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C\OneDrive\Desktop\Thesis\Data\Human_Evaluation\"/>
    </mc:Choice>
  </mc:AlternateContent>
  <xr:revisionPtr revIDLastSave="0" documentId="13_ncr:1_{7A26B7C2-DD48-42DC-8A17-9FB02311CF04}" xr6:coauthVersionLast="47" xr6:coauthVersionMax="47" xr10:uidLastSave="{00000000-0000-0000-0000-000000000000}"/>
  <bookViews>
    <workbookView xWindow="-110" yWindow="-110" windowWidth="19420" windowHeight="10300" xr2:uid="{00000000-000D-0000-FFFF-FFFF00000000}"/>
  </bookViews>
  <sheets>
    <sheet name="Evalu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2" i="1"/>
</calcChain>
</file>

<file path=xl/sharedStrings.xml><?xml version="1.0" encoding="utf-8"?>
<sst xmlns="http://schemas.openxmlformats.org/spreadsheetml/2006/main" count="2104" uniqueCount="2096">
  <si>
    <t>ID</t>
  </si>
  <si>
    <t>Original Text</t>
  </si>
  <si>
    <t>Adapted Text</t>
  </si>
  <si>
    <t>Voice Preservation (1-5)</t>
  </si>
  <si>
    <t>Meaning Preservation (1-5)</t>
  </si>
  <si>
    <t>Accessibility (1-5)</t>
  </si>
  <si>
    <t>Comments</t>
  </si>
  <si>
    <t>CT0001</t>
  </si>
  <si>
    <t>In the early 1940s, decades into his artistic career, Henri Matisse (1869–1954) turned his focus to a new medium: cut paper. 
He had become bedridden and unable to paint following an excruciating abdominal surgery, and cut paper allowed him to continue to create in his relatively sedentary state. Encouraged by his friend, the book publisher Tériade (the pseudonym of Stratis Eleftheriades), Matisse furthered his exploration of this new technique. He mined his memories of Parisian music halls, the circus, trips to Tahiti, folktales, and mythology, and produced a series of 20 cut-paper maquettes.</t>
  </si>
  <si>
    <t>In the early 1940s, after many decades as an artist, Henri Matisse (1869–1954) began working in a new way: cutting shapes out of paper.
He had become confined to bed after a painful stomach surgery and could no longer paint. Cutting paper allowed him to keep making art while staying still. Encouraged by his friend Tériade (a book publisher whose real name was Stratis Eleftheriades), Matisse explored this new technique further. He drew on memories of Parisian music halls, the circus, trips to Tahiti, folk stories, and myths, and created a set of 20 paper-cut models.</t>
  </si>
  <si>
    <t>CT0002</t>
  </si>
  <si>
    <t>These vibrant original compositions were then faithfully reproduced using pochoir (stencil) and combined with an original text written by Matisse to form an unbound book, Jazz, that was published in 1947—when Matisse was 77 years old. Jazz caused an immediate international sensation and reinvigorated the aging artist, setting him on a new course of artistic discovery.</t>
  </si>
  <si>
    <t>These bright, original artworks were carefully copied using a hand-stenciling technique called pochoir. They were paired with a new text written by Matisse himself to create an unbound book titled *Jazz*, published in 1947 when Matisse was 77 years old. The book caused an immediate stir around the world and gave the aging artist a fresh burst of energy, leading him in a new direction of artistic exploration.</t>
  </si>
  <si>
    <t>CT0003</t>
  </si>
  <si>
    <t>Matisse’s extraordinary images of Jazz are not only captivating and provocative in their own right but also reflect a practice devoted to the exploration of color and line. Throughout the artist’s decades-long career, he pushed color from the purely visual to the nearly transcendental and progressively simplified his line to the most elemental. But until his cut-outs, his color and line existed separately, one modifying the other but never fully unified—at least not to Matisse’s own satisfaction.</t>
  </si>
  <si>
    <t>Matisse’s *Jazz* images are striking and thought-provoking on their own, but they also show an artist dedicated to experimenting with color and line. Over his long career, Matisse moved color beyond just what we see, making it feel almost spiritual, while his lines became simpler and more basic. However, before he started using cut-out shapes, his color and line remained separate—each one changed the other, but they never fully came together in a way that satisfied Matisse himself.</t>
  </si>
  <si>
    <t>CT0004</t>
  </si>
  <si>
    <t>This exhibition marks the first time Matisse’s Jazz will be shown in its entirety at the Art Institute; the museum acquired it in 1948. One of the most important livres d’artiste (artist books) of the 20th century, Jazz joins over 50 works from the museum’s renowned collection of paintings, sculpture, drawings, prints, illustrated books, and textiles to showcase the famed artist’s commitment across his 50-year career to continual innovation and the expressive power of color and line.</t>
  </si>
  <si>
    <t>This exhibition is the first time the Art Institute has shown Matisse’s *Jazz* in full. The museum bought the work in 1948. *Jazz* is one of the most important artist-made books of the 1900s. It is joined here by more than 50 other works from the museum’s collection—paintings, sculptures, drawings, prints, illustrated books, and textiles. Together, they show how Matisse, over his 50-year career, always tried new things and used color and line to express powerful feelings.</t>
  </si>
  <si>
    <t>CT0005</t>
  </si>
  <si>
    <t>From 6th-century gilt bronze Buddhist sculpture through Joseon dynasty painting and white porcelain and contemporary paintings of the late 20th century, the works of art in this exhibition demonstrate the artistic legacy produced on the Korean peninsula over millennia.</t>
  </si>
  <si>
    <t>This exhibition brings together art created on the Korean peninsula over more than a thousand years. You’ll see a gold-covered bronze Buddhist statue from the 500s, paintings and white porcelain from the Joseon dynasty, and works from the late 1900s. Together, they show the long and rich artistic tradition of Korea.</t>
  </si>
  <si>
    <t>CT0006</t>
  </si>
  <si>
    <t xml:space="preserve">Once privately held, these artworks now belong to the Korean people thanks to a single groundbreaking gift from the family of Lee Kun-Hee, late chairman of Samsung Group. In 2021 the family donated over 23,000 works to the Korean government for public audiences to study and appreciate in perpetuity. Lee Kun-Hee and his father, Lee Byung-Chull, collected exceptional and storied objects from throughout Korean history as a means of preserving and celebrating the nation’s cultural heritage. This exhibition marks the first time the works are on public display. </t>
  </si>
  <si>
    <t>These artworks used to belong to one family, but now they belong to the people of Korea. That’s because of a very generous gift from the family of Lee Kun-Hee, the late chairman of Samsung Group. In 2021, his family gave more than 23,000 works of art to the Korean government so that the public could study and enjoy them forever.
Lee Kun-Hee and his father, Lee Byung-Chull, collected rare and meaningful objects from throughout Korean history. They did this to help preserve and celebrate Korea’s cultural heritage. This exhibition is the first time these works have ever been shown to the public.</t>
  </si>
  <si>
    <t>CT0007</t>
  </si>
  <si>
    <t>Among the 140 artworks on view—including modern and historical painting, ceramics, and objects made for Buddhist worship and scholarly study—22 are officially recognized as National Treasures or Treasures by the Korean government. These objects are recognized as remarkable examples of their type and distinguished for their exceptional historic, artistic, and academic value.</t>
  </si>
  <si>
    <t>Of the 140 artworks in this exhibition, 22 are officially designated as National Treasures or Treasures by the Korean government. These pieces include modern and historical paintings, ceramics, and objects used in Buddhist worship and scholarly study. They are considered outstanding examples of their kind, valued for their historical, artistic, and academic importance.</t>
  </si>
  <si>
    <t>CT0008</t>
  </si>
  <si>
    <t>The largest Art Institute exhibition devoted to Korean art in four decades, Korean National Treasures: 2,000 Years of Art charts the ideas, values, and traditions that have shaped the country’s creative production, from the Three Kingdoms period (57 BCE–676 CE) through the 1900s, offering insights into these objects’ rich meanings across centuries.</t>
  </si>
  <si>
    <t>This major exhibition is the first in 40 years at the Art Institute to focus on Korean art. It explores the ideas, values, and traditions that have shaped Korea's art over 2,000 years—from the Three Kingdoms period (57 BCE–676 CE) all the way to the 1900s. The show helps visitors understand the deep meanings these objects have held across many centuries.</t>
  </si>
  <si>
    <t>CT0009</t>
  </si>
  <si>
    <t>Epic and intricate, monumental and meticulous—the paintings of Kashmir-raised, London-based artist Raqib Shaw offer fantastical meditations on identity, transformation, and the redemptive power of beauty.</t>
  </si>
  <si>
    <t>Raqib Shaw grew up in Kashmir and now lives and works in London. His paintings are both grand in scale and incredibly detailed. Through them, he explores big ideas about who we are, how we change, and how beauty can help heal or save us.</t>
  </si>
  <si>
    <t>CT0010</t>
  </si>
  <si>
    <t xml:space="preserve">Born in Calcutta and raised in the verdant Himalayan mountains of Kashmir, Shaw draws deeply on the landscapes and memories of his early life, many of which were fractured by political upheaval. Forced to leave Kashmir as a teenager, he relocated first to New Delhi and later to London, where he studied at Central Saint Martins College of Art and Design. His work is influenced by a broad range of sources—Mughal and Persian miniatures, Renaissance altarpieces, Old Masters paintings, Japanese arts of the Momoyama period, Kashmiri and Urdu poetry, and Hindu and Western mythology—and yet his visual vocabulary and technique are all his own. His signature method involves applying an acrylic liner on gesso to create a golden line almost like the leading of a stained glass window. He then applies automobile enamel paints with needle-fine syringes and manipulates those with a porcupine quill, often adding glittering inset stones and baubles that further enhance the magical and dreamlike quality of the depicted scenes. </t>
  </si>
  <si>
    <t>Born in Calcutta and raised in the lush Himalayan mountains of Kashmir, Shaw draws heavily on the landscapes and memories of his early life—many of which were disrupted by political conflict. Forced to leave Kashmir as a teenager, he moved first to New Delhi and later to London, where he studied at Central Saint Martins College of Art and Design.
His work is influenced by a wide range of sources, including Mughal and Persian miniature paintings, Renaissance religious artworks, Old Masters paintings, Japanese art from the Momoyama period, Kashmiri and Urdu poetry, and Hindu and Western mythology. Yet his visual style and technique are entirely his own.
His signature method involves using an acrylic liner on a surface called gesso to create a golden line, similar to the lead in a stained glass window. He then applies car enamel paints using needle-thin syringes and shapes them with a porcupine quill. He often adds sparkling inset stones and small ornaments, which enhance the magical, dreamlike quality of the scenes he creates.</t>
  </si>
  <si>
    <t>CT0011</t>
  </si>
  <si>
    <t>At the Art Institute, Shaw debuts his more-than 100-feet-wide, 21-panel Paradise Lost (2009–25), the artist’s most ambitious and personal project to date. This magnificent allegorical painting takes viewers on a spellbinding journey, from the nocturnal solitude of the artist’s childhood in Kashmir to the frenzied daylight of the art world and the West to finally a fragile, renewed dawn. Each panel is dense with symbolism: mythical beasts, anthropomorphic hybrids, collapsing kingdoms, and natural beauty in various states of transformation. Throughout, the work is dotted with images of the artist, sometimes as a humanoid creature with different animal heads, at another time as a monkey looking with awe at the gleaming edifices and the wealth of the West, and sometimes unambiguously in full human form seated on a bed of saffron under a blossoming cherry tree, lost deep in his thoughts</t>
  </si>
  <si>
    <t>At the Art Institute, Shaw is showing his new work, *Paradise Lost* (2009–25). It is over 100 feet wide and made up of 21 panels. This is his biggest and most personal project yet. The painting tells a story through symbols and images, taking viewers on a journey. It starts with the quiet, lonely nights of Shaw’s childhood in Kashmir, moves into the busy, bright world of Western art, and ends with a fragile, hopeful new dawn.
Each panel is packed with meaning. You’ll see mythical animals, creatures that are part human and part animal, falling kingdoms, and beautiful natural scenes that are changing. Throughout the work, Shaw includes pictures of himself. Sometimes he appears as a human-like creature with different animal heads. Other times, he is a monkey staring in wonder at the shiny buildings and wealth of the West. And in one clear image, he sits in full human form on a bed of saffron under a blooming cherry tree, lost in thought.</t>
  </si>
  <si>
    <t>CT0012</t>
  </si>
  <si>
    <t>The work is not a direct retelling of Milton’s 17th-century poem Paradise Lost, but rather a reflection on the many paradises lost across a lifetime: childhood innocence, creative freedom, mental tranquility, cultural belonging. “This is not just my story,” Shaw explained. “It is the story of each of us, and the story of our times.”</t>
  </si>
  <si>
    <t>This artwork isn’t a direct retelling of John Milton’s 17th-century poem *Paradise Lost*. Instead, it reflects on the many kinds of “paradises” we lose over a lifetime—like childhood innocence, creative freedom, peace of mind, or a sense of belonging to a culture. As the artist Shaw put it, “This is not just my story. It is the story of each of us, and the story of our times.”</t>
  </si>
  <si>
    <t>CT0013</t>
  </si>
  <si>
    <t xml:space="preserve">While Shaw has previously shown the first chapter of Paradise Lost, this exhibition marks the first time all four chapters will be displayed, showcasing the fullest extent yet of this epic masterpiece. “This painting was made not only to document a life,” Shaw shared, “but to offer something to those who come after, to offer a space of reflection for emotional recognition and perhaps for quiet rebellion against forgetfulness. I do hope that this work invites the viewer to slow down and to look carefully and to feel without haste.”
</t>
  </si>
  <si>
    <t>While Shaw has shown the first part of *Paradise Lost* before, this is the first time all four parts are on display together. It gives us the most complete view yet of this large, ambitious work. Shaw said, “This painting wasn’t just made to record a life. I wanted to give something to people who come later—a place to pause, to recognize feelings, and maybe to quietly push back against being forgotten. I hope it invites viewers to slow down, look closely, and feel without rushing.”</t>
  </si>
  <si>
    <t>CT0014</t>
  </si>
  <si>
    <t>Exquisitely crafted and shrouded in mystery, Saint-Porchaire ceramics are among the rarest treasures of the French Renaissance.</t>
  </si>
  <si>
    <t>These incredibly detailed ceramics, known as Saint-Porchaire ware, are some of the rarest objects from the French Renaissance. They are beautifully made, but we know very little about how or why they were created.</t>
  </si>
  <si>
    <t>CT0015</t>
  </si>
  <si>
    <t>Only around 70 examples are known to exist worldwide, and each one dazzles and intrigues with its refined and delicate modeling and astonishingly intricate decoration. Created between about 1520 and 1570 and closely associated with the royal courts of François I and Henri II, these extraordinary works bear the emblems of power, prestige, and desire—including the interlaced cipher of Henri II and his famed mistress, Diane de Poitiers.</t>
  </si>
  <si>
    <t>Only about 70 of these objects are known to exist in the entire world. Each one is stunning and fascinating, with its elegant, detailed shapes and incredibly complex decoration. They were made between about 1520 and 1570 and are closely linked to the royal courts of King François I and King Henri II. These remarkable pieces display symbols of power, status, and desire—including the linked initials of Henri II and his famous mistress, Diane de Poitiers.</t>
  </si>
  <si>
    <t>CT0016</t>
  </si>
  <si>
    <t>Saint-Porchaire ceramics embody the sophistication and inventive spirit of Renaissance court culture. Fashioned from lead-glazed earthenware, their sculptural forms echo precious metalwork, while their ornamental patterns draw inspiration from textiles, bookbinding, and other luxury arts. Together, they express a unique and daring artistry, playful elegance, and refined taste at the height of French royal patronage.</t>
  </si>
  <si>
    <t>Saint-Porchaire ceramics show just how creative and refined the French royal court was during the Renaissance. These objects were made from a type of pottery coated with a shiny, glass-like finish. Their shapes often look like fancy metalwork, and the decorative patterns were inspired by things like fabric, book covers, and other luxury items. Together, they reveal a bold and playful artistic style—one that celebrates elegance and high-class taste at the peak of French royal support for the arts.</t>
  </si>
  <si>
    <t>CT0017</t>
  </si>
  <si>
    <t>Beginning in March, the Art Institute will present an exceptional group of Saint-Porchaire ceramics from a private collection—most on public view for the first time since the late 1800s—in the Deering Family Galleries of Medieval and Renaissance Art, Arms, and Armor. These rare works will be shown alongside other notable examples of French Renaissance ceramics drawn from the Art Institute’s collection, including several recent acquisitions.</t>
  </si>
  <si>
    <t>Starting in March, the Art Institute will showcase a remarkable set of Saint-Porchaire ceramics from a private collection. Most of these pieces haven't been seen by the public since the late 1800s. They will be displayed in the Deering Family Galleries of Medieval and Renaissance Art, Arms, and Armor. Alongside these rare works, visitors can also see other important examples of French Renaissance ceramics from the museum's own collection, including several pieces that were recently acquired.</t>
  </si>
  <si>
    <t>CT0018</t>
  </si>
  <si>
    <t>Installed in the intimate James W. and Marilynn Alsdorf Gallery, this focused presentation invites close encounters with these remarkable jewel-like objects, while its placement within the broader context of the Deering Family Galleries highlights the rich dialogue between ceramics and the metalwork, textiles, and decorative arts that flourished during the Renaissance.</t>
  </si>
  <si>
    <t>This small, focused exhibit is set up in the cozy James W. and Marilynn Alsdorf Gallery. It lets you get up close to these beautiful, jewel-like objects. Because the gallery is part of the larger Deering Family Galleries, you can also see how pottery and ceramics were connected to the metalwork, fabrics, and decorative arts that were so popular during the Renaissance.</t>
  </si>
  <si>
    <t>CT0019</t>
  </si>
  <si>
    <t>Over a long and distinguished career, Japanese artist Hamanishi Katsunori (born 1949) has focused on making mezzotint prints, perhaps the most demanding of all print techniques.</t>
  </si>
  <si>
    <t>For more than forty years, Japanese artist Hamanishi Katsunori (born 1949) has dedicated himself to a single, painstaking art form: mezzotint printmaking. This technique is widely considered the most challenging way to make a print.</t>
  </si>
  <si>
    <t>CT0020</t>
  </si>
  <si>
    <t>Mezzotints are known for their dark and atmospheric appearance. This is because the starting point for any mezzotint is the creation of a roughened surface, which produces a solid black background when printed. To draw the image that emerges from this dark background, the artist uses a series of burnishers and scrapers; the deepest gouges print as white areas on the finished print.</t>
  </si>
  <si>
    <t>Mezzotints are a type of print that looks dark and moody. That's because the artist starts by making the surface of the printing plate rough and bumpy. When ink is applied and the plate is pressed onto paper, this rough surface creates a solid black background. To create the image that comes out of that darkness, the artist uses special tools to smooth or scrape away parts of the rough surface. The deeper the scratches, the lighter those areas will appear in the final print—sometimes even white.</t>
  </si>
  <si>
    <t>CT0021</t>
  </si>
  <si>
    <t>This presentation includes earlier, smaller-format works done without color, as well as more recent larger work that boast many hues. Among the earlier monochromatic prints is Hamanishi’s 1997 Viva Chicago series, which focuses on the city’s beloved public monuments like the Picasso and Miró sculptures. As the artist recalled, “When I first came here, I was unprepared for the impact this city would leave on my mind, such a vivid impression etched deep in my memory… . This is my ode to Chicago.”</t>
  </si>
  <si>
    <t>This exhibit shows two types of Hamanishi's work: earlier, smaller black-and-white prints, and newer, larger pieces full of color. One example of the earlier black-and-white work is his 1997 series *Viva Chicago*. In this series, he focuses on the city's famous public monuments, such as the sculptures by Picasso and Miró. The artist said, "When I first came here, I was unprepared for the impact this city would leave on my mind, such a vivid impression etched deep in my memory… . This is my ode to Chicago."</t>
  </si>
  <si>
    <t>CT0022</t>
  </si>
  <si>
    <t>The exhibition also celebrates several important gifts to the museum. Hamanishi’s 2022 Four Seasons series—shown here for the first time—is a recent gift from the artist. Each work in the series is reminiscent of the panels of a folding screen and features seasonal floral imagery. Many works in the show come from the 2013 gift to the museum from the Ninion and Sheldon Landy Collection, which gave the Art Institute the largest collection of Hamanishi’s prints in the world.</t>
  </si>
  <si>
    <t>This exhibition also highlights several meaningful gifts to the museum. One of them is Hamanishi’s *Four Seasons* series from 2022, which is on display here for the first time. The artist himself donated these works. Each piece in the series looks like a panel from a folding screen and shows flowers and plants associated with a different season. Many other works in the show come from a 2013 gift by the Ninion and Sheldon Landy Collection. That donation gave the Art Institute the largest collection of Hamanishi’s prints anywhere in the world.</t>
  </si>
  <si>
    <t>CT0023</t>
  </si>
  <si>
    <t xml:space="preserve">“There is no work by Carroll Dunham that does not use drawing as a foundation.”  
—Carroll Dunham. Over the course of five decades, Dunham has engaged in wide-ranging formal and thematic experimentation across various media, yet his drawings represent a distinct, interconnected body of work. Dunham’s mature artistic career began in 1970s New York amid a scene dominated by Minimalist aesthetics. Using simple elements such as line, shape, and color, he made a tremendous impact with work that nevertheless signaled a return to subject matter. In the intervening decades, Dunham has continued to produce drawings that test, and ultimately collapse, the porous boundaries between abstraction and figuration: bodies shapeshift into buildings, trees pose like models, the cellular resembles the cosmic, and internal organs or private parts are made very public.
</t>
  </si>
  <si>
    <t>**Adapted Text:**
Carroll Dunham once said, "There is no work by Carroll Dunham that does not use drawing as a foundation." Over the past fifty years, Dunham has tried out many different styles, themes, and materials in his art. But his drawings stand out as a special, connected group of works.
Dunham's serious art career started in New York City in the 1970s. At that time, the art world was mostly focused on a style called Minimalism, which used very simple, clean forms. Dunham also used simple elements like lines, shapes, and colors, but he made a big impact by bringing back a focus on real subjects and stories.
In the years since, Dunham has kept making drawings that blur the line between two types of art: abstract (where shapes and colors don't look like real things) and figurative (where art shows recognizable objects or people). In his work, bodies turn into buildings, trees strike poses like models, tiny cells look like vast galaxies, and private body parts are shown very openly.</t>
  </si>
  <si>
    <t>CT0024</t>
  </si>
  <si>
    <t>Working in series, Dunham methodically tests out every possible outcome of a drawing’s composition or content. This approach seems to spontaneously yield new imagery and ideas that link one body of work to the next. His influences are likewise wide-ranging—art history, philosophy, psychoanalysis, and evolutionary science as well as science fiction and comic books—all of which inform his explorations of the tension between male and female, nature and culture, self and other.</t>
  </si>
  <si>
    <t>Dunham works in series, meaning he carefully explores every possible version of a drawing’s layout or subject matter. This method naturally leads to new images and ideas, connecting one group of works to the next. His inspirations come from many different places—art history, philosophy, psychology, and evolutionary science, as well as science fiction and comic books. All of these influences shape his work as he examines the tension between male and female, nature and culture, and self and other.</t>
  </si>
  <si>
    <t>CT0025</t>
  </si>
  <si>
    <t>Dunham foregrounds the development of his work by precisely dating each drawing. This practice is evidenced in the thousands of drawings he has organized into an archive, from which this show is derived. Developed in conversation with the artist, this comprehensive survey is the first museum presentation focused exclusively on Dunham’s drawings. Encompassing a 50-year period and featuring many drawings making their public debut, it celebrates the medium central to Dunham’s expansive practice.</t>
  </si>
  <si>
    <t>Dunham shows how his work has evolved by carefully dating each drawing. He has done this with thousands of drawings, which he has organized into a personal collection. This exhibition is based on that collection. Created in collaboration with the artist, this wide-ranging show is the first museum display to focus only on Dunham’s drawings. It covers 50 years of his work and includes many drawings that have never been shown to the public before. The exhibition celebrates drawing, which is the core of Dunham’s broad creative practice.</t>
  </si>
  <si>
    <t>CT0026</t>
  </si>
  <si>
    <t>In fall of 2024, the Art Institute unveiled a newly imagined and installed gallery for the arts of Korea—our first space fully dedicated to this cultural region.</t>
  </si>
  <si>
    <t>In fall of 2024, the Art Institute opened a newly designed gallery for Korean art. This is the first space in the museum that is entirely focused on this cultural region.</t>
  </si>
  <si>
    <t>CT0027</t>
  </si>
  <si>
    <t>The new installation presents a wider range of objects than previous displays—extending from ceramics to textiles and painting and spanning 2,000 years from the Three Kingdoms period (about 57 BCE–676 CE) until today. Intentionally located between the Chinese and Japanese art galleries, the thoughtful display offers insight into how these artworks both reflect the religious and material culture of Korea and how they relate to the arts of Korea’s influential neighbors, China and Japan.</t>
  </si>
  <si>
    <t>This new exhibit shows a much bigger variety of Korean art than before. You'll see everything from pottery and fabric art to paintings, covering 2,000 years—from the Three Kingdoms period (around 57 BCE to 676 CE) all the way to the present day.
The gallery is placed right between the Chinese and Japanese art rooms on purpose. This thoughtful setup helps you understand how these artworks not only show Korea's religious and everyday life, but also how they connect to the art of Korea's powerful neighbors, China and Japan.</t>
  </si>
  <si>
    <t>CT0028</t>
  </si>
  <si>
    <t>Six themes introduce Korea’s long and rich history as well as its religious, political, and material cultures. The first section introduces objects that were made to help understand and spread the teachings of the Buddha. The centerpiece, an 18th-century Buddha statue, is on view for the first time since its acquisition after extensive conservation treatment. A section devoted to celadon and tea culture provides a glimpse into the practice of tea ceremonies during the Goryeo dynasty (918–1392), and objects grouped around the idea of symbolism illustrate how beautiful embellishments represent desired outcomes, such as a blissful marriage, career advancement, and long life.</t>
  </si>
  <si>
    <t>Six sections tell the story of Korea’s long and fascinating history, including its religion, politics, and everyday life. The first section features objects made to explain and share the teachings of the Buddha. The main highlight is an 18th-century statue of the Buddha, which is on display for the first time since the museum acquired it—after careful restoration work. Another section focuses on celadon pottery and tea culture, giving a look into how tea ceremonies were practiced during the Goryeo dynasty (918–1392). Finally, objects grouped by their symbolic meanings show how beautiful decorations represent things people hope for, like a happy marriage, success in work, and a long life.</t>
  </si>
  <si>
    <t>CT0029</t>
  </si>
  <si>
    <t>The remaining three sections focus on how material culture responded to a major ideological, political, and cultural shift during the Joseon dynasty (1392–1897) as evidenced in the creation of the earthy grey stoneware known as buncheong, elegant white porcelain, and scholars’ objects. The new installation also includes select contemporary works that meaningfully engage with traditional forms and materials.</t>
  </si>
  <si>
    <t>The last three sections of the gallery look at how everyday objects changed during a major shift in ideas, politics, and culture in the Joseon dynasty (1392–1897). This change is shown in the creation of three types of items: a rough, gray stoneware called *buncheong*, a refined white porcelain, and objects used by scholars. The new display also includes a few modern works that thoughtfully connect with these traditional shapes and materials.</t>
  </si>
  <si>
    <t>CT0030</t>
  </si>
  <si>
    <t>The transformed space explores aspects of life and the afterlife in the Nile Valley with the first new installation of works from the museum’s historic collection of ancient Egyptian art in a quarter-century. Striking artifacts—displayed along one wall of the gallery in a series of innovative cases that promote viewing from multiple vantage points—provide insight into the beliefs and practices of this illustrious North African culture.</t>
  </si>
  <si>
    <t>This new gallery brings together objects from the museum’s ancient Egyptian art collection for the first time in 25 years. The space explores life and the afterlife in the Nile Valley. Along one wall, striking artifacts are displayed in innovative cases that let you see them from different angles. These objects offer a window into the beliefs and daily practices of this remarkable North African culture.</t>
  </si>
  <si>
    <t>CT0031</t>
  </si>
  <si>
    <t>Recurring themes throughout this fresh presentation of the collection consider the impact of Egypt’s natural environment, including the Nile River, on its visual culture; reveal the processes of ancient Egyptian artists; and explore the centrality of gods and goddesses to life (and death) along the Nile. Arresting sculptures, such as the statue of Shebenhor, reveal how ancient Egyptians chose to present themselves so that they would be remembered for eternity, while funerary works—such as a gilded funerary mask—unveil practices for preparing for and protecting oneself in the afterlife.</t>
  </si>
  <si>
    <t>This fresh look at the collection brings together several big ideas that keep coming up. One is how Egypt’s natural surroundings—especially the Nile River—shaped the art and objects people made. Another is how ancient Egyptian artists actually created their work. And a third is just how central gods and goddesses were to everyday life (and death) along the Nile.
Some pieces, like the striking statue of a man named Shebenhor, show how Egyptians wanted to be remembered forever. Other objects, such as a shiny gold funeral mask, reveal the rituals people followed to prepare for and protect themselves in the afterlife.</t>
  </si>
  <si>
    <t>CT0032</t>
  </si>
  <si>
    <t>For the first time in over 30 years, the Art Institute of Chicago unveils an elegant and thought-provoking new display of architectural fragments from buildings in and around Chicago. Since the 19th century, Chicago’s urban landscape has experienced continuous change. Over time, many  transformations of the city’s streets and neighborhoods have become invisible, preserved only in collective memory and archival photographs. Architectural fragments provide another avenue to understanding our urban past, including historical building practices and technologies, our dynamic communities, and evolving ways of life.</t>
  </si>
  <si>
    <t>For the first time in over 30 years, the Art Institute of Chicago is showing a beautiful and thought-provoking new collection of pieces from buildings in and around Chicago. Since the 1800s, Chicago’s cityscape has been constantly changing. Over time, many of these changes to the city’s streets and neighborhoods have become invisible, surviving only in people’s shared memories and old photographs. These building pieces offer another way to understand our city’s past—including how buildings were constructed, the technologies used, the lively communities that existed, and how people’s ways of life evolved.</t>
  </si>
  <si>
    <t>CT0033</t>
  </si>
  <si>
    <t xml:space="preserve">In this new installation, sculptural elements from building facades and interiors are displayed in groups that allow visitors to learn about many architecturally or culturally significant structures and moments in Chicago. These range from celebrated buildings by well-known architects like Frank Lloyd Wright and Louis Sullivan to important local histories related to the South Side neighborhood of Bronzeville, labor, and preservation.
</t>
  </si>
  <si>
    <t>In this new exhibit, pieces taken from the outsides and insides of buildings are grouped together so visitors can explore some of Chicago's most important architecture and history. You'll see works from famous buildings designed by well-known architects like Frank Lloyd Wright and Louis Sullivan, as well as objects that tell stories about local communities—such as the Bronzeville neighborhood on the South Side—and topics like labor and historic preservation.</t>
  </si>
  <si>
    <t>CT0034</t>
  </si>
  <si>
    <t>Featuring well-loved works from the permanent collection alongside important new acquisitions—such as a stained-glass window by Marion Mahony Griffin and a terracotta bust of an Egyptian pharaoh by Walter Bailey—this installation, designed by the Chicago-based practice Norman Kelley, offers dynamic encounters with the museum’s rich holdings of architectural fragments, an integral part of our shared material history.</t>
  </si>
  <si>
    <t>This installation brings together favorite pieces from the museum’s permanent collection and exciting new additions—like a stained-glass window by Marion Mahony Griffin and a terracotta bust of an Egyptian pharaoh by Walter Bailey. Designed by the Chicago-based firm Norman Kelley, the display creates fresh, engaging ways to experience the museum’s large collection of architectural fragments. These pieces are an important part of the physical history we all share.</t>
  </si>
  <si>
    <t>CT0035</t>
  </si>
  <si>
    <t>In the textiles of Southwest Asia and North Africa, embroidery is more than surface decoration. In this region, known as SWANA, artists have used, and continue to use, centuries-old embellishment techniques to transmit cultural expressions of identity, status, and long-held belief systems. Cultural groups throughout the region wear layers of dress and adornment to protect their bodies physically and spiritually. Garments and household items are ornamented with valuable materials that function as wearable wealth, including symbolic motifs and designs constructed with coins, thread, beads, amulets, ornaments, and jewelry.</t>
  </si>
  <si>
    <t>In the textiles of Southwest Asia and North Africa—a region often called SWANA—embroidery is much more than just decoration. For centuries, artists have used traditional stitching and embellishment methods to share ideas about who they are, their social standing, and their long-held beliefs. Across the region, different cultural groups wear layered clothing and accessories to protect themselves, both physically and spiritually. Garments and household items are decorated with valuable materials, like coins, thread, beads, charms, and jewelry. These items often include symbolic patterns and designs that act as a kind of "wearable wealth," showing the owner's status and heritage.</t>
  </si>
  <si>
    <t>CT0036</t>
  </si>
  <si>
    <t>The vast area that spans from Morocco and Algeria in the west to Afghanistan and Uzbekistan in the east is connected by millennia-old trade networks. The works presented reveal pathways of deep cultural exchange shaped by diverse landscapes—from mountains and deserts to seas—along with the movement of nomadic peoples and the spread and interweaving of multiple religious traditions and urban fashions.</t>
  </si>
  <si>
    <t>This huge region stretches from Morocco and Algeria in the west all the way to Afghanistan and Uzbekistan in the east. For thousands of years, trade routes have connected these lands. The artworks on display show how cultures mixed and influenced each other as people traveled across very different landscapes—mountains, deserts, and seas. Nomadic groups moved through these areas, and different religions spread and blended together. City styles and fashions also traveled along these routes.</t>
  </si>
  <si>
    <t>CT0037</t>
  </si>
  <si>
    <t>Embroidered Traditions from Morocco to Afghanistan is the first exhibition at the Art Institute of Chicago devoted exclusively to the artistic and cultural traditions of SWANA and spectacularly showcases the region’s distinctive beauty and iconic visual expressions. Drawn primarily from the Art Institute’s rich collection of textiles, jewelry, and adornment, this display presents over 70 works from the 18th through 20th century—most of which have never been exhibited publicly—including four rare face veils on loan from a private collector based in Riyadh, Saudi Arabia.</t>
  </si>
  <si>
    <t>This exhibition, *Embroidered Traditions from Morocco to Afghanistan*, is the first at the Art Institute of Chicago to focus entirely on the art and culture of the SWANA region (Southwest Asia and North Africa). It highlights the area’s unique beauty and well-known visual styles. Most of the items come from the museum’s own collection of textiles, jewelry, and body ornaments. The show includes over 70 pieces made between the 1700s and 1900s—many of which have never been shown to the public before. Among them are four rare face veils borrowed from a private collector in Riyadh, Saudi Arabia.</t>
  </si>
  <si>
    <t>CT0038</t>
  </si>
  <si>
    <t>Among the many other highlights are elaborately decorated garments from Syria, Yemen, Niger, and Egypt; silver and coral “treasure necklaces” from Morocco’s Anti-Atlas Mountains; richly embroidered linen panels from the Art Institute’s exceptional collection of Ottoman Turkish textiles; and a wedding blanket embroidered by the Marsh Arab (Ahwari) peoples of Iraq.</t>
  </si>
  <si>
    <t>Among the other standout pieces are beautifully decorated clothing from Syria, Yemen, Niger, and Egypt; silver and coral "treasure necklaces" from Morocco's Anti-Atlas Mountains; finely embroidered linen panels from the Art Institute's outstanding collection of Ottoman Turkish fabrics; and a wedding blanket embroidered by the Marsh Arab (Ahwari) people of Iraq.</t>
  </si>
  <si>
    <t>CT0039</t>
  </si>
  <si>
    <t xml:space="preserve">Barbara Hammer’s experimental film Sanctus depicts human bodies at risk. It features archival moving X-rays taken by doctor and filmmaker James Sibley Watson Jr. (1894–1982) of people making simple gestures and engaging in everyday activities: applying lipstick, drinking liquids, shaking hands, and shaving. Hammer rephotographed the original film and spliced the images together in a visceral montage set to overwhelming requiems by Neil B. Rolnick. She further transformed the X-rays with flashes of light, hand-painted colors, and other visual effects and by speeding up, looping, and reversing the movements. In presenting images captured by medical technology that uses large amounts of radiation, Hammer underscored her idea that “science advances through the demise of animal, including human, subjects in experiments” and that imaging, and even treatment, can cause harm. </t>
  </si>
  <si>
    <t>Barbara Hammer’s experimental film *Sanctus* shows human bodies in vulnerable situations. The film uses old X-ray footage taken by doctor and filmmaker James Sibley Watson Jr. (1894–1982). In these X-rays, people are doing simple, everyday things like putting on lipstick, drinking, shaking hands, and shaving. Hammer took this original film and re-photographed it, then cut and rearranged the images into a powerful sequence set to intense music by Neil B. Rolnick. She also changed the X-rays by adding flashes of light, hand-painted colors, and other visual effects, and by speeding up, repeating, or reversing the movements. By showing images created with medical technology that uses high levels of radiation, Hammer made the point that “science advances through the death of animal and human subjects in experiments,” and that taking images—or even giving treatment—can itself cause harm.</t>
  </si>
  <si>
    <t>CT0040</t>
  </si>
  <si>
    <t>Sanctus emerged from Hammer’s initial engagement with medical themes, an interest incited in the early 1980s by the AIDS epidemic. Over the course of her 50-year career, Hammer worked in photography, 16mm film, and video with an unflinching focus on queer communities and on her encounters within the American medical system.</t>
  </si>
  <si>
    <t>Sanctus grew out of Barbara Hammer’s first exploration of medical topics, a subject that caught her attention in the early 1980s because of the AIDS crisis. Over her 50-year career, Hammer used photography, 16mm film, and video to look directly and honestly at queer communities and at her own experiences with the American healthcare system.</t>
  </si>
  <si>
    <t>CT0041</t>
  </si>
  <si>
    <t>Step back in time and immerse yourself in the spiritual, domestic, and chivalric worlds of the Middle Ages and Renaissance. The Deering Family Galleries of Medieval and Renaissance Art, Arms, and Armor present nearly 700 objects from the museum’s rich holdings of art from 1200 to 1600: monumental altarpieces, exquisite jewelry, and the beloved arms and armor collection.</t>
  </si>
  <si>
    <t>Step back in time and explore the everyday life, faith, and ideals of honor from the Middle Ages and Renaissance. The Deering Family Galleries of Medieval and Renaissance Art, Arms, and Armor display nearly 700 items from the museum’s collection, dating from 1200 to 1600. You’ll see large religious paintings, fine jewelry, and the popular collection of weapons and armor.</t>
  </si>
  <si>
    <t>CT0042</t>
  </si>
  <si>
    <t>The sumptuous display begins with a large room featuring architectural sculpture, treasury objects, and early painting that convey the austere sanctity of earlier medieval art. The centerpiece of the gallery is the meticulously conserved Ayala Altarpiece, commissioned in 1396 by the chancellor of Castile for his family’s funerary chapel in northern Spain. Spanning nearly 24 feet across and eight feet high, the painted wood altarpiece has undergone extensive treatment over the last three years and makes its restored debut in brilliant form. Two linked vaulted galleries showcase altarpieces and altarpiece fragments from Italy, Spain, and northern Europe, including the Art Institute favorite Saint George and the Dragon by Bernat Martorell. Each is displayed to suggest its original religious space, highlighting the church as a center of public life.</t>
  </si>
  <si>
    <t>The exhibition starts with a grand room filled with stone carvings, religious objects, and early paintings that show the simple, sacred feeling of medieval art. The main attraction is the carefully restored Ayala Altarpiece, a large painted wooden artwork commissioned in 1396 by the chancellor of Castile for his family's burial chapel in northern Spain. Measuring almost 24 feet wide and eight feet tall, this piece has undergone three years of restoration and is now on display in brilliant condition for the first time. Two connected, arched rooms feature altarpieces and altarpiece fragments from Italy, Spain, and northern Europe, including the museum's popular piece *Saint George and the Dragon* by Bernat Martorell. Each artwork is arranged to suggest its original church setting, highlighting how churches served as centers of community life.</t>
  </si>
  <si>
    <t>CT0043</t>
  </si>
  <si>
    <t>The spaces that follow are more intimate, focusing on the texture of late Gothic and Renaissance life. One gallery presents luxury goods and the accessories of feasting, while another displays works of art for the bedchambers of Tuscany’s merchant elite. Everyday objects from northern Europe, along with jewelry and items of personal display, complete the domestic picture of the period.</t>
  </si>
  <si>
    <t>The next rooms feel smaller and more personal. They show what daily life was like in the late Gothic and Renaissance periods. One room has fancy goods and items used for feasts. Another room shows artwork made for the bedrooms of wealthy merchants in Tuscany. Everyday objects from northern Europe, along with jewelry and things people wore to show off, help complete the picture of home life during that time.</t>
  </si>
  <si>
    <t>CT0044</t>
  </si>
  <si>
    <t xml:space="preserve">An elegant rotunda introduces the collection of arms and armor with equipment for the bodyguards of four rulers. From here, the space opens to a gallery filled with weaponry and armor dominated by two armored figures on horseback—one dressed for battle, the other for sport—and two armed and costumed figures engaged in foot combat. Finally, a gallery lined with cabinetry features the art of the sword, luxury firearms, and equipment for the hunt extending through the Baroque era.
</t>
  </si>
  <si>
    <t>A graceful, circular room welcomes you to the collection of arms and armor, featuring equipment used by the bodyguards of four rulers. From there, the space opens into a gallery filled with weapons and armor. The room is dominated by two armored figures on horseback—one dressed for battle, the other for sport—and two armed, costumed figures fighting on foot. At the end, a gallery lined with cabinets showcases the art of the sword, luxury firearms, and hunting equipment, all from the Baroque period and beyond.</t>
  </si>
  <si>
    <t>CT0045</t>
  </si>
  <si>
    <t>The new installation expands the display of art of this fascinating period sixfold, premiering several recently conserved works and many significant new acquisitions—an elegant late Gothic breastplate and backplate, a rare 15th-century German portrait, and an outstanding group of 17th- and 18th-century swords. Subtle changes in the architecture of the galleries propel visitors through time and from religious to secular works, while digital labels provide an interactive multimedia experience. At the heart of this display are the gifts of major collectors whose donations serve as the collection’s foundation: the Ayala Altarpiece and Saint George and the Dragon from Charles Deering, Sienese and Florentine gold-ground paintings and early Northern works given by Martin Ryerson, a terracotta altarpiece by Florentine Benedetto Buglioni and a South German carved and painted Saint Catherine from Kate Buckingham, and George F. Harding’s impressive collection of arms and armor. All come together in the new Deering Family Galleries, offering a transporting experience to a time that continues to enchant.</t>
  </si>
  <si>
    <t>Step into a world of knights, saints, and masterpieces. This new gallery space shows six times more art from this fascinating era than before. You'll see several recently restored works and many important new additions, including an elegant late Gothic breastplate and backplate (armor for the chest and back), a rare 15th-century German portrait, and an outstanding collection of swords from the 1600s and 1700s.
As you walk through the galleries, subtle changes in the room design guide you through time—moving from religious art to everyday and royal objects. Digital labels let you explore the art through interactive multimedia.
At the heart of this display are gifts from major collectors whose donations form the foundation of the collection. You'll find the Ayala Altarpiece and Saint George and the Dragon, donated by Charles Deering; gold-backed paintings from Siena and Florence, plus early Northern European works, given by Martin Ryerson; a terracotta (baked clay) altarpiece by Florentine artist Benedetto Buglioni; a carved and painted statue of Saint Catherine from South Germany, donated by Kate Buckingham; and George F. Harding's impressive collection of arms and armor.
All of these treasures come together in the new Deering Family Galleries, offering a transporting experience to a time that still captures our imagination.</t>
  </si>
  <si>
    <t>CT0046</t>
  </si>
  <si>
    <t>Jill Mulleady paints by breathing new life into unseen histories. Drawing from art-historical, cinematic, and literary sources, her memorable images can haunt the viewer long after encountering them. This exhibition—Mulleady’s first solo show at a major museum—brings together approximately 20 paintings by the artist.</t>
  </si>
  <si>
    <t>Jill Mulleady creates paintings that feel fresh and alive, even though they draw inspiration from overlooked stories of the past. She takes ideas from art history, movies, and books, and turns them into images that stick with you—sometimes haunting your thoughts long after you've seen them. This exhibition is Mulleady's first solo show at a major museum, and it brings together about 20 of her paintings.</t>
  </si>
  <si>
    <t>CT0047</t>
  </si>
  <si>
    <t>Mulleady uses various methods including staining, and at times incorporating materials such as copper, to achieve fragile, luminous surfaces that feel impossibly thin yet visually deep, holding tension between flatness and depth. Not limited to canvas or linen, she employs a range of supports, including glass and velvet. The resultant works balance different degrees of transparency and opacity and can be looked at and, sometimes, seen through.</t>
  </si>
  <si>
    <t>Mulleady uses different techniques, like staining fabric or adding materials such as copper, to create surfaces that look delicate and glowing. These surfaces feel incredibly thin but also seem to have a lot of depth, creating a sense of tension between being flat and having dimension. She doesn't just work on canvas or linen—she also uses materials like glass and velvet. The finished pieces mix varying levels of see-through and solidness. You can look at them, and sometimes, you can even see through them.</t>
  </si>
  <si>
    <t>CT0048</t>
  </si>
  <si>
    <t>Mulleady’s paintings often depict scenes that are enigmatic and dangerous, showing figures at risk or under threat—from appetite, predation, or compulsion. While these ambiguous scenes may imply narratives, they likewise refuse tidy resolutions. Her imagery draws actively on painting lineages—allegory and the Baroque, Symbolist unease, the grotesque—recasting genres and canonical images for the present. In contrast to the purity and rationality of 20th-century modernism, Mulleady prioritizes a tradition in which chaos, instinct, and history drive art making.</t>
  </si>
  <si>
    <t>Mulleady’s paintings often show scenes that feel mysterious and unsettling. The people in them seem to be in danger—whether from hunger, being hunted, or some inner urge they can’t control. These images hint at a story, but they don’t give you a clear ending. Her work draws on older styles of painting—like dramatic, emotional scenes from the 1600s, dreamlike and uneasy images from the late 1800s, and strange, exaggerated figures. She takes these classic styles and reworks them for today. Unlike the clean, logical art of the 20th century, Mulleady focuses on a tradition where chaos, raw instinct, and history are the forces that shape art.</t>
  </si>
  <si>
    <t>CT0049</t>
  </si>
  <si>
    <t xml:space="preserve">As Mulleady has said, she works with existing languages in order to invent a new one, and her staged tableaux are particularly resonant within the Art Institute galleries, as they rhyme with many works in the collection that have informed the artist.
</t>
  </si>
  <si>
    <t>As Mulleady has explained, she takes familiar visual languages—like the styles and symbols we already know from art and culture—and combines them to create something entirely new. Her carefully arranged scenes feel especially meaningful in the Art Institute galleries because they echo many of the artworks in the museum's collection that have inspired her.</t>
  </si>
  <si>
    <t>CT0050</t>
  </si>
  <si>
    <t>After decades as a representational painter, in her seventies Alma Thomas turned to abstraction, creating shimmering, mosaic-like fields of color with rhythmic dabs of paint that were often inspired by forms from nature. The artist had been fascinated with space exploration since the late 1960s, and her later paintings often referenced America’s manned Apollo missions to the moon. Although she had never flown, Thomas began to paint as if she were in an airplane, capturing what she described as shifting patterns of light and streaks of color. “You look down on things,” she explained. “You streak through the clouds so fast… . You see only streaks of color.”</t>
  </si>
  <si>
    <t>Alma Thomas spent most of her life painting realistic scenes—people, places, and objects you could recognize. But in her seventies, she made a big change. She started painting in a completely different way, using small, rhythmic dabs of color to create bright, mosaic-like patterns that shimmered on the canvas. These patterns were often inspired by shapes she saw in nature.
Thomas was also fascinated by space travel. Since the late 1960s, she had been following America’s Apollo missions to the moon. Even though she had never flown herself, she began to paint as if she were looking down from an airplane. She tried to capture what she described as shifting patterns of light and streaks of color. “You look down on things,” she explained. “You streak through the clouds so fast… You see only streaks of color.”</t>
  </si>
  <si>
    <t>CT0051</t>
  </si>
  <si>
    <t>Starry Night and the Astronauts evokes the open expanse and celestial patterns of a night sky, but despite its narrative title, the work could also be read as an aerial view of a watery surface, playing with our sense of immersion within an otherwise flat picture plane. The viewer is immersed not only in the sense of organic expanse that this painting achieves, however, but also in an encounter with Thomas’s process: the surface here is clearly constructed stroke by stroke. Meanwhile, the glimpses of raw canvas between each primary-colored mark seem as vivid as the applied paint itself—almost as if the composition were backlit. Thomas relied on the enlivening properties of color throughout her late-blooming career. “Color is life,” she once proclaimed, “and light is the mother of color.” This painting was created in 1972, when the artist was eighty. In the same year, she became the first African American woman to receive a solo exhibition at a major art museum, the Whitney Museum of American Art in New York City.</t>
  </si>
  <si>
    <t>**Adapted Text:**
*Starry Night and the Astronauts* makes you think of the wide-open night sky and the patterns of stars. But even though the title suggests a story about the sky, you could also see this painting as a view of water from above. The artist plays with how we experience depth, making us feel like we're inside the scene, even though the painting itself is flat.
You don't just feel surrounded by the organic, flowing shapes in this work—you also get a sense of how the artist, Alma Thomas, created it. You can see that she built the surface one brushstroke at a time. The tiny gaps of bare canvas between each bright, primary-colored mark stand out almost as much as the paint itself. It's as if the painting is lit from behind.
Throughout her career, which took off later in life, Thomas relied on the lively power of color. She once said, "Color is life, and light is the mother of color."
This painting was made in 1972, when Thomas was eighty years old. That same year, she made history by becoming the first African American woman to have a solo exhibition at a major art museum—the Whitney Museum of American Art in New York City.</t>
  </si>
  <si>
    <t>CT0052</t>
  </si>
  <si>
    <t>Perhaps the most famous depiction of a bedroom in Western art history, this vibrant painting documents Vincent van Gogh’s sleeping quarters in his beloved “Yellow House” in Arles, France. The composition exists in three versions, the first of which Van Gogh conceived in October 1888, a month after he moved into the home. In a letter to his brother Theo, he described having painted “the walls pale lilac, the floor in a broken and faded red, the chairs and the bed chrome yellow, the pillows and the sheet very pale lemon green, the bedspread blood-red, the dressing table orange, the washbasin blue, the window green.” With its bold colors, thick and broken brushwork, and sharply receding lines, the picture might suggest a nervous energy. But the artist understood it as a calming and restful image.</t>
  </si>
  <si>
    <t>This painting is one of the most famous bedrooms in Western art. It shows Vincent van Gogh’s own sleeping area in his beloved “Yellow House” in Arles, France. Van Gogh actually made three versions of this scene. He painted the first one in October 1888, just a month after moving into the house.
In a letter to his brother Theo, Van Gogh described the colors he used: pale lilac walls, a faded red floor, chrome yellow chairs and bed, very pale lemon green pillows and sheets, a blood-red bedspread, an orange dressing table, a blue washbasin, and a green window.
The painting uses bold colors, thick and uneven brushstrokes, and lines that seem to tilt sharply. This might make the room feel restless or full of energy. But Van Gogh himself saw it as a calm and restful scene.</t>
  </si>
  <si>
    <t>CT0053</t>
  </si>
  <si>
    <t>The painting in the Art Institute’s collection is Van Gogh’s second version of the scene, made nearly a year after the first, in September 1889. He produced a third, smaller version at the same time as a gift for his mother and sister.</t>
  </si>
  <si>
    <t>Van Gogh painted this scene twice. This version, which is in the Art Institute’s collection, was made in September 1889—almost a year after the first one. Around the same time, he also created a third, smaller version as a gift for his mother and sister.</t>
  </si>
  <si>
    <t>CT0054</t>
  </si>
  <si>
    <t>This meditating Buddha comes from the coastal town of Nagapattinam in southern India, which was, as a result of settlers from Srivijaya (Indonesia), one of the few places where Buddhism was still flourishing in the twelfth century. The Buddha—with his elongated earlobes, the wheel marks on his palms, the urna between his brows, and the cranial protuberance covered with snail-shell curls—is seated in the posture of meditation, with his hands resting on his lap (dhyanamudra), wearing a seemingly diaphanous monastic garment. As in other images from Nagapattinam, a flame emerges out of the Buddha’s cranial protuberance, probably signifying wisdom. This monumental granite sculpture originally would have graced a monastic site at Nagapattinam, which is also well known for its Buddhist bronzes. The Tamil inscription covering its back is no longer legible.</t>
  </si>
  <si>
    <t>This meditating Buddha comes from the coastal town of Nagapattinam in southern India. Because of settlers from Srivijaya (in modern-day Indonesia), this was one of the few places where Buddhism was still thriving in the 1100s.
The Buddha has several distinctive features: long earlobes, wheel-shaped marks on his palms, a small dot between his eyebrows (called an *urna*), and a bump on his head covered with curls that look like snail shells. He sits in a meditation pose, with his hands resting in his lap. He wears a robe that appears almost see-through, like a thin cloth.
Like other statues from Nagapattinam, a flame rises from the bump on his head, probably representing wisdom. This large granite sculpture originally stood at a monastery in Nagapattinam, a place also famous for its Buddhist bronze statues. A Tamil inscription on its back is now too worn to read.</t>
  </si>
  <si>
    <t>CT0055</t>
  </si>
  <si>
    <t>Many Mansions is the first in Kerry James Marshall’s series of five large-scale paintings depicting public housing projects in Chicago and Los Angeles such as Rockwell Gardens, Wentworth Gardens, or, as in Many Mansions, Stateway Gardens. Struck by the absurdity of the term “garden” to describe these failed solutions to low-income housing, Marshall was inspired to represent the profound contradictions of living in such an environment. Many Mansions is filled with ironic and startling juxtapositions of the real and artificial—from the unnaturally cheerful landscape to the three haunting, ebony-skinned figures dressed in nostalgic Sunday best. The title of the painting, visible on the red ribbon above, is a variation on Christ’s oft-quoted remark found in John [14:2]: “In my Father’s house there are many mansions.”</t>
  </si>
  <si>
    <t>Many Mansions is the first of five large paintings by Kerry James Marshall that show public housing projects in Chicago and Los Angeles—places like Rockwell Gardens, Wentworth Gardens, and, in this painting, Stateway Gardens. Marshall thought it was strange and even ridiculous to call these failed attempts at low-income housing “gardens.” That idea pushed him to capture the deep contradictions of living in such a place. The painting is full of surprising and ironic contrasts between what’s real and what’s fake—from the oddly cheerful landscape to the three dark-skinned figures dressed in old-fashioned Sunday clothes, who seem haunting and out of place. The title, written on the red ribbon above, comes from a famous line in the Bible (John 14:2): “In my Father’s house there are many mansions.”</t>
  </si>
  <si>
    <t>CT0056</t>
  </si>
  <si>
    <t xml:space="preserve">In Ferris Bueller’s Day Off, Ferris’s best friend Cameron Frye intensely studies this nearly ten-foot-wide painting during a scene set at the Art Institute. Featuring people of every age and social class on the banks of the River Seine, A Sunday on La Grande Jatte—1884 has captivated visitors ever since its arrival at the museum in 1924.
</t>
  </si>
  <si>
    <t>In *Ferris Bueller’s Day Off*, Ferris’s best friend Cameron Frye stares closely at this huge painting—almost ten feet wide—during a scene at the Art Institute. The artwork shows people of all ages and social classes relaxing on the banks of the River Seine. Ever since it arrived at the museum in 1924, *A Sunday on La Grande Jatte—1884* has fascinated visitors.</t>
  </si>
  <si>
    <t>CT0057</t>
  </si>
  <si>
    <t>If we, like Cameron, come closer to the painting, figures and forms dissolve into dots and dashes of complementary colors laid side by side, characteristic of Seurat’s pointillist technique. Many smaller painted and drawn sketches and several larger canvases, in which Seurat laid out the parameters for the landscape and figures, led up to this majestically composed scene. Seurat returned to the work two years after its start date, amplifying the silhouettes of some figures and adding others. Some of these, like the monkey on the leash, seem so integral to the final composition that it is hard to imagine them as add-ons, but others, like the man carrying a rolled newspaper in the furthest distance, are barely noticeable. To the artist, however, every decision was essential to his aim of making a painting of modern life equivalent to a classical Greek frieze.</t>
  </si>
  <si>
    <t>When you get close to this painting—just like the artist Cameron did—the people and shapes break apart into tiny dots and dashes of color placed next to each other. This is a signature technique of Seurat’s called pointillism. Before creating this grand, carefully arranged scene, Seurat made many smaller sketches and paintings to plan out the landscape and the figures. He came back to the work two years after starting it, making some figures darker and adding new ones. Some of these additions, like the monkey on a leash, feel so essential to the final picture that it’s hard to believe they weren’t there from the start. Others, like the man carrying a rolled-up newspaper far in the background, are so small you might not even notice them. But for Seurat, every detail mattered. His goal was to create a painting of modern life that felt as timeless and important as a classical Greek frieze.</t>
  </si>
  <si>
    <t>CT0058</t>
  </si>
  <si>
    <t>Laboring at a backstrap loom in this painting is Luz Jiménez, a master weaver and Nahua, one of the largest Indigenous groups in Mesoamerica. With expertise and dexterity, Jiménez threads weft through warp, slowly building her intricately patterned textile, the completed portion resting on her lap. Diego Rivera, a leading modernist painter who came to prominence in the years after the Mexican Revolution (1910–20), promoted a vision of Mexican national identity rooted in Indigenous and folk cultures, distinct from the legacies of Spanish colonialism. By centering Jiménez in Weaving, Rivera claimed her traditions as part of his own.</t>
  </si>
  <si>
    <t>Luz Jiménez, a master weaver and a member of the Nahua people—one of the largest Indigenous groups in Mesoamerica—is shown here working at a backstrap loom. With skill and steady hands, she guides the thread through the loom, slowly building a detailed pattern. The finished part of the fabric rests on her lap.
Diego Rivera was a leading modern painter who became famous in the years after the Mexican Revolution (1910–20). He promoted a vision of Mexican identity that was rooted in Indigenous and folk traditions, separate from the influence of Spanish colonialism. By placing Jiménez at the center of this painting, Rivera claimed her traditions as part of his own.</t>
  </si>
  <si>
    <t>CT0059</t>
  </si>
  <si>
    <t>This monumental painting is Gustave Caillebotte’s largest, most ambitious work and has been a visitor favorite since the Art Institute acquired it in 1964, well before the artist’s contributions to the Impressionist movement were widely recognized. Caillebotte captured a busy intersection of Paris that was only a short walk from his home. In fact, his paintings of Paris rarely depict areas beyond his familiar neighborhoods.</t>
  </si>
  <si>
    <t>This huge painting is Gustave Caillebotte’s biggest and most important work. It has been a favorite with visitors ever since the Art Institute bought it in 1964, long before people widely recognized Caillebotte’s role in the Impressionist movement. The scene shows a busy Paris intersection just a short walk from where he lived. In fact, most of his paintings of Paris focus on the neighborhoods he knew well.</t>
  </si>
  <si>
    <t>CT0060</t>
  </si>
  <si>
    <t>Caillebotte demonstrated his affinity with the Impressionists through his subject of modern urban life but approached these settings with a more Realist technique. The dramatic cropping of the scene may have been inspired by the newly popularized medium of photography; the two central figures seem to be walking straight into the viewer as something captures their attention outside of the frame. At the time, artists rarely attempted to depict people in motion; Caillebotte carefully placed each of the background figures to evoke the feeling of bustling city streets. When he started exhibiting with the Impressionists, Caillebotte also focused on portraying the atmosphere of his scenes; here, instead of explicitly painting raindrops to indicate the weather, he suggests it through the incorporation of newly available retractable umbrellas and the subtle reflections on the wet cobblestones.</t>
  </si>
  <si>
    <t>Caillebotte shared the Impressionists' interest in painting modern city life, but he painted it in a more realistic, detailed way. The scene is cut off dramatically at the edges, which may have been inspired by the new invention of photography. The two people in the middle seem to be walking right toward us, as if something just outside the picture has caught their eye. At the time, artists rarely tried to show people in motion. Caillebotte carefully placed each person in the background to create the feeling of a busy, lively street. When he began showing his work with the Impressionists, he also focused on capturing the mood of a scene. Here, instead of painting raindrops directly, he suggests it's raining by including the newly popular retractable umbrellas and the soft reflections on the wet cobblestones.</t>
  </si>
  <si>
    <t>CT0061</t>
  </si>
  <si>
    <t>Richard Hunt created Hero Construction in 1958, one year after graduating from the School of the Art Institute of Chicago. The sculpture is composed of found objects—old pipes, bits of metal, and automobile parts—that the artist discovered in junkyards and on the street. Using a torch like a paintbrush, Hunt welded these elements into a form that is abstract yet recognizable.</t>
  </si>
  <si>
    <t>Richard Hunt made *Hero Construction* in 1958, just one year after finishing school at the Art Institute of Chicago. The sculpture is built from things he found in junkyards and on the street—old pipes, scraps of metal, and car parts. Using a welding torch the way a painter uses a brush, Hunt joined these pieces together into a shape that is not realistic, but still feels familiar.</t>
  </si>
  <si>
    <t>CT0062</t>
  </si>
  <si>
    <t>Hunt was fascinated with mythology, and Hero Construction can be related to other sculptures past and present, from ancient statues of Greek heroes to modern monuments of statesmen. The modest but monumental stance of the figure suggests a contemporary hero who maintains strength in the face of the uncertainties and dangers of the present age.</t>
  </si>
  <si>
    <t>Hunt was deeply interested in mythology, and *Hero Construction* connects to sculptures from many time periods—both old and new. You can see links to ancient Greek statues of heroes, as well as modern monuments of political leaders. The figure stands in a way that is both humble and powerful, suggesting a modern-day hero who stays strong even when facing the unknowns and dangers of today's world.</t>
  </si>
  <si>
    <t>CT0063</t>
  </si>
  <si>
    <t xml:space="preserve">The Mexicas, or Aztec Empire, ruled central Mexico from 1428 until 1521. This monument uses glyphs to record the history of the Mexica universe up to 1503. On the back, 1 Rabbit represents the beginning of time. On the front, the four previous cosmic eras are inscribed in the corners, while the current cosmic era 4 Movement appears in the center. 1 Crocodile (above) and 11 Reed (in the square frame) indicate the date July 15, 1503, when the ninth emperor Moctezuma Xocoyotzin was coronated. Just as these glyphs recurred throughout the Mexica capital, Tenochtitlan, they can also be found in Chicago: 4 Movement appears in a mural at the 18th Street “L” stop and on manhole covers in Pilsen—a neighborhood that has long been home to Chicago’s vibrant Mexican community.
</t>
  </si>
  <si>
    <t>This monument was carved by the Mexica people—also known as the Aztec Empire—who ruled central Mexico from 1428 to 1521. It uses picture symbols, called glyphs, to tell the story of the Mexica universe up to the year 1503.
On the back of the monument, the symbol "1 Rabbit" marks the beginning of time. On the front, the four corners show the four previous eras of the world, while the center shows the current era, "4 Movement." The symbols "1 Crocodile" (at the top) and "11 Reed" (inside the square frame) together represent the date July 15, 1503. That was the day the ninth emperor, Moctezuma Xocoyotzin, was crowned.
These same symbols were once common throughout the Mexica capital, Tenochtitlan (modern-day Mexico City). Today, you can still find them in Chicago. For example, "4 Movement" appears in a mural at the 18th Street “L” train stop and on manhole covers in the Pilsen neighborhood—an area that has long been home to Chicago’s large Mexican community.</t>
  </si>
  <si>
    <t>CT0064</t>
  </si>
  <si>
    <t>A palpable energy and sense of movement enliven Nightlife, Archibald Motley’s portrayal of a crowded cabaret in the South Side neighborhood of Bronzeville in Chicago. With stylized figures, an array of diagonal lines, and heightened colors keyed to shades of magenta and violet, the artist captured the exuberance of city dwellers out on the town. Motley created a network of gestures and glances among the people, drawing attention to the various social interactions that animate the scene. The composition is an exploration of artificial lighting. Motley was inspired, in part, to paint Nightlife after having seen Edward Hopper’s Nighthawks (1942.51), which had entered the Art Institute’s collection the prior year.</t>
  </si>
  <si>
    <t>**Adapted Text:**
*Nightlife* is a lively painting by Archibald Motley that shows a crowded nightclub in Chicago’s Bronzeville neighborhood. The scene feels full of energy and motion. Motley used stylized figures, lots of diagonal lines, and bright colors—especially shades of magenta and violet—to capture the excitement of city people enjoying a night out.
The artist created a web of gestures and looks between the people in the painting, which highlights the different social interactions happening in the scene. The painting also explores how artificial light affects what we see. Motley was partly inspired to paint *Nightlife* after seeing Edward Hopper’s famous painting *Nighthawks*, which had been added to the Art Institute’s collection the year before.</t>
  </si>
  <si>
    <t>CT0065</t>
  </si>
  <si>
    <t>Although influenced by Abstract Expressionist artists in New York in the early 1950s, Joan Mitchell did not prioritize self-expression: her often exuberant abstractions were “about landscape, not about me,” she once explained. Mitchell painted large, light-filled canvases animated by loosely applied skeins of bright color—here infused with the energy of a large metropolis. The title suggests a relationship between the painting’s network of pigments and the nerves or arteries of an urban space. The sense of spontaneity conveyed in City Landscape, however, belies Mitchell’s methods. Unlike many of her contemporaries, who were dubbed “action painters,” Mitchell worked slowly and deliberately. “I paint a little,” she said. “Then I sit and look at the painting, sometimes for hours. Eventually, the painting tells me what to do.”</t>
  </si>
  <si>
    <t>Joan Mitchell was inspired by the Abstract Expressionist artists working in New York in the early 1950s. But unlike many of them, she wasn't focused on expressing her own feelings. Instead, she said her lively, colorful paintings were "about landscape, not about me."
Mitchell created large, bright canvases filled with loosely painted swirls of vivid color. In this painting, the energy of a big city seems to pulse through the work. The title, *City Landscape*, hints that the web of colors might represent the nerves or arteries of an urban space.
Even though the painting looks spontaneous—like it was made in a burst of energy—Mitchell actually worked very slowly and carefully. While other artists of her time were called "action painters" for their fast, physical style, Mitchell took a different approach. She once explained, "I paint a little. Then I sit and look at the painting, sometimes for hours. Eventually, the painting tells me what to do."</t>
  </si>
  <si>
    <t>CT0066</t>
  </si>
  <si>
    <t>Around 1920 Georgia O’Keeffe painted a number of oils exploring, as she later recalled, “the idea that music could be translated into something for the eye.” In Blue and Green Music, O’Keeffe’s colors and forms simultaneously suggest the natural world and evoke the experience of sound. She was drawn to the theories of the Russian Expressionist painter Vasily Kandinsky, who, in his 1912 text Concerning the Spiritual in Art, argued that visual artists should emulate music in order to achieve pure expression free of literary references.</t>
  </si>
  <si>
    <t>Around 1920, the American artist Georgia O’Keeffe created several paintings that explored a simple but powerful idea: that music could be turned into something you could see. In her painting *Blue and Green Music*, she uses colors and shapes that remind us of nature—like rolling hills or flowing water—while also making us feel the energy and rhythm of sound. O’Keeffe was inspired by the ideas of the Russian painter Vasily Kandinsky. In a book he wrote in 1912, Kandinsky said that visual artists should try to be more like musicians. He believed that music could express feelings directly, without needing to tell a story or describe something real, and that painters should aim for that same kind of pure, emotional expression.</t>
  </si>
  <si>
    <t>CT0067</t>
  </si>
  <si>
    <t>Henri Matisse considered Bathers by a River to be one of the five most “pivotal” works of his career, and with good reason: it facilitated the evolution of the artist’s style over the course of nearly a decade. Originally, the work was related to a 1909 commission by the Russian collector Sergei Shchukin, who wanted two large canvases to decorate the staircase of his Moscow home. Matisse proposed three pastoral images, though Shchukin decided to purchase only two works, Dance II and Music (both State Hermitage Museum, Saint Petersburg).</t>
  </si>
  <si>
    <t>Henri Matisse once said that *Bathers by a River* was one of the five most important works of his career. And he had a good reason for saying that: this painting helped his style change and grow over nearly ten years. At first, the work was part of a project from 1909. A Russian collector named Sergei Shchukin asked Matisse to create two large paintings for the staircase of his home in Moscow. Matisse suggested three peaceful, countryside scenes, but Shchukin chose to buy only two of them: *Dance II* and *Music* (both now in the State Hermitage Museum in Saint Petersburg).</t>
  </si>
  <si>
    <t>CT0068</t>
  </si>
  <si>
    <t>Four years later, Matisse returned to this canvas, the rejected third image, altering the idyllic scene and changing the pastel palette to reflect his new interest in Cubism. He reordered the composition, making the figures more columnar, with faceless, ovoid heads. Over the next years, Matisse transformed the background into four vertical bands and turned the formerly blue river into a thick black vertical band. With its restricted palette and severely abstracted forms, Bathers by a River is far removed from Dance II and Music, which convey a graceful lyricism. The sobriety and hint of danger in Bathers by a River may in part reflect the artist’s concerns during the terrible, war-torn period during which he completed it.</t>
  </si>
  <si>
    <t>Four years later, Matisse came back to this painting—the one that had been rejected as the third image in a series. He changed the peaceful scene and swapped the soft, pastel colors for a style that shows his growing interest in Cubism. He rearranged the composition, making the figures look more like columns, with blank, egg-shaped heads. Over the next few years, he turned the background into four vertical strips and changed the river from blue to a thick black vertical band. With its limited colors and heavily simplified shapes, *Bathers by a River* feels very different from *Dance II* and *Music*, which have a graceful, flowing beauty. The serious mood and slight sense of danger in *Bathers by a River* may partly come from the artist’s worries during the terrible war years when he finished it.</t>
  </si>
  <si>
    <t>CT0069</t>
  </si>
  <si>
    <t>One of four posts sculpted for the palace of the king (ogoga) of Ikere, this evocative image of the Yoruba concept of a divine ruler is a masterwork of Olowe of Ise. The renowned artist’s dynamic style can be distinguished by the interrelationships between figures, their exaggerated proportions, and the use of open space. The sculptor’s diminutive portrayal of the king suggests his dependence on others, and his crown has been emphasized to evoke the spiritual power residing within it. The towering image of the king’s senior wife standing behind him underscores her superior status as a guardian of her husband’s interests, endowed with keen political understanding and supernatural knowledge. She would have placed the crown on the king’s head during his enthronement ceremony. The smaller figures at the king’s feet represent one of his junior wives and the flute-playing trickster god Eshu.</t>
  </si>
  <si>
    <t>This carved wooden post is one of four that once stood in the palace of the king (called the *ogoga*) of Ikere, a city in what is now Nigeria. It shows how the Yoruba people imagined a divine ruler. The artist, Olowe of Ise, was famous for his lively, energetic style. You can see it in the way the figures relate to each other, their oversized features, and the empty spaces carved around them.
The king himself is carved smaller than the others. This isn’t meant to make him look weak—instead, it suggests that he depends on the people around him. His crown is made larger and more detailed to show the spiritual power it holds.
The tall woman standing behind the king is his senior wife. She is shown as a powerful guardian who looks out for his interests. In Yoruba culture, a senior wife often had deep political understanding and spiritual knowledge. In fact, she would have placed the crown on the king’s head during his crowning ceremony.
At the king’s feet are two smaller figures. One is one of his junior wives. The other is Eshu, the trickster god, shown playing a flute.</t>
  </si>
  <si>
    <t>CT0070</t>
  </si>
  <si>
    <t>About Nighthawks Edward Hopper recollected, “unconsciously, probably, I was painting the loneliness of a large city.” In an all-night diner, three customers sit at the counter opposite a server, each appear to be lost in thought and disengaged from one another. The composition is tightly organized and spare in details: there is no entrance to the establishment, no debris on the streets. Through harmonious geometric forms and the glow of the diner’s electric lighting, Hopper created a serene, beautiful, yet enigmatic scene. Although inspired by a restaurant Hopper had seen on Greenwich Avenue in New York, the painting is not a realistic transcription of an actual place. As viewers, we are left to wonder about the figures, their relationships, and this imagined world.</t>
  </si>
  <si>
    <t>**About *Nighthawks***  
Edward Hopper once said, “Unconsciously, probably, I was painting the loneliness of a large city.” In this scene, we see an all-night diner. Three customers sit at the counter, facing a server. Each person seems lost in their own thoughts, disconnected from the others.  
The painting is simple and carefully arranged. There is no entrance to the diner, and the streets are empty. Through clean shapes and the warm glow of the diner’s lights, Hopper created a calm, beautiful, and slightly mysterious scene.  
Although Hopper was inspired by a real restaurant he saw on Greenwich Avenue in New York, this painting is not a realistic copy of that place. Instead, it invites us to wonder about the people, their stories, and the imaginary world he created.</t>
  </si>
  <si>
    <t>CT0071</t>
  </si>
  <si>
    <t>The Assumption of the Virgin was the central image of El Greco’s first major commission, an altarpiece for the Church of Santo Domingo el Antiguo, a convent in Toledo, Spain. The painting’s subject, the raising of the Virgin Mary’s body into heaven, relates to the function of the church as the funerary monument of a wealthy noblewoman, Doña Maria de Silva; the iconography of the entire commission focuses on death and salvation.</t>
  </si>
  <si>
    <t>The Assumption of the Virgin was the main painting in El Greco’s first big job—an altarpiece for a church in Toledo, Spain. The painting shows the Virgin Mary being lifted up to heaven. This theme connects to the church’s purpose as a memorial for a rich noblewoman named Doña Maria de Silva. All the artwork in the church focuses on ideas of death and being saved.</t>
  </si>
  <si>
    <t>CT0072</t>
  </si>
  <si>
    <t>El Greco used broad, free brushwork, flickering hues, rich color harmonies, and bold figural arrangements to arouse devotional fervor in the viewer and impart a deep sense of faith. The composition is divided into two zones: the earthly sphere of the apostles and the celestial realm of the angels. El Greco masterfully compressed many figures into a tall and narrow format: In the earthly zone, the apostles’ faces and gestures express a range of emotions through their dynamic, agitated gestures and poses. They are so individually considered that it seems El Greco studied actual studio models. In contrast, the angels in the heavenly scene above are calm, graceful, and direct in their focus toward the looming figure of the Virgin Mary as she rises into their realm.</t>
  </si>
  <si>
    <t>El Greco used bold, loose brushstrokes, shimmering colors, and dramatic arrangements of figures to stir strong religious feelings in the viewer and create a powerful sense of faith. The painting is split into two parts: the earthly world of the apostles below and the heavenly world of the angels above. El Greco skillfully packed many figures into a tall, narrow space. In the earthly section, the apostles’ faces and gestures show a wide range of emotions through their lively, restless poses. Each figure looks so carefully observed that it seems El Greco worked from real models in his studio. In contrast, the angels in the heavenly scene above are calm and graceful, with their attention focused directly on the towering figure of the Virgin Mary as she rises into their realm.</t>
  </si>
  <si>
    <t>CT0073</t>
  </si>
  <si>
    <t xml:space="preserve">Katsushika Hokusai’s much celebrated series, Thirty-Six Views of Mount Fuji (Fugaku sanjûrokkei), was begun in 1830, when the artist was 70 years old. This tour-de-force series established the popularity of landscape prints, which continues to this day. Perhaps most striking about the series is Hokusai’s copious use of the newly affordable Berlin blue pigment, featured in many of the compositions in the color for the sky and water. Mount Fuji is the protagonist in each scene, viewed from afar or up close, during various weather conditions and seasons, and from all directions.
</t>
  </si>
  <si>
    <t>Katsushika Hokusai’s famous series, *Thirty-Six Views of Mount Fuji*, was started in 1830, when the artist was 70 years old. This impressive series helped make landscape prints popular, and they are still loved today. One of the most eye-catching things about the series is Hokusai’s frequent use of a bright blue color called Berlin blue, which had just become affordable. You can see it in many of the prints, especially in the sky and water. In every scene, Mount Fuji is the main subject—sometimes shown from far away, sometimes up close, in different weather and seasons, and from every direction.</t>
  </si>
  <si>
    <t>CT0074</t>
  </si>
  <si>
    <t>The most famous image from the set is the “Great Wave” (Kanagawa oki nami ura), in which a diminutive Mount Fuji can be seen in the distance under the crest of a giant wave. The three impressions of Hokusai’s Great Wave in the Art Institute are all later impressions than the first state of the design.</t>
  </si>
  <si>
    <t>The most famous picture from this series is the "Great Wave" (Kanagawa oki nami ura). In it, you can see a tiny Mount Fuji far in the distance, beneath the curl of a huge wave. The Art Institute has three copies of Hokusai's Great Wave, but all of them were printed later than the very first version of the design.</t>
  </si>
  <si>
    <t>CT0075</t>
  </si>
  <si>
    <t>Pablo Picasso made The Old Guitarist while working in Barcelona. In the paintings of his Blue Period (1901-04), the artist restricted himself to a cold, monochromatic blue palette, flattened forms, and emotional, psychological themes of human misery and alienation related to the work of such artists as Edvard Munch and Paul Gauguin. The elongated, angular figure of the blind musician also relates to Picasso’s interest in Spanish art and, in particular, the great 16th-century artist El Greco. The image reﬂects the twenty-two-year-old Picasso’s personal struggle and sympathy for the plight of the downtrodden; he knew what it was like to be poor, having been nearly penniless during all of 1902.</t>
  </si>
  <si>
    <t>Pablo Picasso painted *The Old Guitarist* while he was living in Barcelona. During what is known as his Blue Period (1901–04), he used mostly cold shades of blue in his work. He also simplified the shapes of his figures and focused on sad, lonely, and difficult emotions—themes of human suffering and feeling cut off from others. These ideas were similar to those in the work of artists like Edvard Munch and Paul Gauguin.
The thin, stretched-out figure of the blind musician also shows Picasso’s interest in Spanish art, especially the work of a famous 16th-century painter named El Greco. The painting reflects what Picasso himself was going through at age twenty-two, as well as his sympathy for people who were struggling. He knew what it was like to be poor—during most of 1902, he had almost no money.</t>
  </si>
  <si>
    <t>CT0076</t>
  </si>
  <si>
    <t>Illustrator Norman Rockwell was one of the most popular artists of the 20th century, beloved in particular for the hundreds of cover images he created for the Saturday Evening Post. The Dugout is the largest of several studies for one such cover, published on September 4, 1948. It was inspired by a springtime doubleheader that he attended during which the hometown Boston Braves swept the visiting Chicago Cubs. The artist created an image contrasting dejected Cubs players and elated Braves fans.</t>
  </si>
  <si>
    <t>Norman Rockwell was one of the most famous American artists of the 1900s. He is best known for the many cover pictures he made for a popular magazine called the *Saturday Evening Post*. 
*The Dugout* is the biggest version of several practice drawings he made for one of those covers. The cover was published on September 4, 1948. Rockwell got the idea for this picture after going to a baseball doubleheader (two games in one day) in the spring. That day, the home team, the Boston Braves, won both games against the visiting Chicago Cubs. In the painting, you can see the sad Cubs players on one side and the happy Braves fans on the other.</t>
  </si>
  <si>
    <t>CT0077</t>
  </si>
  <si>
    <t>Rockwell staged the entire scene, which enabled him to take photographs for later reference. He recruited several family members of Braves players to act as fans. In the dugout, he positioned (from left to right) Cubs pitcher Bob Rush, manager Charlie Grimm, catcher Al “Rube” Walker, and pitcher Johnny Schmitz. The figure of the forlorn batboy, however, was not a member of the Cubs; Rockwell paid Braves batboy Frank McNulty $5 to don the Cubs uniform and pose.</t>
  </si>
  <si>
    <t>Rockwell set up the whole scene so he could take photos to work from later. He asked family members of the Braves players to pretend to be fans in the stands. In the dugout, he placed (from left to right) Cubs pitcher Bob Rush, manager Charlie Grimm, catcher Al “Rube” Walker, and pitcher Johnny Schmitz. But the sad-looking batboy wasn’t actually a Cubs employee. Rockwell paid the Braves’ batboy, Frank McNulty, $5 to put on a Cubs uniform and pose for the picture.</t>
  </si>
  <si>
    <t>CT0078</t>
  </si>
  <si>
    <t>By the time the issue was published, the Cubs had fallen to last place in their league. Rockwell’s cover helped bolster their growing reputation as the “loveable losers,” and it became one of the most recognized sports images of the 20th century.</t>
  </si>
  <si>
    <t>By the time the magazine came out, the Cubs had dropped to the bottom of their league. Rockwell's cover helped build their image as the "loveable losers," and it went on to become one of the most famous sports pictures of the 1900s.</t>
  </si>
  <si>
    <t>CT0079</t>
  </si>
  <si>
    <t>The monumental stacks that Claude Monet depicted in his series Stacks of Wheat rose fifteen to twenty feet and stood just outside the artist’s farmhouse at Giverny. Through 1890 and 1891, he worked on this series both in the field, painting simultaneously at several easels, and in the studio, refining pictorial harmonies. In May 1891, Monet hung fifteen of these canvases next to each other in one small room in the Galerie Durand-Ruel in Paris. An unprecedented critical and financial success, the exhibition marked a breakthrough in Monet’s career, as well as in the history of French art. In this view, and in nearly all of the autumn views in the series, the conical tops of the stacks break the horizon and push into the sky. But in most of the winter views, which constitute the core of the series, the stacks seem wrapped by bands of hill and field, as if bedded down for the season. For Monet, the stack was a resonant symbol of sustenance and survival. He followed this group with further series depicting poplars, the facade of Rouen Cathedral, and, later, his own garden at Giverny. The Art Institute has the largest group of Monet’s Stacks of Wheat in the world.</t>
  </si>
  <si>
    <t>The towering piles of wheat that Claude Monet painted in his series *Stacks of Wheat* were about fifteen to twenty feet tall and stood just outside his farmhouse in Giverny, France. Between 1890 and 1891, Monet worked on this series both outdoors, painting at several easels at once, and inside his studio, where he fine-tuned the colors and composition. In May 1891, he hung fifteen of these paintings side by side in a small room at the Galerie Durand-Ruel in Paris. The exhibition was a huge success, both with critics and financially, and it marked a major turning point in Monet’s career and in French art history.
In this painting, and in nearly all the autumn scenes from the series, the cone-shaped tops of the wheat stacks break the horizon line and reach into the sky. But in most of the winter scenes—which form the heart of the series—the stacks appear wrapped by the curves of hills and fields, as if they are settling in for the season. For Monet, the wheat stack was a powerful symbol of food and survival. He followed this series with others featuring poplars, the front of Rouen Cathedral, and later, his own garden at Giverny. The Art Institute of Chicago has the largest collection of Monet’s *Stacks of Wheat* in the world.</t>
  </si>
  <si>
    <t>CT0080</t>
  </si>
  <si>
    <t>In 1886 Vincent van Gogh left his native Holland and settled in Paris, where his beloved brother Theo was a dealer in paintings. Van Gogh was apparently inspired by the energy of the city and by his introduction to Impressionism, and he created at least twenty-four self-portraits during his two-year stay in the French capital.</t>
  </si>
  <si>
    <t>In 1886, Vincent van Gogh left his home country of the Netherlands and moved to Paris. His brother Theo, whom he was very close to, worked there as an art dealer. Van Gogh was clearly energized by the city's lively atmosphere and by his first real exposure to Impressionism, a style of painting that focuses on capturing light and everyday scenes. During his two years in Paris, he painted at least twenty-four portraits of himself.</t>
  </si>
  <si>
    <t>CT0081</t>
  </si>
  <si>
    <t>This early example is modest in size and was painted on prepared artist’s board rather than canvas. Its densely dabbed brushwork, which became a hallmark of Van Gogh’s style, reﬂects the artist’s response to Georges Seurat’s revolutionary pointillist technique in A Sunday on La Grande Jatte—1884. What was for Seurat a method based on the cool objectivity of science became in Van Gogh’s hands an intense emotional language. The surface of the painting dances with particles of color—intense greens, blues, reds, and oranges. Dominating this dazzling array of staccato dots and dashes are the artist’s deep green eyes and the intensity of their gaze. “I prefer painting people’s eyes to cathedrals,” Van Gogh once wrote to Theo. “However solemn and imposing the latter may be—a human soul, be it that of a poor streetwalker, is more interesting to me.” From Paris, Van Gogh traveled to the southern town of Arles for fifteen months. At the time of his death, in 1890, he had actively pursued his art for only five years.</t>
  </si>
  <si>
    <t>This early painting is small and was done on a prepared artist’s board instead of canvas. The thick, dotted brushstrokes—a style that later became famous in Van Gogh’s work—show how he was inspired by Georges Seurat’s groundbreaking painting *A Sunday on La Grande Jatte—1884*. Seurat used tiny dots of color based on scientific ideas about how the eye mixes colors. But Van Gogh turned that technique into a way to express strong feelings. The surface of the painting seems to dance with specks of bright green, blue, red, and orange. Standing out among all these lively dots and dashes are the artist’s deep green eyes and the intensity of his stare. Van Gogh once wrote to his brother Theo, “I prefer painting people’s eyes to cathedrals. No matter how grand and impressive cathedrals are, a human soul—even that of a poor streetwalker—is more interesting to me.” After his time in Paris, Van Gogh moved to the southern town of Arles for fifteen months. By the time he died in 1890, he had been actively making art for only five years.</t>
  </si>
  <si>
    <t>CT0082</t>
  </si>
  <si>
    <t>Van Gogh’s career as a painter was actually very brief. From Paris, he traveled to the southern town of Arles for ﬁ ft een months. At the time of his death, in 1890, he had actively pursued his art for just ﬁve years.</t>
  </si>
  <si>
    <t>Van Gogh’s time as a painter was actually very short. After leaving Paris, he spent fifteen months in the small town of Arles in the south of France. By the time he died in 1890, he had been actively making art for only five years.</t>
  </si>
  <si>
    <t>CT0083</t>
  </si>
  <si>
    <t>In American Gothic, Grant Wood directly evoked images of an earlier generation by featuring a farmer and his daughter posed stiffly and dressed as if they were, as the artist put it, “tintypes from my old family album.” They stand outside of their home, built in an 1880s style known as Carpenter Gothic. Wood had seen a similar farmhouse during a visit to Eldon, Iowa. When it was exhibited at the Art Institute in 1930, the painting became an instant sensation, its ambiguity prompting viewers to speculate about the figures and their story. Many understood the work to be a satirical comment on midwesterners out of step with a modernizing world. Yet Wood intended it to convey a positive image of rural American values, offering a vision of reassurance at the beginning of the Great Depression.</t>
  </si>
  <si>
    <t>In *American Gothic*, Grant Wood created a picture that reminds us of an earlier time. The painting shows a farmer and his daughter standing very straight and still, dressed in old-fashioned clothes. Wood himself said they looked like "tintypes from my old family album"—those stiff, old-fashioned photographs people used to take. The two stand outside their home, which is built in a style from the 1880s called Carpenter Gothic. Wood saw a similar farmhouse when he visited Eldon, Iowa.
When the painting was first shown at the Art Institute in 1930, it became an instant hit. People couldn't agree on what it meant, and they started guessing about who the figures were and what their story might be. Many thought the painting was making fun of midwesterners who seemed stuck in the past, not keeping up with a changing world. But Wood himself said he meant it as a positive image of traditional American country life. He wanted to offer a comforting, reassuring picture at the start of the Great Depression, when many people were struggling and needed hope.</t>
  </si>
  <si>
    <t>CT0084</t>
  </si>
  <si>
    <t>Little did Claude Monet know that the water garden he created three years after buying his Giverny, France, property in 1890 would become his primary inspiration over the next two and a half decades. These paintings, numbering around 250, mark Monet’s artistic journey from more straightforward depictions of the pond spanned by the wooden Japanese bridge to the monumental and near-abstract series on the water lily theme he made in preparation for his murals at the Musée de l’Orangerie in Paris between 1914 and 1926.</t>
  </si>
  <si>
    <t>When Claude Monet bought his home in Giverny, France, in 1890, he had no idea that the water garden he built three years later would become his main source of inspiration for the next 25 years. Over that time, he painted about 250 pictures of it. These works show how Monet’s style changed—starting with clear, realistic views of the pond and its wooden Japanese bridge, and eventually moving toward the huge, almost abstract paintings of water lilies that he created between 1914 and 1926. Those later pieces were made as studies for the large murals now on display at the Musée de l’Orangerie in Paris.</t>
  </si>
  <si>
    <t>CT0085</t>
  </si>
  <si>
    <t>Water Lilies, one of a group of paintings on the subject made between 1903 and 1908, comes at the midpoint of Monet’s developing style and spatial experimentations. The nearly square format underscores his move away from painting the conventional zones of land, sky, and water to focus solely on the water’s surface. Clusters of water lilies at bottom left and top right frame a watery path, while the water’s surface reflects trees and clouds. Although the dreamlike quality of floating forms might seem to be a natural development for the artist, he considered these works “an obsession,” a sentiment borne out by technical examinations on the Art Institute’s canvas, revealing many significant changes made to the painting in progress.</t>
  </si>
  <si>
    <t>Monet painted *Water Lilies* as part of a series he worked on between 1903 and 1908. This painting marks a middle point in his changing style and his experiments with space. The canvas is almost square, which shows Monet moving away from traditional scenes with land, sky, and water. Instead, he focuses only on the water's surface. Groups of water lilies in the bottom left and top right create a kind of watery path, while the water reflects trees and clouds. Even though the floating, dreamlike shapes might seem like a natural step for the artist, Monet himself called these works "an obsession." Scientists who studied this painting at the Art Institute found that Monet made many big changes to it as he worked.</t>
  </si>
  <si>
    <t>CT0086</t>
  </si>
  <si>
    <t>Pierre-Auguste Renoir considered the Restaurant Fournaise in Chatou (a village along the Seine River) the perfect spot to enjoy nature and good company away from the urban distractions of Paris. His painting Two Sisters (On the Terrace), which he exhibited at the Impressionist exhibition of 1882, is among the last of his paintings set there.</t>
  </si>
  <si>
    <t>Pierre-Auguste Renoir thought the Restaurant Fournaise in Chatou—a small village along the Seine River—was the ideal place to relax, enjoy nature, and spend time with friends, away from the busy city life of Paris. His painting *Two Sisters (On the Terrace)*, which he showed at the Impressionist exhibition in 1882, is one of the last works he painted at that location.</t>
  </si>
  <si>
    <t>CT0087</t>
  </si>
  <si>
    <t>Sometimes, as in his most famous work on this subject, Luncheon of the Boating Party (1882; Phillips Collection, Washington, DC), Renoir used his close friends as models. For Two Sisters, however, despite the title of the painting, he paid unrelated models to create this intimate and perfectly balanced pairing of youth and nature. The older girl, wearing the blue flannel of a female boater’s outfit, sports a luxurious red hat, but it is her younger companion who captivates. Her oversize headdress composed of a floral bouquet is echoed in the brightly colored skeins of yarn in the basket that she gently touches. As was typical for the artist, Renoir painted the faces of his models with controlled and precise brushwork creating a porcelain-like surface that contrasts brilliantly with the diaphanous, impressionist backdrop of river, boats, and blossoming trees just beyond the railing of the terrace.</t>
  </si>
  <si>
    <t>Here's the adapted version of the text, written for a native English speaker without specialized art knowledge:
---
Sometimes, as in his most famous painting on this subject, *Luncheon of the Boating Party* (1882), Renoir used his close friends as models. But for *Two Sisters*, even though the title suggests otherwise, he paid strangers to pose. The result is a calm and perfectly balanced scene of youth and nature.
The older girl wears a blue flannel boater’s outfit and a striking red hat. But it’s her younger companion who really draws your eye. The little girl’s oversized headdress is made of flowers, and that floral theme is repeated in the bright yarns in the basket she gently touches.
As was typical for Renoir, he painted the faces of his models with careful, controlled brushstrokes. This gives their skin a smooth, porcelain-like finish. That smoothness stands out beautifully against the soft, blurry background of the river, boats, and blossoming trees just beyond the terrace railing.</t>
  </si>
  <si>
    <t>CT0088</t>
  </si>
  <si>
    <t>Willem de Kooning was a central figure in Abstract Expressionism, an art movement that espoused the painterly actions of the artist as a sign of his or her emotions. De Kooning completed Excavation in June 1950, just in time for it to be exhibited in the twenty-fifth Venice Biennale. His largest painting up to that date, the work exemplifies the Dutch-born innovator’s style, with its expressive brushwork and distinctive organization of space into sliding planes with open contours. According to the artist, the point of departure for the painting was an image of women working in a rice field in Bitter Rice, a 1949 Neorealist film by Italian director Giuseppe de Santis. The mobile structure of hooked calligraphic lines defines anatomical parts—bird and fish shapes, human noses, eyes, teeth, necks, and jaws—that seem to dance across the painted surface, revealing the particular tension between abstraction and figuration that is inherent in de Kooning’s work. The original white pigment has yellowed over the years, diluting somewhat the flashes of red, blue, yellow, and pink that punctuate the composition. Aptly titled, the painting reflects de Kooning’s technically masterful painting process: an intensive building up of the surface and scraping down of its paint layers, often for months, until the desired effect was achieved.</t>
  </si>
  <si>
    <t>Willem de Kooning was a key figure in Abstract Expressionism, an art movement that focused on the artist's physical act of painting as a way to express their emotions. He finished *Excavation* in June 1950, just in time for it to be shown at the 25th Venice Biennale, a major international art exhibition. At that time, it was the largest painting he had ever made. The work shows his unique style, with bold, energetic brushwork and a way of organizing space into sliding, overlapping shapes with open edges.
According to de Kooning, the starting point for this painting was a scene from a 1949 Italian film called *Bitter Rice*, which showed women working in a rice field. The painting is filled with hooked, flowing lines that suggest body parts—like birds, fish, noses, eyes, teeth, necks, and jaws—that seem to move and dance across the canvas. This creates a special tension between abstract shapes and recognizable figures, a key feature of de Kooning's work.
Over time, the original white paint has yellowed, softening the bright flashes of red, blue, yellow, and pink that stand out in the composition. The title *Excavation* is fitting: it reflects de Kooning's intense, careful process of building up layers of paint and then scraping them away, often over many months, until he achieved the effect he wanted.</t>
  </si>
  <si>
    <t>CT0089</t>
  </si>
  <si>
    <t>White Crucifixion is the first in Marc Chagall’s series of compositions that feature Jesus as a Jewish martyr and dramatically call attention to the persecution and suffering of Jews in 1930s Germany at the hands of the National Socialist Party. Chagall stressed Jesus’s religious identity by depicting him and the biblical figures above him in traditional Jewish garments. The surrounding images show the devastation of pogroms, violent attacks against Jewish communities often organized or sanctioned by local governments. Combining the Crucifixion with contemporary events, Chagall’s painting links the martyred Jesus with the Jewish people being persecuted across Europe and implicitly compares the Nazis with Jesus’s tormentors.</t>
  </si>
  <si>
    <t>**Adapted Text:**
*White Crucifixion* is the first painting in a series by Marc Chagall that shows Jesus as a Jewish victim. The artwork draws strong attention to the persecution and suffering of Jewish people in 1930s Germany under the Nazi regime. Chagall highlights Jesus’s Jewish identity by dressing him and the biblical figures above him in traditional Jewish clothing. The scenes around the main image show the destruction caused by pogroms—violent attacks on Jewish communities that were often organized or approved by local governments. By combining the Crucifixion with current events, Chagall connects the suffering of Jesus with the suffering of Jewish people across Europe. He also subtly compares the Nazis to those who tormented Jesus.</t>
  </si>
  <si>
    <t>CT0090</t>
  </si>
  <si>
    <t>The Child’s Bath is a tender portrayal of familial closeness, a subject that Mary Cassatt explored throughout her career. The caregiver’s cheek brushing the child’s shoulder, her encircling embrace, and the child’s pudgy hand on her knee suggest an emotional bond between the two. Captivated by a large exhibition of Japanese prints in Paris in 1890, Cassatt set out to produce a series of color prints influenced by Japanese aesthetics. She then continued her investigation across media, culminating in this bold composition, with its dramatically flattened picture plane, decorative patterning, and bright palette.</t>
  </si>
  <si>
    <t>The Child’s Bath shows a quiet, tender moment between a caregiver and a child—a theme Mary Cassatt returned to often in her work. The caregiver’s cheek gently touches the child’s shoulder, her arms wrap around the child, and the child’s chubby hand rests on her knee. These small details help us feel the close, loving bond between them.  
In 1890, Cassatt saw a large exhibition of Japanese prints in Paris and was fascinated by them. Inspired by their style, she created a series of color prints. She then explored this new approach in other types of art, leading to this bold painting. The image feels flat and decorative, with bright colors and strong patterns—a clear break from traditional Western painting.</t>
  </si>
  <si>
    <t>CT0091</t>
  </si>
  <si>
    <t>René Magritte painted Time Transfixed at a moment when he was attempting to elicit “poetic secrets” through his works. With both philosophy and psychology in mind, the artist challenged himself to juxtapose two images in such a way that they would suggest in the viewer’s mind a third un-pictured thing. Here he connected two highly disparate objects—a train and a fireplace—in a composition that became one of his most iconic works. Although the fireplace is domestic and the train is industrial, they are linked by the smoke. Magritte understood that viewers would connect the locomotive’s billowing exhaust with the plumes of smoke that travel up chimneys, uncovering the painting’s poetic secret.</t>
  </si>
  <si>
    <t>René Magritte painted *Time Transfixed* at a time when he was trying to uncover “poetic secrets” through his art. Thinking about both philosophy and psychology, he set out to place two images side by side in a way that would make viewers imagine a third thing that wasn’t actually shown. In this painting, he brought together two very different objects—a train and a fireplace—in a scene that became one of his most famous works. Even though the fireplace belongs to a home and the train belongs to the industrial world, they are connected by smoke. Magritte knew that viewers would link the train’s billowing steam with the smoke that rises from a chimney, revealing the painting’s hidden, poetic meaning.</t>
  </si>
  <si>
    <t>CT0092</t>
  </si>
  <si>
    <t>One of the most avant-garde aspects of the Impressionists was their choice of subject matter, which frequently included scenes derived from modern, industrial Paris, from iron bridges to exhibition halls to train sheds. The train station at Saint-Lazare would have been a familiar, meaningful sight to Claude Monet in the 1870s. The terminal linked Paris to Normandy, where the artist developed his technique of painting outdoors in the 1860s. It was also the point of departure for the towns and villages west and north of Paris that the Impressionists frequently visited. Monet completed eight of his twelve known paintings of the Gare Saint-Lazare in time for the third Impressionist exhibition, in 1877, probably displaying them in the same gallery.</t>
  </si>
  <si>
    <t>One of the most daring choices the Impressionists made was what they decided to paint. Instead of traditional subjects, they often showed scenes from modern, industrial Paris—things like iron bridges, exhibition halls, and train sheds.
For Claude Monet in the 1870s, the Saint-Lazare train station would have been a familiar and meaningful place. This station connected Paris to Normandy, where Monet had developed his technique of painting outdoors in the 1860s. It was also the starting point for many towns and villages west and north of Paris that the Impressionists often visited.
Monet finished eight of his twelve known paintings of the Saint-Lazare station in time for the third Impressionist exhibition in 1877. He probably displayed them all together in the same room.</t>
  </si>
  <si>
    <t>CT0093</t>
  </si>
  <si>
    <t>Monet chose to focus his attention here on the glass-and-iron train shed, where he found an appealing combination of artiﬁ cial and natural effects—the rising steam of locomotives trapped within the structure and the daylight penetrating large, glazed sections of the roof, for instance. Monet’s depictions of the station inaugurated what was to become for him an established pattern of painting a speciﬁc motif repeatedly in order to capture subtle and temporal atmospheric changes, as in his famous series of stacks of wheat. But the Saint-Lazare paintings also represented his last attempt to capture urban life: from this point on in his career, Monet largely devoted himself to landscapes.</t>
  </si>
  <si>
    <t>Monet was drawn to the train station’s glass-and-iron roof, where he saw a mix of human-made and natural beauty. For example, he liked how the steam from the trains rose up inside the building, while sunlight streamed in through the large glass panels overhead. His paintings of this station started a habit that would become very important to him: painting the same subject over and over again to show how light and weather changed it over time. He did the same thing later with his famous paintings of haystacks. However, these train station scenes were also his last major attempt to paint city life. After this, Monet mostly focused on painting landscapes.</t>
  </si>
  <si>
    <t>CT0094</t>
  </si>
  <si>
    <t>Salvador Dalí, Surrealism’s most publicized practitioner, created monstrous visions of a world turned inside out, which he made even more compelling through his extraordinary technical skills. When the Art Institute acquired Inventions of the Monsters in 1943, the artist wrote his congratulations and explained.</t>
  </si>
  <si>
    <t>Salvador Dalí is one of the most famous artists associated with Surrealism, a movement known for dreamlike and strange imagery. He created bizarre, unsettling scenes that feel like the world has been twisted upside down. What makes his work even more powerful is his incredible skill as a painter. In 1943, when the Art Institute bought his painting *Inventions of the Monsters*, Dalí wrote to congratulate the museum and explained the meaning behind the work.</t>
  </si>
  <si>
    <t>CT0095</t>
  </si>
  <si>
    <t>“According to Nostradamus the apparition of monsters presages the outbreak of war. The canvas was painted in the Semmering mountains near Vienna a few months before the Anschluss [the 1938 political union of Austria and Germany] and has a prophetic character. Horse women equal maternal river monsters. Flaming giraffe equals masculine apocalyptic monster. Cat angel equals divine heterosexual monster. Hourglass equals metaphysical monster. Gala and Dalí equal sentimental monster. The little blue dog is not a true monster.”</t>
  </si>
  <si>
    <t>This painting was made in the mountains near Vienna, just a few months before Austria was taken over by Nazi Germany in 1938. The artist believed that strange, monstrous creatures in art could predict the coming of war.
In the painting, different figures represent different kinds of monsters:
- The horse-women are like river monsters connected to motherhood.
- The flaming giraffe is a male monster that brings destruction.
- The cat-angel is a holy monster that represents a kind of perfect, unnatural love.
- The hourglass is a monster of time and death.
- The artist and his wife, Gala, together form a monster of human emotion.
- The small blue dog is the only one that is not a real monster.</t>
  </si>
  <si>
    <t>CT0096</t>
  </si>
  <si>
    <t>Inventions of the Monsters has an ominous mood. It is rife with threats of danger, from the menacing fire in the distance to the sibylline figure in the foreground with an hourglass and a butterfly, both symbols of the inevitability of death. Next to this figure sit Dalí and his wife and muse, Gala. With his native Catalonia embroiled in the Spanish Civil War, the artist surely felt great anxiety over a world without a safe haven, a world that indeed had allowed for the invention of monsters.</t>
  </si>
  <si>
    <t>Inventions of the Monsters feels dark and unsettling. The painting is full of hints of danger—from the threatening fire in the background to the mysterious figure in the front holding an hourglass and a butterfly. Both of these objects are symbols that remind us death is unavoidable. Next to this figure sit Dalí and his wife and muse, Gala. Since Dalí’s home region of Catalonia was caught up in the Spanish Civil War, the artist was likely deeply worried about a world without a safe place—a world that, in fact, had allowed such frightening things to be created.</t>
  </si>
  <si>
    <t>CT0097</t>
  </si>
  <si>
    <t>Shiva, one of the most important Hindu divinities, is here depicted as the Lord of the Dance (Nataraja), an iconic image in Indian art. Shiva’s cosmic dance sets in motion the rhythm of life and death; it pervades the universe, as symbolized by the ring of fire that is filled with the loose, snakelike locks of the god’s hair. One pair of his arms balances the flame of destruction and the hand drum (damaru) that beats the rhythm of life while another performs symbolic gestures: the raised right hand means “fear not,” and the left hand (gajahasta) pointing down toward his raised left foot signifies release from the ignorance that hinders realization of the ultimate reality. Shiva is shown perfectly balanced, with his right leg planted on the demon of darkness (Apasmara), stamping out ignorance. The tiny figure of the personified river goddess, Ganga, is caught up in his matted, flowing locks. Shiva was believed to break the fall of the great Ganges River as it descends from the Himalayas by standing beneath the waters, which divide over his hair, becoming the seven holy rivers of India. This classic bronze comes from the Chola period in the south of India. Icons such as this were carried in procession during religious ceremonies.</t>
  </si>
  <si>
    <t>Shiva is one of the most important gods in Hinduism. Here, he is shown as the Lord of the Dance, a famous image in Indian art. His dance represents the cycle of life and death—everything in the universe moves to its rhythm. This idea is shown by the ring of fire around him, which is filled with the wild, snake-like strands of his hair.
One pair of his arms holds a flame (symbolizing destruction) and a small hand drum that beats the rhythm of life. His other arms make symbolic gestures: his raised right hand says “do not be afraid,” and his left hand points down toward his raised left foot, which means freedom from the ignorance that keeps us from understanding the deepest truths.
Shiva stands perfectly balanced, with his right foot pressing down on a small figure—the demon of darkness—crushing ignorance. In his tangled, flowing hair, you can also see a tiny figure of the river goddess Ganga. According to belief, when the great Ganges River fell from the Himalayas, Shiva stood beneath it so the water would break over his hair, splitting into the seven holy rivers of India.
This bronze statue is a classic example from the Chola period in southern India. Statues like this were carried in religious processions during ceremonies.</t>
  </si>
  <si>
    <t>CT0098</t>
  </si>
  <si>
    <t>Albert Bierstadt is best remembered for his paintings of the American West, but during his early career, the ambitious artist also created New England landscapes, particularly of the White Mountains, as seen here. When this painting was first exhibited in 1863, critics declared it Bierstadt’s “best work” and praised the artist’s deft contrast of “light and shade,” which brought a heightened realism to the image. Bierstadt’s affinity for the White Mountains mirrored a growing interest in the region as one of America’s premier tourist attractions. Photographs of the area from the 19th century suggest that Bierstadt utilized landscape elements from the Flume, a popular New Hampshire tourist site, in this imaginary composition.</t>
  </si>
  <si>
    <t>Albert Bierstadt is famous for his paintings of the American West, but early in his career, the ambitious artist also painted landscapes of New England—especially the White Mountains, like the one you see here. When this painting was first shown in 1863, critics called it Bierstadt’s “best work” and praised his skillful use of “light and shade,” which made the image feel more real. Bierstadt’s love for the White Mountains matched a growing interest in the area as one of America’s top tourist destinations. Photos from the 1800s suggest that Bierstadt borrowed landscape features from the Flume, a popular spot in New Hampshire, to create this imaginary scene.</t>
  </si>
  <si>
    <t>CT0099</t>
  </si>
  <si>
    <t>In this large-scale canvas, one of several Paul Gauguin sent back to France in 1897, women of varying ages appear to go about daily life within a colorful, stylized outdoor environment. Like much of the artist’s work, this painting combines observed detail with artistic fantasy to create a dreamlike scene whose narrative resists simple interpretation. The work’s deliberately provocative title enhances this effect, leaving us to wonder if the “you” refers to someone in the painting or to the viewer.</t>
  </si>
  <si>
    <t>In this large painting, one of several Paul Gauguin sent back to France in 1897, women of different ages seem to be going about their daily lives in a bright, colorful outdoor setting. Like much of the artist’s work, this painting mixes real-life details with imagination to create a dreamlike scene whose story is not easy to explain. The painting’s intentionally shocking title adds to this effect, making us wonder if the “you” refers to someone in the painting or to us, the viewers.</t>
  </si>
  <si>
    <t>CT0100</t>
  </si>
  <si>
    <t>Motivations for travel throughout history have been almost as varied as the means of travel. Whether people traveled alone or in groups, on foot, on animals, in caravans, on ships, or using modern modes of transportation like planes, trains, and automobiles, art can capture how and why we move through the world.</t>
  </si>
  <si>
    <t>People have traveled for many different reasons throughout history—and in just as many different ways. Whether they walked, rode animals, joined caravans, sailed on ships, or used modern options like planes, trains, and cars, art helps show us both how and why we move around the world.</t>
  </si>
  <si>
    <t>CT0101</t>
  </si>
  <si>
    <t>Marco Polo (1254–1324) was a Venetian merchant who spent about seventeen years in China—from around 1274 to 1292—during the reign of the Mongol emperor Khubilai Khan (reigned 1260–94), founder of the Yuan dynasty. In 1276, Khubilai’s armies conquered the Chinese capital at Hangzhou with minimal destruction. Sometime after this, Marco Polo visited the city and its West Lake.</t>
  </si>
  <si>
    <t>Marco Polo (1254–1324) was a merchant from Venice, Italy. He spent about seventeen years in China, from around 1274 to 1292. This was during the rule of Khubilai Khan, the Mongol emperor who founded the Yuan dynasty. In 1276, Khubilai’s armies took over the Chinese capital city of Hangzhou without causing much damage. Sometime after that, Marco Polo visited Hangzhou and its famous West Lake.</t>
  </si>
  <si>
    <t>CT0102</t>
  </si>
  <si>
    <t>Travel is a common theme in traditional Chinese landscape painting. From ancient times, the emperors of China maintained a network of roads and waterways that unified their vast realm and facilitated the movement of people and goods. Owing to this imperial association, images of ordinary travelers on the empire’s roads and rivers connoted the benevolent rule of an enlightened sovereign and evoked an era of peace and prosperity. Rather than documenting the hardships or actual circumstances of any particular journey, images of anonymous characters traveling or working together capture some of the noteworthy sights and scenes a traveler might encounter along the way. Simultaneously, they promote the fundamental ideals of a harmonious society and a well-ordered state.</t>
  </si>
  <si>
    <t>Travel is a common theme in traditional Chinese landscape painting. Since ancient times, China's emperors built a system of roads and waterways that connected their vast empire and made it easier for people and goods to move around. Because of this connection to the emperor, pictures of everyday travelers on the empire's roads and rivers came to suggest a wise and good ruler, and to bring to mind a time of peace and prosperity. Instead of showing the difficulties or real details of any specific trip, these images of unnamed people traveling or working together capture some of the interesting sights and scenes a traveler might see along the way. At the same time, they promote the basic ideas of a harmonious society and a well-organized state.</t>
  </si>
  <si>
    <t>CT0103</t>
  </si>
  <si>
    <t>One of the most enduring motivations for travel is religious devotion. Nearly every major religion—Christianity, Judaism, Islam, Buddhism, Hinduism, Jainism, and Sikhism, among others—has a tradition of pilgrimage: intentional travel to a site of spiritual significance. Christian pilgrims traveled to the Holy Land to walk in the footsteps of Christ or visited more local destinations connected to the lives or relics of the saints. In Islam, pilgrimage (hajj) to Mecca is one of the principal duties of all believers. Other holy sites were also visited on a regular basis. Over many centuries, hundreds of Chinese, Japanese, and Korean pilgrims braved countless dangers to visit places where the Historical Buddha lived and taught. Pilgrims would sometimes bring gifts, called votive offerings, with them as a donation to the destination site.</t>
  </si>
  <si>
    <t>One of the oldest reasons people have traveled is religious faith. Almost every major religion—including Christianity, Judaism, Islam, Buddhism, Hinduism, Jainism, and Sikhism—has a tradition of pilgrimage: a journey made on purpose to a place that is spiritually important. For example, Christian pilgrims traveled to the Holy Land to follow the path of Jesus, or visited local sites connected to the lives or remains of saints. In Islam, making a pilgrimage (called the hajj) to Mecca is one of the main duties for all believers. Other holy places were also visited regularly. Over many centuries, hundreds of pilgrims from China, Japan, and Korea faced great dangers to visit places where the Historical Buddha lived and taught. Sometimes, pilgrims would bring gifts, known as votive offerings, as donations to the place they were visiting.</t>
  </si>
  <si>
    <t>CT0104</t>
  </si>
  <si>
    <t>Trade was another common motivation for travel and occurred in many forms, but the most famous trade route in history was the Silk Road, the overland trade routes that linked the prosperous Tang empire (618–907) with Central, West, and South Asia. On the Silk Road, foreign merchants joined Buddhist missionaries, diplomatic envoys, translators, craftsmen, entertainers, and other skilled immigrants in a wealthy, worldly environment that offered a ready market for exotic imports, including silver and gold objects, delicate glassware, and even grape wine.</t>
  </si>
  <si>
    <t>Trade was another big reason people traveled, and it happened in many different ways. But the most famous trade route in history was the Silk Road. This was a network of land routes that connected the powerful Tang empire (618–907) with Central, West, and South Asia. Along the Silk Road, foreign merchants traveled alongside Buddhist missionaries, government messengers, translators, craftspeople, entertainers, and other skilled newcomers. They all moved through a wealthy, cosmopolitan world where there was a strong demand for luxury goods from faraway places—things like silver and gold items, delicate glassware, and even grape wine.</t>
  </si>
  <si>
    <t>CT0105</t>
  </si>
  <si>
    <t>In the twentieth century, travel offered a key means for diplomacy and cultural exchange. Alice Roosevelt Longworth (1884–1980), Theodore Roosevelt’s daughter, embarked on a tour of Asia accompanying William Howard Taft’s goodwill mission in 1905. This voyage is immortalized in a series of photographs but also through diplomatic gifts that dignitaries, such as the emperor of Japan, bestowed on Roosevelt.</t>
  </si>
  <si>
    <t>In the 1900s, traveling was an important way for countries to build relationships and share their cultures. Alice Roosevelt Longworth (1884–1980), the daughter of President Theodore Roosevelt, joined a diplomatic trip to Asia in 1905. This trip was part of a goodwill mission led by William Howard Taft. The journey was captured in many photographs, and it also led to special gifts from foreign leaders. For example, the emperor of Japan gave Roosevelt presents as a sign of friendship.</t>
  </si>
  <si>
    <t>CT0106</t>
  </si>
  <si>
    <t>Adventurers, archaeologists, and scholars have long been traversing the globe to conduct research and to explore foreign lands. In the early twentieth century, leisure travel among Europeans and North Americans also became increasingly common. Fascinated by the cultural heritage of Asia and the Middle East, tourists began to expand their horizons by venturing there.</t>
  </si>
  <si>
    <t>Explorers, archaeologists, and researchers have traveled the world for many years to study and discover new places. In the early 1900s, people from Europe and North America also started traveling more for fun. Curious about the history and culture of Asia and the Middle East, tourists began to broaden their experiences by visiting those regions.</t>
  </si>
  <si>
    <t>CT0107</t>
  </si>
  <si>
    <t>Artists who traveled played a pivotal role in documenting and popularizing their visions of the distant places they visited. Their interactions with other artists and the things they experienced on their journeys contributed to the dispersal of different artistic styles and motifs.</t>
  </si>
  <si>
    <t>Artists who traveled to faraway places played a key role in recording and sharing what they saw. By meeting other artists and experiencing new things on their trips, they helped spread different styles and ideas in art.</t>
  </si>
  <si>
    <t>CT0108</t>
  </si>
  <si>
    <t>While travel has mostly positive connotations in popular culture today, it’s important to remember the darker sides of travel as well. Not all travel is undertaken by choice: people can be forced to travel as a result of political exile, as well as due to war, famine, disease, economic hardship, environmental disaster, and colonialism. Even when travel is voluntary, it can be dangerous, and this was particularly true in ages past. The physical act of traveling exposed people to potential injuries and diseases, the natural elements were unpredictable and threatened modes of transportation, and there was an inherent unpredictability to being on the road far from home. The recognition of these dangers shaped stories and cultural beliefs.</t>
  </si>
  <si>
    <t>We usually think of travel as a good thing—vacations, adventures, new experiences. But it’s also important to remember that travel has a darker side. Not everyone travels by choice. People are sometimes forced to leave their homes because of war, famine, disease, poverty, environmental disasters, or colonialism. Even when travel is voluntary, it can be risky. This was especially true in the past. Simply being on the road could mean getting hurt or sick. The weather was unpredictable and could damage ships, carts, or other ways of getting around. And there was always the unknown—you never knew what might happen when you were far from home. These dangers influenced the stories people told and the beliefs they held.</t>
  </si>
  <si>
    <t>CT0109</t>
  </si>
  <si>
    <t>Objects themselves have rich histories and often undertook journeys of their own, whether through trade, gift giving, or collecting. For conservators, the journey of an item is embedded within its material presence; marks, scars, repairs, and other interventions describe the actions of others who have contributed to its present state. The process of conservation involves the synthesis of material evidence and its placement in time, not just to understand an item’s past but to envision its future preservation. Anthropologists have described the trajectories of material items in terms of their lives, biographies, or itineraries, but such notions are intuitively familiar to conservators, whose actions are fundamentally additive to an item’s journey, both materially and through time.</t>
  </si>
  <si>
    <t>Objects have rich stories to tell, and they often travel far from where they were first made. They might be traded, given as gifts, or collected by different people over time. For conservators—the people who take care of and repair objects—an item’s journey is written into its physical condition. Scratches, dents, repairs, and other changes show how others have handled and shaped it over the years.
The work of conservation is about putting together these physical clues and figuring out where an object fits in history. It’s not just about understanding the past, but also about planning how to keep the object safe for the future. Anthropologists sometimes talk about objects as having “lives” or “biographies,” but for conservators, this idea feels natural. Every time they work on an object, they add another chapter to its story—both in how it looks and in its journey through time.</t>
  </si>
  <si>
    <t>CT0110</t>
  </si>
  <si>
    <t>Individual travelers carried things with them that were essential for the journey itself. Clothing and equipment suitable to traversing long distances sometimes set them apart from local residents, and travelers carried personal effects and accessories, such as small books, drinking flasks, and protective amulets, to make the journey easier.</t>
  </si>
  <si>
    <t>Travelers brought along items they needed for the trip itself. The clothes and gear they used for covering long distances often made them stand out from local people. They also carried personal belongings and small accessories—like tiny books, drinking flasks, and good-luck charms—to help make the journey more comfortable.</t>
  </si>
  <si>
    <t>CT0111</t>
  </si>
  <si>
    <t>Travelers brought objects acquired on their journeys home with them as well. Holy objects acquired by pilgrims allowed them to bring the blessings of their pilgrimage back from their destination. Images made during travel—whether sketches, paintings, or photographs—captured the experience of the journey for future reflection. Souvenirs purchased during a trip also offered travelers a way of commemorating a journey and gave them something tangible on which to reflect. The advent of commercial global travel networks in many cultures and contexts was accompanied by a flood of photographs, drawings, postcards, mementos, and other means of recording scientific and sentimental experiences abroad. Perhaps the most recognizable artifact of travel over the past 150 years is the picture postcard. These were collected as mementos or mailed to family and friends from abroad, accruing the additional prestige of a foreign stamp and postmark.</t>
  </si>
  <si>
    <t>Travelers often brought back objects they had collected during their trips. For pilgrims, holy items served as a way to carry the blessings of their journey home with them. Images created while traveling—whether sketches, paintings, or photographs—helped capture the experience so it could be remembered later. Souvenirs bought along the way gave travelers a physical object to help them reflect on their trip. As global travel became easier and more common, people started producing a huge number of photographs, drawings, postcards, keepsakes, and other items that recorded both scientific discoveries and personal memories from abroad. Perhaps the most familiar travel item from the last 150 years is the picture postcard. People collected them as souvenirs or mailed them to family and friends, adding extra value with a foreign stamp and postmark.</t>
  </si>
  <si>
    <t>CT0112</t>
  </si>
  <si>
    <t>Most travel we think of involves physically moving between places, but virtual travel (colloquially, “armchair travel”) that takes place in the mind spans time and cultures and is facilitated by books and works of art. Through focused contemplation of a travel account, a map, a cherished souvenir, or images of far-off places, memory and imagination combine to transport someone mentally and to simulate the experience of travel.</t>
  </si>
  <si>
    <t>Most of us think of travel as actually going from one place to another. But there's another kind of travel—sometimes called "armchair travel"—that happens in your mind. It can take you across time and cultures, and it's made possible by books and works of art. By carefully looking at a travel story, a map, a favorite souvenir, or pictures of distant places, your memory and imagination work together to take you on a mental journey. This can feel almost like the real experience of traveling.</t>
  </si>
  <si>
    <t>CT0113</t>
  </si>
  <si>
    <t>While it may not be the first thing we think of when looking at a work of art, environmental factors have shaped everything about it, from how it was made, to how it has been perceived and appreciated, to how it has been preserved for today’s audiences. Dive into the complex and interconnected relationships between art and the environment—from images of the natural world to recycling ancient jades—to see our collections in a whole new way.</t>
  </si>
  <si>
    <t>When you look at a piece of art, you might not immediately think about the environment. But in fact, the environment has shaped nearly everything about it—how it was created, how people have understood and valued it over time, and how it has been kept safe for us to see today. Explore the many ways art and the environment are connected, from pictures of nature to the reuse of ancient jade objects, and discover a fresh way of looking at our collections.</t>
  </si>
  <si>
    <t>CT0114</t>
  </si>
  <si>
    <t xml:space="preserve"> While environmental conditions differ from place to place, contact with nature has been a universal human experience. It’s therefore not surprising that natural motifs—plants, animals, water, the sky—adorn works of art across all cultures and are a consistent source of inspiration and meaning.</t>
  </si>
  <si>
    <t>Nature is something everyone can relate to, even though it looks different depending on where you live. That’s why you’ll find images of plants, animals, water, and the sky in art from all over the world. These natural themes have always inspired artists and given their work deeper meaning.</t>
  </si>
  <si>
    <t>CT0115</t>
  </si>
  <si>
    <t>Depictions of landscapes can serve as valuable documentation of specific places, but they can also evoke strong emotions. Images of the natural world can remind us of the beauty and power of nature, evoking feelings of tranquility, wonder, awe, and contemplation.</t>
  </si>
  <si>
    <t>Landscape paintings do more than just show what a place looks like. They can also make us feel something. A picture of nature might remind us how beautiful and powerful the world is, bringing up feelings of calm, curiosity, amazement, or quiet thought.</t>
  </si>
  <si>
    <t>CT0116</t>
  </si>
  <si>
    <t>From the earliest Japanese poetry anthology, compiled in the eighth century, to the present day, the beauty of the Japanese landscape has been celebrated in literature and art. At first, landscapes were not an independent subject but were incorporated into the backgrounds of Buddhist paintings, seasonal subjects (shikinami-e), and paintings of famous scenic or sacred sites (meisho-e). Beginning around the thirteenth century, possibly through the influence of the introduction of new modes of ink painting from China and Korea, landscape became an independent subject in Japanese painting. Landscapes of Japan were most often, but not exclusively, painted in the full color mode, which effectively expressed the seasonal changes that are inextricably linked with natural imagery in Japanese poetry and art. Ink painting was usually chosen for varied and dramatic landscapes of China, which most Japanese artists understood through their study of imported paintings, and later, of painting manuals as well. Whether rendered in rich, deep colors or in subtle tones of ink, landscapes by Japanese artists are imbued with a sense of intimate understanding and appreciation of the transient beauty and spiritual significance of the natural world.</t>
  </si>
  <si>
    <t>For centuries, from Japan's earliest poetry collection (written in the 700s) all the way to today, the beauty of Japan's landscapes has been a favorite subject in both literature and art. At first, landscapes weren't the main focus of paintings. Instead, they appeared as backgrounds in Buddhist art, in scenes showing the four seasons, and in paintings of famous places or sacred sites.
Around the 1200s, things started to change. This may have been because new styles of ink painting arrived from China and Korea. From then on, landscapes became a subject in their own right in Japanese painting.
When Japanese artists painted their own country's landscapes, they usually used bright, full colors. This helped them show the changing seasons, which are deeply connected to nature in Japanese poetry and art. For scenes of China—which most Japanese artists knew only from imported paintings and later from instruction books—they often chose ink painting instead. This style worked well for showing dramatic and varied Chinese landscapes.
Whether they used rich, deep colors or subtle shades of ink, Japanese artists always painted with a deep sense of understanding and appreciation. Their works capture nature's fleeting beauty and its spiritual meaning, showing just how closely connected they felt to the natural world.</t>
  </si>
  <si>
    <t>CT0117</t>
  </si>
  <si>
    <t>Travel to misty mountain valleys and foggy ocean beaches through the eyes of great Japanese artists from the sixteenth century on, accompanied by the sounds of the shakuhachi (bamboo flute), in this exploration of nature as an inspiration for Japanese art and music, guided by the virtuoso Kurahashi Yodo II and curator Frank Feltens.</t>
  </si>
  <si>
    <t>Step into misty mountain valleys and foggy ocean beaches as seen through the eyes of great Japanese artists from the 1500s to today. As you explore, you’ll hear the gentle sounds of the shakuhachi (a traditional bamboo flute). This experience shows how nature has inspired Japanese art and music. Your guides are master musician Kurahashi Yodo II and curator Frank Feltens.</t>
  </si>
  <si>
    <t>CT0118</t>
  </si>
  <si>
    <t>For Chinese scholar-officials, viewing landscape paintings not only provided aesthetic delight, but a landscape setting was often vested with meaning, which could range from providing a clue about the season of the painting to conveying more complex meanings. Seeing an image of figures in a remote landscape often referred to the key cultural and political concept of eremitism. The literati, or scholar class, believed in the Confucian notion that government service was a high moral duty. However, if the emperor was corrupt, or if a scholar was faced with serving a dynasty founded by usurping foreign rulers then, following the tradition of eremitism, a true gentleman refused government office. Instead, he became a mountain recluse, or at least assumed the demeanor of a hermit or rustic fisherman, to protest the corruption of moral order. Vested with meaning as a symbol of ethical reclusion, landscape motifs had poignant significance.</t>
  </si>
  <si>
    <t>For Chinese scholar-officials, looking at landscape paintings was more than just a visual pleasure—it often carried deeper meanings. A scene might hint at the season, or it could express more complex ideas. For example, when a painting showed people in a remote, natural setting, it often referred to a key cultural and political idea called *eremitism*—the practice of withdrawing from society.
The scholar class, known as the *literati*, believed in the Confucian idea that serving the government was a high moral duty. However, if the emperor was corrupt, or if a scholar was asked to serve a dynasty founded by foreign rulers who had taken power unfairly, a true gentleman would refuse to serve. Following the tradition of eremitism, he would instead become a mountain recluse, or at least act like a hermit or a simple fisherman, as a way of protesting the breakdown of moral order. Because of this, landscape images carried a powerful meaning as symbols of ethical withdrawal, making them deeply significant.</t>
  </si>
  <si>
    <t>CT0119</t>
  </si>
  <si>
    <t>Careful observation of nature did not only translate to depictions of real places. Artists used their knowledge of the natural world to create imagined landscapes as well.</t>
  </si>
  <si>
    <t>Artists didn't just paint real places they had seen. They also used what they knew about nature to create imaginary landscapes.</t>
  </si>
  <si>
    <t>CT0120</t>
  </si>
  <si>
    <t>A full appreciation of Chinese art includes embracing the category of “scholar’s rocks,” alternatively called “spirit stones.”  Scholar’s rocks consist of wondrously shaped and textured rocks, often of limestone, that are collected for placement in a designed garden or are brought indoors for display in a scholar’s study. The size can range from twelve feet or more to tiny enough to be enclosed in a fist. Philosophic and religious texts as well as poetry have a long history of singling out mountains and rocks for special consideration. A saying from the time of Confucius (551 BCE–479 BCE) notes, “The wise take joy in water; the humane take joy in mountains.” At the same time, Daoists pictured mountains as sanctuaries or paradises for immortal beings and used minerals in elixirs for infinite life. Placement of evocative rocks in gardens and homes helped turn a mundane space into a paradise, or at least into an environment conducive to cultivating personal longevity or to the pursuit of eternal life.</t>
  </si>
  <si>
    <t>To truly appreciate Chinese art, it helps to understand a special category called "scholar's rocks," also known as "spirit stones." These are naturally shaped and textured rocks—often made of limestone—that people collect to place in gardens or bring indoors to display in a study. They can be as large as twelve feet tall or small enough to fit in your hand.
For centuries, Chinese philosophy, religion, and poetry have focused special attention on mountains and rocks. A saying from the time of Confucius (551–479 BCE) goes, "The wise take joy in water; the humane take joy in mountains." Meanwhile, Daoists saw mountains as peaceful sanctuaries or paradises for immortal beings, and they used minerals in potions meant to grant eternal life.
By placing these striking rocks in gardens and homes, people could turn an ordinary space into a kind of paradise—or at least into a place that encouraged a long, healthy life or the search for immortality.</t>
  </si>
  <si>
    <t>CT0121</t>
  </si>
  <si>
    <t>In Chinese tradition, the educated class delighted in rocks as tangible embodiments of the powers of creation and cosmic transformation, and they sometimes rhapsodized about them as eternally faithful “friends.” Gazing upon them could encourage imaginary travel deep into nature. Chinese scholars, poets, painters, and emperors all engaged in collecting rocks, and painters often studied the rocks they collected, treating them as both muse and model for their landscape paintings.</t>
  </si>
  <si>
    <t>In Chinese tradition, educated people loved rocks because they saw them as real, physical examples of nature's creative and changing forces. Sometimes they even wrote or spoke about them with great emotion, calling them forever loyal "friends." Looking at these rocks could inspire an imaginary journey deep into the natural world. Chinese scholars, poets, painters, and emperors all collected rocks. Painters often studied the rocks they owned, using them both as a source of inspiration and as a model for their paintings of landscapes.</t>
  </si>
  <si>
    <t>CT0122</t>
  </si>
  <si>
    <t>From intimate courtyards to monumental temple, tomb, and pleasure gardens, Asia has been central to the development of cultivated landscapes. The earliest known garden—the biblical Garden of Eden—may have been located in West Asia at the confluence of the Tigris and the Euphrates in present-day Iraq. The very word “paradise” is derived from the walled orchard gardens and hunting parks of ancient Iran, referred to as pardis. This type of enclosed garden became an integral part of Persian architectural landscape for centuries and also often included pavilions to provide shade and relief from the sun. According to written sources, the earliest gardens in China, dating to the Zhou period (ca. 1050–256 BCE), consisted of enclosed hunting grounds reserved for the royal elite. Chinese gardens were often characterized by carefully positioned rocks and pools intended to recreate microcosms of nature at large. In Japan, gardens followed a more naturalistic design and incorporated rolling hills and languid ponds to underline harmony between humans and their surroundings. In the arid landscapes of West and South Asia, one of the most common garden plans depended on a series of interconnected pools and axial watercourses.</t>
  </si>
  <si>
    <t>From small, private courtyards to grand temples, tombs, and pleasure gardens, Asia has played a central role in shaping how people design and enjoy outdoor spaces. The earliest known garden—the Garden of Eden from the Bible—may have been located in West Asia, where the Tigris and Euphrates rivers meet in what is now Iraq. In fact, the word "paradise" comes from the ancient Persian term *pardis*, which referred to walled orchards and hunting parks. These enclosed gardens became a key feature of Persian architecture for centuries, often including small buildings called pavilions that offered shade and relief from the sun.
Written records tell us that the earliest gardens in China, from the Zhou period (around 1050–256 BCE), were enclosed hunting grounds reserved for royalty. Chinese gardens often used carefully placed rocks and pools to create small, miniature versions of the natural world. In Japan, gardens followed a more natural style, with rolling hills and calm ponds designed to highlight harmony between people and their environment. In the dry landscapes of West and South Asia, one common garden layout relied on a series of connected pools and straight water channels.</t>
  </si>
  <si>
    <t>CT0123</t>
  </si>
  <si>
    <t>Throughout history, art has served as a reflection of and response to environmental change. Sometimes this change is deliberately brought about through human beings adapting to and altering their surrounding environment. Cultural landscapes—including the ways that humans have built on, altered, and imagined natural environments—play a significant role in how we understand the world we inhabit.</t>
  </si>
  <si>
    <t>Throughout history, art has shown us how people respond to changes in the world around them. Sometimes these changes happen because people intentionally adapt to or reshape their environment. The ways we build on, change, and picture nature—what experts call "cultural landscapes"—help shape how we understand the world we live in.</t>
  </si>
  <si>
    <t>CT0124</t>
  </si>
  <si>
    <t>Works of art can bear witness to the environmental changes that have taken place throughout recorded history. Depictions of animals from regions where those animals no longer exist, for example, can tell us about migrations or extinctions.</t>
  </si>
  <si>
    <t>Art can show us how the environment has changed over time. For example, paintings or drawings of animals in places where those animals no longer live can tell us about animal movements or extinctions.</t>
  </si>
  <si>
    <t>CT0125</t>
  </si>
  <si>
    <t>Humans have always had an impact on the environments where they live, but the scale of that impact dramatically increased with industrialization. In the United States and Europe, factories and advances in transportation sprung up to create a range of consumer goods and ways to travel with new ease and speed. Largely coal powered, these machines spewed pollution that artists such as Whistler sought to visualize in paint.</t>
  </si>
  <si>
    <t>Humans have always changed the places where they live, but the amount of change grew much bigger with the rise of industry. In the United States and Europe, factories and new ways to travel appeared, making it easier and faster to make goods and move around. Most of these machines ran on coal, and they released pollution into the air. Some artists, like Whistler, tried to show this pollution in their paintings.</t>
  </si>
  <si>
    <t>CT0126</t>
  </si>
  <si>
    <t>Similarly, the infusion of Western technology into Japan from the beginning of the Meiji era (1868–1912) spurred widespread visual documentation of the new developments. Railroad transportation, telegraphic communication, gas-fueled lighting, steam-powered river and ocean vessels, and new materials and designs for bridges and buildings were crammed into the Japanese landscape over two decades.</t>
  </si>
  <si>
    <t>During the Meiji era (1868–1912), Japan began to adopt Western technology at a rapid pace. This led to a boom in visual records—paintings, prints, and photographs—that captured all the new changes. In just twenty years, the Japanese landscape was transformed by railroads, telegraph lines, gas streetlights, steamboats and steamships, and new kinds of bridges and buildings made with modern materials and designs.</t>
  </si>
  <si>
    <t>CT0127</t>
  </si>
  <si>
    <t>Contemporary artists are increasingly exploring the impact of climate change on the natural world and human communities, whether their goal is to raise awareness about the urgent need to address climate change, to highlight the social and political issues that are bound up in environmental degradation, or to envision alternative futures and inspire hope and action.</t>
  </si>
  <si>
    <t>Artists today are looking more and more at how climate change affects nature and people's lives. Some want to make us more aware of the pressing need to tackle this issue. Others focus on the social and political problems tied to environmental damage. And still others imagine different futures, hoping to inspire optimism and action.</t>
  </si>
  <si>
    <t>CT0128</t>
  </si>
  <si>
    <t>The creation of art itself impacts and is impacted by the environment. Stones and precious metals need to be mined. Wood needs to be harvested. Clay is extracted from the earth. Plants need to be gathered. Many works of art make use of animal products, such as parchment, feathers, horn, and ivory. Different production techniques require burning fuel sources for melting, firing, and glazing. The gathering of raw materials and their transformation into art objects is not without impact on the environment and has at times come at the expense of the exploitation of natural resources and people.</t>
  </si>
  <si>
    <t>The process of making art affects the environment, and the environment also affects how art is made. For example, stones and precious metals must be taken from the ground. Wood has to be cut down. Clay is dug up from the earth. Plants need to be collected. Many artworks also use materials that come from animals, like parchment (made from animal skin), feathers, horn, and ivory. Different ways of making art require burning fuels to melt, fire, or glaze materials. Getting these raw materials and turning them into art objects always has some effect on the environment. Sometimes, this has happened at the cost of using up natural resources or harming people.</t>
  </si>
  <si>
    <t>CT0129</t>
  </si>
  <si>
    <t>While recycling may seem like a very recent phenomenon, materials have long been reused in the creation of works of art, whether due to the scarcity of materials or to the value placed on an existing object. For example, since jade was such a prestigious medium and a valuable commodity in ancient China, broken or out-of-fashion articles were not discarded but were instead recycled to make new objects. This appears to be especially true in the late Shang dynasty (ca. 1250–1050 BCE). Archaeologists working at the late Shang capital of Anyang have found that, possibly due to the scarcity of resources at a time of high demand, earlier Stone Age (ca. 5000–1700 BCE) objects were being transformed into decorated jewelry and other items that held more interest and meaning to the Shang people. All three pendants shown here were made by cutting up a special kind of Neolithic square tube called a cong, which had lost its ritual significance by Shang times. It is noteworthy that the recycled cong used here represent different Stone Age cultures dispersed across north and south China.</t>
  </si>
  <si>
    <t>Recycling might seem like a modern idea, but people have been reusing materials to make art for a very long time. Sometimes this happened because materials were hard to find, and other times because an object was already considered valuable. 
For example, in ancient China, jade was a highly prized material. Instead of throwing away broken or old-fashioned jade items, people would turn them into new objects. This was especially common during the late Shang dynasty (around 1250–1050 BCE). 
Archaeologists working at the Shang capital of Anyang have found that, possibly because resources were scarce when demand was high, people took objects from the Stone Age (about 5000–1700 BCE) and turned them into decorated jewelry and other items that were more meaningful to Shang culture. 
The three pendants shown here were all made by cutting up a special kind of Neolithic square tube called a *cong*. By Shang times, this tube had lost its original religious importance. It's also interesting to note that the recycled *cong* used here came from different Stone Age cultures across northern and southern China.</t>
  </si>
  <si>
    <t>CT0130</t>
  </si>
  <si>
    <t>Environmental conditions can significantly impact the preservation of works of art. Factors such as temperature, humidity, light, and pollution affect the chemical and physical properties of materials in different ways, causing damage and degradation to objects over time. On a larger scale, major environmental changes such as temperature shifts and more destructive weather patterns can threaten heritage sites around the world. Conservators play a pivotal role in safeguarding the objects in the museum’s collections. Read about conservation and scientific research initiatives at the National Museum of Asian Art. The Smithsonian Institution acknowledges climate change as the existential threat of our time. Learn more about the Smithsonian’s sustainability initiatives.</t>
  </si>
  <si>
    <t>The environment around us can have a big impact on how well artworks last. Things like temperature, humidity (how much moisture is in the air), light, and pollution can change the materials that art is made from. Over time, these factors can cause damage and make objects break down. On a larger scale, bigger environmental changes—like shifts in temperature and more extreme weather—can also put historic sites around the world at risk. 
Conservators are the people who work to protect the objects in a museum’s collection. They help keep these items safe for the future. You can read more about conservation and scientific research at the National Museum of Asian Art. 
The Smithsonian Institution sees climate change as one of the biggest threats of our time. To learn more about what the Smithsonian is doing to help the environment, check out their sustainability initiatives.</t>
  </si>
  <si>
    <t>CT0131</t>
  </si>
  <si>
    <t>A color of vitality, passion, good fortune, and celebration, red has undeniable energy. It catches our eye and stirs our blood, forcing us to take notice. From glittering stones to ruddy earth, from insects to minerals, learn about various ways that people have made and understood red through examples drawn from across the museum’s collections.</t>
  </si>
  <si>
    <t>Red is a color full of life, strong feelings, good luck, and celebration. It has a powerful energy that grabs our attention and makes us feel more alive. Whether it comes from shiny gems, reddish soil, insects, or minerals, people have found many ways to create and understand this color. Explore examples from the museum’s collections to see how red has been used and valued across different times and cultures.</t>
  </si>
  <si>
    <t>CT0132</t>
  </si>
  <si>
    <t>Several metal compounds (that include iron, mercury, or lead) form commonly used historic colored pigments. These compounds may be found, mined, or produced. Iron compounds in earth pigments can have different colors. Red iron earths are readily found or can be manufactured and have been discovered in many applications, including pottery and paints.</t>
  </si>
  <si>
    <t>Several metals—like iron, mercury, and lead—are used to make colored pigments that have been popular throughout history. These pigments can be found in nature, dug up from the ground, or created by people. For example, iron-based pigments from the earth can come in different colors. Red iron earth pigments are easy to find or make, and they've been used in many things, such as pottery and paints.</t>
  </si>
  <si>
    <t>CT0133</t>
  </si>
  <si>
    <t>Similarly, mercury-based pigments are made from grinding the red mineral cinnabar. Synthetic versions have long been produced and are referred to as vermilion. This deep red pigment, though toxic, was used in burial ceremonies, incorporated in lacquers, and adorns paintings and documents.</t>
  </si>
  <si>
    <t>Mercury-based red pigments come from grinding up a mineral called cinnabar. People have also made artificial versions of this pigment for a long time, and they call it vermilion. Even though this deep red color is poisonous, it was used in burial rituals, added to lacquers, and used to decorate paintings and documents.</t>
  </si>
  <si>
    <t>CT0134</t>
  </si>
  <si>
    <t>While red lead has a naturally forming mineral equivalent (minimum), it was manufactured far more commonly for use as a pigment. In general, lead compounds were heated under conditions favorable to produce the desired colored material and minimizing the formation of others.</t>
  </si>
  <si>
    <t>While red lead can be found in nature as a mineral (called minimum), it was much more commonly made by people for use as a pigment. Usually, lead compounds were heated in a controlled way to create the desired color while reducing the chance of other colors forming.</t>
  </si>
  <si>
    <t>CT0135</t>
  </si>
  <si>
    <t>Red copper oxide or cuprite is found as a degradation product on bronzes and forms by the reaction of the copper from the bronze and the atmosphere.</t>
  </si>
  <si>
    <t>Red copper oxide, also known as cuprite, is a substance that forms on bronze objects over time. It happens when the copper in the bronze reacts with the air.</t>
  </si>
  <si>
    <t>CT0136</t>
  </si>
  <si>
    <t>Plants and animals can also be sources of reds used in artworks. Madder root and safflower each may have their color extracted, purified, and prepared for use in objects such as textiles and prints. The conditions in which the dye or lake is prepared can change the final color. Scale insects (such as lac and cochineal) are another source. Such insects were harvested, with the red color extracted and prepared for use as a pigment or dye. When possible, determining the colorants used in artworks can shed light on historical trade routes due to the limited native habitat of these insects.</t>
  </si>
  <si>
    <t>Plants and animals can also give us reds for art. For example, the roots of the madder plant and the flowers of the safflower can be processed to extract their color. This color is then purified and used in things like fabric and prints. How the dye is made can change the final shade of red. Certain insects, like lac and cochineal, are another source. People would collect these insects, extract their red color, and turn it into a pigment or dye. When scientists can figure out which colorants were used in a piece of art, it can tell us about old trade routes. That's because these insects only live naturally in certain parts of the world.</t>
  </si>
  <si>
    <t>CT0137</t>
  </si>
  <si>
    <t>Dried cochineal insects. Image courtesy of Conservation and Scientific Research, National Museum of Asian Art, Smithsonian Institution
Red also occurred naturally in the form of precious and semi-precious stones, such as rubies, garnets, spinels, and carnelians. Prized for their color and rarity, they were valuable gifts and were often worn by elites or used to adorn luxury items.</t>
  </si>
  <si>
    <t>**Adapted Text:**
Red also appeared in nature as gemstones—both the very valuable kind and the more common ones. Examples include rubies, garnets, spinels, and carnelians. Because these stones were rare and had such a striking color, they were highly prized. Wealthy and powerful people often wore them as jewelry or used them to decorate expensive objects. They also made meaningful gifts.</t>
  </si>
  <si>
    <t>CT0138</t>
  </si>
  <si>
    <t>Rubrication, the practice of writing portions of a text in red ink, helped visually underscore certain information and became particularly common in European manuscripts after the seventh century. Red was sometimes used for the angular Kufic script in in copies of the Qur’an made between the eighth and eleventh centuries CE to indicate vocalization; it stood out next to black- or brown-inked calligraphy. Red was also commonly used in the paste for the inked seals that were added to finished works of Chinese painting or calligraphy; it contrasted against black ink writing and images. The seal might give the name of the artist or his studio, the collector, or other private individuals, and it occasionally expresses a favorite brief saying.</t>
  </si>
  <si>
    <t>In many old books and manuscripts, writers used red ink to highlight important parts of the text. This practice, called rubrication, became common in European manuscripts after the 700s. Red was also used in copies of the Qur’an made between the 700s and 1000s CE, where it helped show how to pronounce words. The red stood out clearly next to the black or brown ink used for the main writing.
In Chinese painting and calligraphy, red was often used for the paste that held the ink seals added to finished works. These seals, stamped in red, stood out against black ink writing and images. A seal might show the name of the artist or their studio, the person who owned the work, or other private individuals. Sometimes, a seal even included a favorite short saying.</t>
  </si>
  <si>
    <t>CT0139</t>
  </si>
  <si>
    <t>Love, passion, importance—red carries many positive associations today, and has throughout history. In ancient Egypt, pharaohs were depicted in red due to its association with royalty and passage through the afterlife. In China, red is auspicious—associated with life-generating energy (the sun, blood, and fire)—and is the color of celebrations and prosperity.</t>
  </si>
  <si>
    <t>Red has long been linked to positive ideas like love, passion, and importance. In ancient Egypt, pharaohs were shown in red because the color was connected to royalty and the journey through the afterlife. In China, red is considered lucky. It is tied to life-giving energy—like the sun, blood, and fire—and is the color of celebrations and wealth.</t>
  </si>
  <si>
    <t>CT0140</t>
  </si>
  <si>
    <t>Red is still associated with festivities and happiness in Chinese culture today. Learn more about Lunar New Year, when families decorate windows with red paper cuttings and adorn doors with couplets expressing auspicious wishes. Watch and learn how Chinese paper cuttings are made, from the Smithsonian Center for Folklife and Cultural Heritage.</t>
  </si>
  <si>
    <t>In Chinese culture today, the color red is still linked to celebrations and joy. Discover more about Lunar New Year, a time when families put up red paper cutouts on their windows and hang couplets—poems with good luck wishes—on their doors. Watch a video from the Smithsonian Center for Folklife and Cultural Heritage to see how these paper cutouts are made.</t>
  </si>
  <si>
    <t>CT0141</t>
  </si>
  <si>
    <t>Red can carry more negative associations as well, such as with warfare, rage, and destruction. The color of blood, there is a visceral quality to red that resonates uniquely with the human psyche. Haunted by the traces that the human body leaves behind, contemporary artist Chiharu Shiota’s 2015 installation “Over the Continents” amassed personal memories through an accumulation of nearly four hundred individual shoes. Collected by the artist, each shoe came with a note from the donor describing lost individuals and past moments. Almost four miles of red yarn wrapped around the shoes and attached to a single point in the museum’s Sackler pavilion, evoking the artist’s attention to the fundamental ties that connect humans to one another and the world.</t>
  </si>
  <si>
    <t>Red can also bring to mind more negative ideas, like war, anger, and destruction. Because it is the color of blood, red has a powerful, gut-level effect on us that is unlike any other color. 
Artist Chiharu Shiota is interested in the marks that people leave behind. In her 2015 artwork called “Over the Continents,” she collected nearly 400 used shoes. Each shoe came with a note from the person who donated it, telling a story about someone they had lost or a memory from the past. 
The shoes were wrapped in almost four miles of red yarn. The yarn was all connected to one point in the museum’s Sackler building. For the artist, this web of red threads represents the invisible but powerful connections that link people to each other and to the world around them.</t>
  </si>
  <si>
    <t>CT0142</t>
  </si>
  <si>
    <t>Whether it’s in the form of growing plants, precious stones, or deliberately blended pigments, there’s a human impulse to surround ourselves with green in the art we create, the environments we inhabit, and the spaces we build. Green evokes fertile landscapes, growth and prosperity, and even health and wellness. Learn about how green has been made and understood across various cultures and traditions represented in the museum’s collections.</t>
  </si>
  <si>
    <t>Green is everywhere—in the plants we grow, the gems we treasure, and the colors we mix into paints. People have always wanted to bring green into the art they make, the places they live, and the buildings they create. This color makes us think of rich, growing fields, new life, success, and even good health. Explore how different cultures and traditions in the museum's collections have created and understood the color green.</t>
  </si>
  <si>
    <t>CT0143</t>
  </si>
  <si>
    <t>While there aren’t many plant sources of green dyes in the art world, some Indian paintings use beetle wings to mimic shiny green emeralds. In very special works of art, emeralds could be carved to make unique objects, or were made into jewelry.</t>
  </si>
  <si>
    <t>In the world of art, finding green dyes from plants is quite rare. However, some Indian paintings use beetle wings to create the look of shiny green emeralds. In especially valuable artworks, real emeralds were sometimes carved into one-of-a-kind objects or turned into jewelry.</t>
  </si>
  <si>
    <t>CT0144</t>
  </si>
  <si>
    <t>The green patina on copper and bronze objects occurs as the copper corrodes. Patina occurs naturally when copper comes into contact with salty or acidic surroundings. See, for instance, how a range of corrosion products affects the surface color of the ancient Chinese bronze ritual vessel below: most of the surface is covered with a smooth, tin oxide-stained pale green with copper compounds, but there are also numerous scattered small patches of dull red cuprite, and the bright, powdery green seen here and there represents copper chloride. Explore this object in 3D.</t>
  </si>
  <si>
    <t>The green coating you see on copper and bronze objects forms as the metal reacts with its environment. This happens naturally when copper is exposed to salty or acidic conditions. For example, look at the ancient Chinese bronze vessel below. Its surface shows different colors caused by various chemical reactions. Most of it has a smooth, pale green layer from tin oxide mixed with copper compounds. You'll also notice scattered small patches of dull red, which come from a copper mineral called cuprite. And the bright, powdery green spots you see here and there are from a copper compound called copper chloride. You can explore this object in 3D.</t>
  </si>
  <si>
    <t>CT0145</t>
  </si>
  <si>
    <t>Copper corrosion products can be taken advantage of to create man-made copper green pigments; more commonly, however, the green mineral malachite can be ground to make paints. Malachite is often used in paintings in China.</t>
  </si>
  <si>
    <t>Copper can rust to form a green substance, and people have learned how to turn that into a green paint. But more often, a naturally green stone called malachite is crushed into a powder to make paint. This type of green paint was commonly used in Chinese paintings.</t>
  </si>
  <si>
    <t>CT0146</t>
  </si>
  <si>
    <t>Fine-ground malachite. Image courtesy of Conservation and Scientific Research, National Museum of Asian Art, Smithsonian Institution
Copper, together with lead, is often the basis of green glazes in ceramics. Mixtures of copper with yellow particles of lead tin oxide or lead antimony oxide are also used for green enamels.</t>
  </si>
  <si>
    <t>**Adapted Text:**
This is a close-up image of finely ground malachite, a green mineral. It is provided courtesy of the Conservation and Scientific Research department at the National Museum of Asian Art, Smithsonian Institution.
In ceramics, copper is a common ingredient used to create green glazes, often in combination with lead. To make green enamels, copper is also mixed with tiny yellow particles, such as lead tin oxide or lead antimony oxide.</t>
  </si>
  <si>
    <t>CT0147</t>
  </si>
  <si>
    <t>“Celadon” refers to a large family of high-fired ceramics. Their glazes are colored by small percentages of iron oxide. When fired in an oxygen-deprived, or reducing, atmosphere, the glazes turn variable shades of bluish green, traditionally described with the French word céladon. The word is commonly believed to have been derived from a seventeenth-century French drama, L’Astrée, in which a shepherd named Céladon appears dressed in a gray-green robe. Some modern scholars prefer the term “green ware,” but the poetic French name is more likely to remind a reader that celadon ceramics can exhibit a broad range of colors, from sky blue to sea green.</t>
  </si>
  <si>
    <t>Celadon is the name for a large group of ceramics that are fired at very high temperatures. Their shiny, glass-like coating—called a glaze—gets its color from a small amount of iron oxide. When these pieces are fired in a kiln with very little oxygen (known as a "reducing" atmosphere), the glaze turns into different shades of bluish green. This color is traditionally called "céladon," a French word.
The word "celadon" is thought to come from a 17th-century French play called *L’Astrée*. In the play, a shepherd named Céladon wears a gray-green robe. Some modern experts prefer to call these pieces "green ware," but the more poetic French name helps remind us that celadon ceramics can actually range in color from sky blue to sea green.</t>
  </si>
  <si>
    <t>CT0148</t>
  </si>
  <si>
    <t>Jade was the first true luxury medium to emerge in ancient China. Although the term is used to refer to a range of hard, beautifully figured stones, most Chinese Neolithic, Bronze Age, and early imperial period examples have been scientifically identified as nephrite, geologically different from the bright, apple green jadeite used in much later times. Composed of interlocked, fibrous crystals and occurring as pebbles and boulders in a range of colors (due to iron, chromium, manganese, or similar materials fused in the rock), nephrite is an incredibly hard stone. It cannot be carved or even scratched by metal but instead must be ground into shape using quartz and other tough minerals. These qualities and its rarity inspired ancient Chinese people to value it very highly and to reserve its use for special purposes, such as for jewelry and ceremonial and ritual objects.</t>
  </si>
  <si>
    <t>Jade was the first truly luxurious material in ancient China. While the word "jade" is often used to describe several types of hard, beautiful stones, most jade from ancient China—from the Neolithic period through the early imperial era—has been scientifically identified as nephrite. This is different from the bright, apple-green jadeite that became popular much later.
Nephrite is made of tightly interlocked, fibrous crystals. It forms as pebbles and boulders and comes in many colors, depending on minerals like iron, chromium, or manganese that are mixed into the stone. It is incredibly hard—so hard that metal tools cannot carve or even scratch it. Instead, it had to be shaped by grinding it with quartz or other tough minerals.
Because nephrite was so rare and difficult to work with, ancient Chinese people valued it very highly. They reserved it for special uses, such as jewelry and objects used in ceremonies and rituals.</t>
  </si>
  <si>
    <t>CT0149</t>
  </si>
  <si>
    <t>According to his close friend Agnes Meyer, when Charles Lang Freer was ill near the end of his life, he often held a piece of jade in his hand, believing with an almost religious faith in the comforting and restorative powers of the stone. Freer collected ancient Chinese jades in large numbers, when most other Western collectors showed little interest. Ultimately, there were more than 500 pieces in his collection, spanning more than 5,000 years.</t>
  </si>
  <si>
    <t>When Charles Lang Freer was sick near the end of his life, his close friend Agnes Meyer said he often held a piece of jade in his hand. He believed, almost like a religious faith, that the stone could comfort him and help him feel better. Freer collected many ancient Chinese jades, even though most other Western collectors at the time weren't interested in them. In the end, his collection had more than 500 pieces, covering a time span of more than 5,000 years.</t>
  </si>
  <si>
    <t>CT0150</t>
  </si>
  <si>
    <t>Green is so prevalent in the flora of the natural world that the color easily conjures lush environments teeming with plants. Life, growth, and regeneration are all concepts that come to mind in the context of verdant landscapes. In Southeast Asia, during the ninth through the thirteenth century, constructing cities required carving out spaces from the verdant, tropical environment. The jungle had to be systematically cultivated; water had to be diverted into reservoirs, moats, and canals; and the landscape had to be carefully tended. When population centers shifted due to political, ecological, and religious changes, the tropical landscape readily encroached on the built environment, transforming once urban landscapes back into jungle. This environment informed Southeast Asian artists: on temple walls and sculptures, plants and flowers grow on thick stalks, vines curlicue, and sprays of foliage transform surfaces into lush landscapes.</t>
  </si>
  <si>
    <t>Green is everywhere in nature—it’s the color of forests, fields, and jungles. When we see green, we often think of life, growth, and renewal. In Southeast Asia, between the 800s and 1200s, building cities meant carving space out of the thick, tropical jungle. People had to clear the land, build canals and reservoirs for water, and carefully manage the landscape. But when cities were abandoned—because of changes in politics, religion, or the environment—the jungle quickly grew back, turning old cities back into wilderness. This constant cycle of building and regrowth inspired local artists. On temple walls and in sculptures, you can see plants and flowers with thick stems, twisting vines, and clusters of leaves that turn the surfaces into lush, living scenes.</t>
  </si>
  <si>
    <t>CT0151</t>
  </si>
  <si>
    <t>Set in a garden, the image depicts a group of angels, referred to as huris or paris in Persian, entertaining their queen by playing music, dancing, and serving food and wine. The drawing's lively mood echoes other Persian representations of outdoor banquets or bazm (a form of celebration with wine and music) ceremonies, with the exception that this fine drawing features heavenly creatures--a favorite subject matter in sixteenth-and seventeenth-century Iran and Turkey--instead of the princely figures seen in illustrations to lyrical poetry by Hafiz and Assar.</t>
  </si>
  <si>
    <t>In a garden scene, a group of angels—called *huris* or *paris* in Persian—are entertaining their queen. They play music, dance, and serve food and wine. The lively mood of the drawing is similar to other Persian images of outdoor parties, known as *bazm*, which were celebrations with wine and music. But unlike typical scenes from poems by Hafiz and Assar, which show princes, this artwork focuses on heavenly beings. That kind of subject was very popular in Iran and Turkey during the 1500s and 1600s.</t>
  </si>
  <si>
    <t>CT0152</t>
  </si>
  <si>
    <t>Referred to as peri winged celestial creatures are among some of the most popular subjects in sixteenth-century Ottoman and Persian drawings and paintings. The exquisitely rendered composition typifies a distinct style of Ottoman drawing that combines sweeping, calligraphic lines with soft, feathery strokes, as is evident in the minute designs on the figure's robe, cup, and bottle. Light washes of color add a sense of volume and texture to the form of this heavenly being.</t>
  </si>
  <si>
    <t>This winged celestial creature, known as a *peri*, was a popular subject in 16th-century Ottoman and Persian art. The delicate drawing shows a style typical of Ottoman artists, who combined flowing, calligraphy-like lines with soft, feathery strokes. You can see this in the tiny patterns on the figure's robe, cup, and bottle. Light washes of color give the heavenly being a sense of shape and texture.</t>
  </si>
  <si>
    <t>CT0153</t>
  </si>
  <si>
    <t>Four-part inro in form of flattened rectangle with rounded corners (probably derived from the coin called ryo). The inset rim of each of the three compartments fits into the base of the compartment above it or into the lid. The four components are secured by a blue-green silk cord passing through two holes in each of the elements, tied in a bow below and secured by the bead (ojime) above and atttached to the toggle (netsuke) at the end.</t>
  </si>
  <si>
    <t>This small container, called an *inro*, is shaped like a flattened rectangle with rounded corners—a form likely inspired by a type of old Japanese coin called a *ryo*. It has three compartments that stack on top of each other. Each compartment fits snugly into the one below it, with the lid sitting on top.
A blue-green silk cord holds all the pieces together. The cord passes through two holes in each part, is tied in a bow underneath, and is secured above by a small bead (called an *ojime*). At the very end of the cord is a carved toggle (called a *netsuke*), which helps keep the whole thing from slipping off the wearer's belt.</t>
  </si>
  <si>
    <t>CT0154</t>
  </si>
  <si>
    <t>Box, small cylindrical, with cover of equal size with the box proper. Clay: hard, grayish. Glaze: pale greenish-gray celadon, with faint lilac tints. Decoration: inlaid in white and black under glaze: medallion of two flying cranes surrounded by geometric borders.</t>
  </si>
  <si>
    <t>This small, round box has a lid that fits perfectly. It is made of hard, grayish clay. The surface is covered in a pale greenish-gray glaze with a hint of lilac. The decoration is set into the clay beneath the glaze, using white and black materials. The main design shows two cranes in flight inside a circular frame, surrounded by repeating geometric patterns.</t>
  </si>
  <si>
    <t>CT0155</t>
  </si>
  <si>
    <t>A straight-sided cup which angles inward about three-quarters of the way toward a flattened bottom. The walls of the cup are very thin and this type of ware has been referred to as egg-shell ware. The fabric is a pinkish beige color. The inside of the cup is unpainted. The details on the outside of the cup are painted in brownish-black and red on an upainted background. The same motif of a red lotus bud shape outlined in brownish-black and tied with ribbons of the same brownish-black color is repeated seven times around the cup. The ornament color is repeated seven times around the cup. The ornament extends from the edge of the cup to about the middle of the cup. Within the cup are remains of a black powdery substance.</t>
  </si>
  <si>
    <t>This cup has straight sides that gently curve inward near the bottom, which is flat. The walls are very thin—so thin that this type of pottery is sometimes called "egg-shell ware." The cup is a pinkish-beige color, and the inside is left unpainted.
On the outside, the decoration is painted in brownish-black and red on the unpainted surface. The same design is repeated seven times around the cup: a red lotus bud shape outlined in brownish-black, tied with ribbons of the same dark color. The decoration runs from the rim of the cup down to about the middle.
Inside the cup, there are traces of a black, powdery substance.</t>
  </si>
  <si>
    <t>CT0156</t>
  </si>
  <si>
    <t>This is one of several paintings of shop fronts that Whistler completed while in St. Ives. Sympathetic critics singled it out for enthusiastic praise when Whistler exhibited it in London in 1884. One declared, it "is probably the most perfect little thing of its kind that was ever wrought by an artist who has learnt how to see….It is without detail, without apparent labour, without dramatic interest; but it is exquisite in colour, faultless in tone, and its well-considered mystery has, at least, the interest of suggestiveness."</t>
  </si>
  <si>
    <t>This is one of several paintings of storefronts that Whistler made while he was in St. Ives. When he showed it in London in 1884, some supportive critics gave it special praise. One critic said, "This is probably the most perfect small work of its kind ever created by an artist who has learned how to see…. It has no small details, no obvious effort, and no dramatic story; but its colors are beautiful, its shades of light and dark are flawless, and its thoughtful mystery is at least interesting because it makes you wonder."</t>
  </si>
  <si>
    <t>CT0157</t>
  </si>
  <si>
    <t>Plate with a flat rim and peacock in the center. Clay: buff-colored. Glaze: transparent over blue, green, red and black painted over a white paste. Decoration: Peacock amidst flowers in the center with a scroll of half-palmettes on the rim; eight blossoms on the exterior.
Greek letters on label: (^o^) and No. 48.</t>
  </si>
  <si>
    <t>This plate has a flat rim and a peacock painted in the center. It is made from a light brown clay. The surface is covered with a clear glaze, and the colors—blue, green, red, and black—were painted on top of a white base. In the middle, a peacock stands among flowers. Around the rim, there is a repeating pattern of curved, leaf-like shapes. On the outside of the plate, there are eight flower blossoms. A small label on the piece shows Greek letters and the number 48.</t>
  </si>
  <si>
    <t>CT0158</t>
  </si>
  <si>
    <t>Molded Yue-ware vessels like this were made in large quantities, but their function is unclear. They may have held a candle, or perhaps scholars dipped their writing brushes in the water-filled interior. In the Jin dynasty (265-420 CE), mythical lions, with exaggeratedly curled manes, and winged chimeras were protective images; huge stone examples guarded important tombs.</t>
  </si>
  <si>
    <t>This small container was made from molded Yue-ware, a type of early Chinese pottery. Many similar pieces were produced, but we aren't sure exactly how they were used. It might have held a candle, or scholars may have used it as a water pot to wet their writing brushes.
During the Jin dynasty (265–420 CE), people used images of mythical creatures for protection. These included lions with large, curly manes and winged monsters called chimeras. Huge stone versions of these creatures were placed outside important tombs to guard them.</t>
  </si>
  <si>
    <t>CT0159</t>
  </si>
  <si>
    <t>A pair of blue and white molded porcelain beaker vases [F1992.47.1 and .2] decorated with freely drawn feather, foliate scroll and scattered flowerheads, each with a leaf or conch shell "emblem" mark on base. Part of a five-piece garniture set with three jars.</t>
  </si>
  <si>
    <t>A pair of blue and white porcelain vases, shaped like tall drinking cups. They are decorated with hand-painted feathers, curling leaf patterns, and scattered flowers. On the bottom of each vase, there is a small mark shaped like a leaf or a seashell. These vases were originally part of a five-piece set that also included three jars.</t>
  </si>
  <si>
    <t>CT0160</t>
  </si>
  <si>
    <t>The Kiyotaki Waterfall is located along the route of the Tokaido, the great road passing through the eastern provinces of Japan and linking the city of Edo (now Tokyo), seat of the Tokugawa shogunate, with Kyoto, the capital and home of the emperor.
In this print from the series, Shokoku taki meguri (Famous Waterfalls in Various Provinces), the Kiyotaki Waterfall descends in branching rivulets over a sheer, rock face. In the foreground, pilgrims ascend from a teahouse toward a shrine dedicated to Kannon, a Buddhist deity associated with compassion. The remoteness and altitude of this scene is emphasized by the bands of clouds at the lower left.</t>
  </si>
  <si>
    <t>The Kiyotaki Waterfall is located along the Tokaido, a major road in Japan that connected the city of Edo (now Tokyo) with Kyoto. Edo was the seat of the Tokugawa shogunate, a military government, while Kyoto was the capital and home of the emperor.
This print is part of a series called *Shokoku taki meguri* (Famous Waterfalls in Various Provinces). In the image, the Kiyotaki Waterfall flows down a steep, rocky cliff in small, branching streams. In the foreground, pilgrims are walking up from a teahouse toward a shrine dedicated to Kannon, a Buddhist figure known for compassion. The scene feels remote and high up, which is emphasized by the bands of clouds in the lower left corner.</t>
  </si>
  <si>
    <t>CT0161</t>
  </si>
  <si>
    <t>Small dish with pleated rim. Clay: buff pottery. Glaze: transparent glaze with olive greenish tone (Ofuke glaze), large irregular cracks stained brown; glaze deeper green in tone where thick. Interior of footrim glazed; glazed wiped off outside of footrim and surrounding base. Decoration: pleating on narrow everted rim. The form of this dish with fluted rim distantly echoes the shape of Chinese Longquan-ware celadon dishes.</t>
  </si>
  <si>
    <t>This small dish has a pleated, or fluted, rim that gives it a delicate, scalloped edge. It is made from buff-colored clay and covered in a transparent glaze with a light olive-green tint, known as Ofuke glaze. The glaze has developed large, irregular cracks that have been stained brown over time, and it appears a deeper green in thicker areas. The inside of the foot—the small ring at the base—is glazed, while the glaze has been wiped away from the outside of the foot and the surrounding base. The dish’s fluted rim gently echoes the shape of traditional Chinese celadon dishes from the Longquan kilns.</t>
  </si>
  <si>
    <t>CT0162</t>
  </si>
  <si>
    <t>The Khamsa, or Quintet, by Nizami ranks among the great masterpieces of Persian literature. The romance of Khosraw and Shirin, one of the five poems that constitute the Khamsa, narrates the adventures of the Sasanian king Khusraw Parviz and the Armenian princess Shirin. Attributed to the early fifteenth century, the Freer Khamsa is one of the earliest known illustrated copies of this work.
Khosraw at the Gate of Shirin's Castle is among the most poignantly expressive manuscript paintings of the fifteenth century. Displeased with Khosraw's behavior and his marriage to another woman, Shirin has withdrawn to her castle. Following the death of his queen, Khosraw repeatedly attempts to see Shirin, who finally yields to his request. Shielded by the royal umbrella and standing on precious brocades and carpets, the king gestures in supplication toward Shirin, who gazes down from a window in her castle. Although the text specifies that Khosraw visited Shirin at dawn in the dead of winter, the artist has situated the reconciliation in a lush garden setting softly illuminated by a waning moon. The elegant, mustachioed Khosraw in these paintings bears a striking resemblance to known depictions of the Timurid patron Baysunghur Mirza (1399-1434).</t>
  </si>
  <si>
    <t>**The Khamsa: A Persian Masterpiece**
The *Khamsa* (which means "five" in Arabic) is a collection of five long poems by the Persian writer Nizami. It is considered one of the greatest works of Persian literature. One of these poems tells the love story of a Persian king named Khusraw Parviz and an Armenian princess named Shirin. The copy of the *Khamsa* on display here was made in the early 1400s. It is one of the earliest known versions of this work that includes painted illustrations.
**A Tense Meeting at the Castle**
The painting you see here, *Khosraw at the Gate of Shirin's Castle*, is one of the most emotionally powerful manuscript paintings from the 1400s. In the story, Shirin is angry with Khosraw because he married another woman. So she has shut herself away in her castle. After his wife dies, Khosraw tries again and again to see Shirin. Finally, she agrees to meet him.
In the painting, the king stands on expensive carpets and cloth, protected by a royal umbrella. He gestures humbly, begging for forgiveness, while Shirin looks down at him from a castle window. 
**A Surprising Setting**
The poem says that Khosraw visited Shirin at dawn in the middle of winter. But the artist chose to show the scene in a beautiful, green garden, softly lit by a fading moon. This makes the moment feel more romantic and hopeful.
**A Familiar Face**
You might notice that the king in this painting has a thin mustache and a very elegant look. That's because he closely resembles a real historical figure: Baysunghur Mirza (1399–1434), a prince and art lover from the Timurid dynasty. It's likely that the artist used the prince's face as a model for the king.</t>
  </si>
  <si>
    <t>CT0163</t>
  </si>
  <si>
    <t>Set in the London home of Whistler's brother-in-law Seymour Haden, this painting was originally titled The Morning Call. The woman reflected in the mirror at the left is Whistler's half sister Deborah Haden. The seated girl is his niece, Annie Haden. The standing woman, Miss Isabella Boott, was connected to the Haden family by marriage. Instead of trying to create a convincing illusion of three-dimensional space, Whistler adopted a color scheme and sharply angled perspective that emphasize the flatness of the picture plane.</t>
  </si>
  <si>
    <t>In this painting, we’re looking inside the London home of Whistler’s brother-in-law, Seymour Haden. The piece was first called *The Morning Call*.  
On the left, you can see a woman reflected in the mirror—that’s Whistler’s half-sister, Deborah Haden. The young girl sitting down is his niece, Annie Haden. The woman standing is Miss Isabella Boott, who was related to the Haden family through marriage.  
Rather than trying to make the scene look deeply three-dimensional, Whistler used a bold color scheme and a sharp, tilted angle. This approach makes the painting feel flatter and more like a pattern on a surface, instead of a window into a real room.</t>
  </si>
  <si>
    <t>CT0164</t>
  </si>
  <si>
    <t>Popular tales and lively images played a role in transmitting beliefs and values to the Jain community. The Shripalarasa is a narrative that recounts the wondrous adventures of the Jain Prince Shripala, who travels to distant lands in search of trade and wealth. In this unusually large and vivacious painting, the artist represents the Prince's ship as a British vessel. The inscriptions scattered across the painting, which repetively identify parts of the ship, indicate a fascination with seafaring. The depiction of the Union Jack lends immediacy to a story that took place long before the British came to India.</t>
  </si>
  <si>
    <t>In traditional stories and colorful pictures, the Jain community shared their beliefs and values. One such story is the *Shripalarasa*, which follows the exciting adventures of Prince Shripala, a Jain prince who travels far away to find trade and riches. In this unusually large and lively painting, the artist shows the prince’s ship as a British vessel. Words are written all over the painting, repeatedly naming parts of the ship. This shows a strong interest in sailing and the sea. The British flag, the Union Jack, is also shown, which makes the story feel more immediate and real—even though the story takes place long before the British arrived in India.</t>
  </si>
  <si>
    <t>CT0165</t>
  </si>
  <si>
    <t>Funeral vase: tall, slender, on hollowed, spreading feet. Wood stand. Clay: soft, light-weight, gray-white. Glaze: thin, transparent green celadon; close brown crackle. Areas of stain and of over-baked wrinkled glaze. Decoration: hieratic figures and a dragon supporting the sun-disk - in applied relief, under glaze.</t>
  </si>
  <si>
    <t>**Adapted Text:**
This tall, slender vase was made for a funeral. It sits on a hollow, flared base and comes with a wooden stand. The clay is soft, light, and a gray-white color. The glaze is a thin, see-through green (known as celadon), with a fine brown crackle pattern across the surface. Some areas are stained, and parts of the glaze look wrinkled from being over-baked. The decoration shows formal, stiff figures and a dragon holding up a sun disk. These designs were pressed onto the vase in raised relief and then covered with glaze.</t>
  </si>
  <si>
    <t>CT0166</t>
  </si>
  <si>
    <t>The Tale of Shuten Doji has long been popular in Japan; the earliest-known illustrated version of this tale dates to the fourteenth century. Minamoto no Yorimitsu (948-1021), a historical figure of great martial prowess, was transformed in popular literature into a legendary hero who rescued the realm from demonic forces. Shuten Doji, a monster who lived southwest of Kyoto, terrorized the population, dining on locals and holding young maidens captive. With divine assistance and various means of subterfuge, Yorimitsu beheaded the ogre and returned the region to tranquility. Kyosai's interest in the narrative format and his careful connoisseurship of ancient works of art are evident in his paintings and sketchbooks. Riddled with macabre humor and images of the grotesque, his own paintings catered to the tastes of late Edo (1615-1868) and early Meiji (1868-1912) audiences.</t>
  </si>
  <si>
    <t>The story of Shuten Doji has been a favorite in Japan for a very long time. The earliest known illustrated version of this tale dates back to the 1300s. Minamoto no Yorimitsu (948-1021) was a real-life warrior known for his great fighting skills. Over time, popular stories turned him into a legendary hero who saved the land from evil monsters.
Shuten Doji was a monster who lived southwest of Kyoto. He terrorized the local people, eating them and keeping young women as prisoners. With help from the gods and by using clever tricks, Yorimitsu cut off the ogre's head and brought peace back to the region.
The artist Kyosai was clearly interested in telling stories through his art. He also studied old artworks very carefully, and you can see this in both his paintings and his sketchbooks. His own works are full of dark humor and strange, ugly images. These kinds of pictures were exactly what people liked to see in the late Edo period (1615-1868) and the early Meiji period (1868-1912).</t>
  </si>
  <si>
    <t>CT0167</t>
  </si>
  <si>
    <t>Hassam visited Oregon during the summer of 1908, completing this view of Portland's Chinatown after his return to New York. The subject matter is unusual for Hassam, but recalls a series of shop-front scenes painted by Whistler in the 1880s. Like Whistler, Hassam treated the street as a shallow stage set, emphasizing the geometrical patterns created by the play of variously colored rectangular shaped-bricks, signs, windows, doors, walls, sidewalk, alley, and the white diagonal of broken light splayed across the near foreground.</t>
  </si>
  <si>
    <t>During a trip to Oregon in the summer of 1908, the artist Childe Hassam painted this scene of Portland's Chinatown—but he only finished it after returning to New York. The subject is unusual for him, but it echoes a series of storefront paintings by James McNeill Whistler from the 1880s. Like Whistler, Hassam turned the street into a shallow, stage-like space. He focused on the geometric patterns created by the mix of colorful rectangular shapes: bricks, signs, windows, doors, walls, sidewalk, alley, and a white diagonal of broken light spreading across the front of the scene.</t>
  </si>
  <si>
    <t>CT0168</t>
  </si>
  <si>
    <t>Tall, blue and white glazed porcelain vase, with long neck, round bulbous body and "garlic"-shaped neck/mouth. Round ring base, slightly uneven. The body decorated with scrolling, flowering vines and animals.</t>
  </si>
  <si>
    <t>This tall vase is made of porcelain and glazed in blue and white. It has a long neck, a round, bulbous body, and a mouth shaped like a garlic bulb. The base is a round ring, slightly uneven. The body is decorated with twisting vines, flowers, and animals.</t>
  </si>
  <si>
    <t>CT0169</t>
  </si>
  <si>
    <t>Legendary and theatrical references abound in the decoration of the cover of this lacquer box for an inkstone, a water dropper, and writing brushes. The Wisteria Maiden (Fuji Musume), whose silvery facial features have oxidized to bluish black, is a common subject of Otsu-e, a type of folk painting sold in the town of Otsu near Lake Biwa. In nineteenth-century kabuki, the Wisteria Maiden became the focus of a dance expressing unrequited love to the vocal and instrumental music of a nagauta (literally, "long song"). With her is a praying demon, another figure often seen in Otsu-e. The Thunder God rushes down from above, beating his ring of drums as the couple takes shelter from a rainstorm. The ornate pictorial decoration of this box was created by an artist who had mastered maki-e techniques, which employ powders and particles of gold and other material to create intricate designs.</t>
  </si>
  <si>
    <t>This lacquer box holds an inkstone, a water dropper, and writing brushes. Its lid is decorated with scenes from Japanese legends and theater.
One figure is the Wisteria Maiden, a character from a type of folk painting called Otsu-e, which was sold in the town of Otsu near Lake Biwa. Her silver face has turned a bluish-black over time due to a chemical reaction. In 19th-century kabuki theater, the Wisteria Maiden became the subject of a dance about unrequited love, performed to a type of music called nagauta (which means "long song").
Next to her is a praying demon, another common figure in Otsu-e paintings. Above them, the Thunder God rushes down from the sky, beating his ring of drums as the couple takes shelter from a rainstorm.
The detailed decoration on this box was made by an artist who mastered a technique called maki-e. This method uses gold powder and other materials to create intricate designs.</t>
  </si>
  <si>
    <t>CT0170</t>
  </si>
  <si>
    <t>Bowl, conical, flaring; deep foot with four silica spur-marks underneath on base inside footrim. Six notches in rim. Clay: dense, sonant. Glaze: gray-green celadon; crackled in long lines. Decoration: molded and incised in paste under glaze: rosette in bottom; hibiscus flowers and foliage filling sides: single line incised below rim.</t>
  </si>
  <si>
    <t>This bowl has a cone-like shape that widens toward the top. It sits on a tall, deep base, and you can see four small marks on the underside where it was held during firing. The rim has six small notches cut into it. The clay is dense and makes a ringing sound when tapped. The glaze is a gray-green celadon, with long, fine cracks running across the surface. Under the glaze, the decoration was pressed and carved into the clay: a rosette pattern in the center, with hibiscus flowers and leaves covering the sides. A single incised line runs just below the rim.</t>
  </si>
  <si>
    <t>CT0171</t>
  </si>
  <si>
    <t>Depicts a hilly landscape, with a scraggly tree, and a Central Asian groom in a red jacket holding the bridle of a dappled horse with trappings and a saddle. Spurious inscription and one seal, no colophons or labels.</t>
  </si>
  <si>
    <t>This painting shows a hilly landscape with a thin, uneven tree. In the scene, a groom from Central Asia, wearing a red jacket, holds the reins of a spotted horse. The horse is decorated with a saddle and other gear. There is a fake signature and one seal on the artwork, but no written notes or labels.</t>
  </si>
  <si>
    <t>CT0172</t>
  </si>
  <si>
    <t>A rectangular, off-white frit tile with an opaque white underglaze. Overglaze painted with yellow, green, turquoise, blue and manganese black/purple outlines depicting a bird perched on a fruit tree branch. Sides and back are unglazed.</t>
  </si>
  <si>
    <t>This tile is rectangular and off-white. It has a white base layer underneath the glaze. On top of that, the artist painted a bird sitting on a branch of a fruit tree. The colors used are yellow, green, turquoise, blue, and a dark purple-black for the outlines. The sides and back of the tile are not glazed.</t>
  </si>
  <si>
    <t>CT0173</t>
  </si>
  <si>
    <t>Painting is one of a series of eight views of Tokyo by Ogata Gekko. This view of a racetrack focuses on the action in the foreground, where spectators are enthralled by the competition. Contained in modern wooden box with lid.</t>
  </si>
  <si>
    <t>This painting is part of a set of eight scenes of Tokyo by the artist Ogata Gekko. It shows a racetrack, with the main action happening up close. In the foreground, the crowd is completely caught up in the excitement of the race. The artwork is stored in a modern wooden box with a lid.</t>
  </si>
  <si>
    <t>CT0174</t>
  </si>
  <si>
    <t>Folio from a dispersed copy of Yusuf u Zulaykha by Jami; Persian in black nasta'liq script on gold-flecked paper; heading in red; recto: text: 2 columns, 14 lines; verso: text: 2 columns, 14 lines; one of a group of 13. Border: The recto is set in gold, green, and black rulings in a margin with birds, floral, and leaf scrolls. The verso is set in gold, green, and black rulings in a margin with lions, bulls, foxes, rabbits,and birds in a landscape.</t>
  </si>
  <si>
    <t>This page comes from a rare, hand-copied book of the poem *Yusuf u Zulaykha*, written by the Persian poet Jami. The text is written in black ink in a flowing Persian script called *nasta'liq*, on paper decorated with tiny flecks of gold. The heading is in red ink.
Each side of the page has two columns of text, with 14 lines per column. This is one of 13 pages from the same book that are kept together.
The front of the page has a border made of gold, green, and black lines. Outside the border, the margin is decorated with birds, flowers, and curling leaves.
The back of the page also has a border of gold, green, and black lines. Its margin shows a landscape filled with animals: lions, bulls, foxes, rabbits, and birds.</t>
  </si>
  <si>
    <t>CT0175</t>
  </si>
  <si>
    <t>Squared, hollow cylinder of the type ts’ung [cong] 琮; narrow projecting collar at both ends; rich cream and tans; decoration: incised and in low relief, stylized masks and double bands of fine lines on corners. (Collar chipped.)</t>
  </si>
  <si>
    <t>This object is a hollow, square-shaped cylinder with a narrow, raised rim at both the top and bottom. It is made of a material that has a rich cream and tan color. The surface is decorated with carved designs, including stylized masks and double bands of fine lines along the corners. These designs are both incised (cut into the surface) and in low relief (slightly raised). Please note that the rim has a small chip.</t>
  </si>
  <si>
    <t>CT0176</t>
  </si>
  <si>
    <t>One of a pair of blue and white vases, Kangxi period, each of trumpet shape form with flared foot, after a bronze Ku, each of the three sections with large loose lotus scroll, the central lobed section encircled by a diaper filled band.</t>
  </si>
  <si>
    <t>These are one of a pair of blue and white vases from the Kangxi period. Each vase is shaped like a trumpet, with a wide, flared base. The design is inspired by an ancient bronze vessel called a *gu*. The vase is divided into three sections, each decorated with large, flowing lotus flowers. The middle section has a band filled with a repeating diamond pattern.</t>
  </si>
  <si>
    <t>CT0177</t>
  </si>
  <si>
    <t>Pitcher, of a full-bodied pear form, on a high spreading foot; plaster restorations including handle and foot. Clay: soft, sandy, white. Glaze: turquoise green, partly disintegrated and having a silver iridescence.</t>
  </si>
  <si>
    <t>This pitcher has a rounded, pear-like shape and sits on a tall, flared base. The handle and base have been repaired with plaster. The clay is soft, sandy, and white. The glaze is a turquoise green, but parts of it have worn away, giving the surface a silvery, shimmering look.</t>
  </si>
  <si>
    <t>CT0178</t>
  </si>
  <si>
    <t>Bowl, deep ovoidal; low foot with kiln-slag attachments. Clay: hard. Glaze: brilliant olive-gray, finely crackled. Decoration: molded in the paste in light relief, under glaze; single large floral motif (peony?) filling bottom, lower half of walls, difficult to decipher under glaze.</t>
  </si>
  <si>
    <t>This bowl has a deep, egg-like shape and a short base with some rough bits left over from the firing process. It's made of hard clay and covered in a shiny, olive-gray glaze with fine cracks running through it. The decoration is molded right into the clay itself, creating a subtle raised pattern beneath the glaze. A single large flower—possibly a peony—fills the bottom and lower sides of the bowl, though it's hard to make out clearly under the glaze.</t>
  </si>
  <si>
    <t>CT0179</t>
  </si>
  <si>
    <t>Clay: dense, resonant, buff stoneware. Glaze: transparent, crackled, over white slip; unglazed area stained blackish-brown. Decoration: in cobalt blue, under glaze: linear patterns representing maple leaves and water or pampas grass; geometric bands on sides of lid and base. Square seal on underside of lid.</t>
  </si>
  <si>
    <t>This bowl is made from a dense, light brown type of clay called stoneware. It has a clear, crackled glaze on top of a white base layer, except for one area that was left unglazed and stained a dark brownish-black. The decoration is painted in blue under the glaze, with simple line patterns that look like maple leaves and water or pampas grass. There are also geometric bands around the sides of the lid and the base. A small square seal is stamped on the underside of the lid.</t>
  </si>
  <si>
    <t>CT0180</t>
  </si>
  <si>
    <t>Tall blue and white glazed porcelain vase, with bulbous lower body, cylindrical center body with pinched "snake" handles and slightly outflaring rim. Porcelain body with dark blue cobalt underglaze with gray-blue-white glaze. Floral decorative patterns.</t>
  </si>
  <si>
    <t>This vase is made of porcelain, a type of fine ceramic. It is tall and decorated in shades of blue and white. The lower part of the vase is round and bulbous, while the middle section is straight and cylinder-shaped. On each side, there are handles that look like they have been pinched, often called "snake" handles. The top of the vase flares out slightly. The surface has a shiny, grayish-blue-white glaze, and the dark blue patterns were painted onto the clay before the glaze was applied. The decoration features floral designs.</t>
  </si>
  <si>
    <t>CT0181</t>
  </si>
  <si>
    <t>Dish, low, with rounded sides; one chip on rim; hair-line crack. Clay: white porcelain. Glaze: clear, feldspathic; a few pinholes and impurity flecks. Decoration: painted in underglaze cobalt blue of deep tone, copying a traditional design of the Ch'eng-hua period. See F1951.10 and .11. Center inside, "three friends of winter" (pine, plum, and bamboo) with garden rock, and fungus, enclosed by double line band which is repeated at rim. Outside, following model, a scene of figures on a garden terrace with plants and trees.</t>
  </si>
  <si>
    <t>This shallow dish has rounded sides and a small chip on the rim, along with a hair-thin crack. It is made of white porcelain with a clear, glass-like coating called a glaze. The glaze has a few tiny holes and small specks of impurities.
The decoration is painted in a deep blue color applied under the glaze, copying a traditional design from the Ch'eng-hua period (a famous era in Chinese ceramics). In the center of the dish, you'll see the "three friends of winter"—pine, plum, and bamboo—along with a garden rock and a type of fungus. This design is enclosed by a double line, which is repeated around the rim.
On the outside, following the original model, there is a scene of figures on a garden terrace, surrounded by plants and trees.</t>
  </si>
  <si>
    <t>CT0182</t>
  </si>
  <si>
    <t>Individual serving bowl (mukozuke [JPN]). Black lacquer rim. Red lacquer repairs. Clay: hard, light-fawn. Shiny brown on surface. Glaze: yellow and gray over blue-green; inside--brilliant brown and blue. Outside: compounded with iron and rice-straw ash. Inside: clear glaze.</t>
  </si>
  <si>
    <t>This small bowl was used for serving individual portions of food. It has a black rim and visible red lacquer repairs, showing it was valued and mended over time. The bowl is made of a hard, light tan clay. Its surface is a shiny brown. The glaze—a glass-like coating—is yellow and gray over a blue-green base. Inside, the colors are a brilliant brown and blue. The outside glaze was made by mixing iron and rice-straw ash, while the inside has a clear glaze.</t>
  </si>
  <si>
    <t>CT0183</t>
  </si>
  <si>
    <t>White clay, pinkish buff where exposed. Decoration of grasses incised under clear brown wash; hatching incised under clear glaze (body indented in each area); and flower and grasses painted in black overglaze enamel. Kiln mark stamped on base inside foot rim. Thick iron wash over half, appearing dull yellowish brown; clear glaze on other half of body, appearing gray where it partially overlaps wash. Five spur marks (from clay wads) on foot rim.</t>
  </si>
  <si>
    <t>This pot is made from white clay, which looks pinkish-buff in spots where it's been exposed. The decoration includes grass patterns scratched into the surface under a clear brown wash, and fine lines (hatching) carved under a clear glaze—the clay is slightly pressed inward in these areas. Flowers and grass are also painted on top of the glaze in black.
On the base, inside the foot rim, there's a kiln mark stamped into the clay. Half of the pot is covered with a thick iron wash that looks dull yellowish-brown, while the other half has a clear glaze that appears gray where it partly overlaps the iron wash. On the foot rim, you can see five small marks left by clay supports used during firing.</t>
  </si>
  <si>
    <t>CT0184</t>
  </si>
  <si>
    <t>Bowl, small, ovoidal, on a bold, spreading foot. Cracked and repaired. Clay: soft, grayish-white. Glaze: inside, a deep aubergine; outside now covered with an iridescent patina. Decoration: painted in black under glaze.</t>
  </si>
  <si>
    <t>This small, egg-shaped bowl sits on a wide, flared base. It has been cracked and repaired. The bowl is made of soft, grayish-white clay. The inside is glazed a deep purple color. The outside is now covered with a shiny, rainbow-like film. A black design was painted on the bowl before the glaze was applied.</t>
  </si>
  <si>
    <t>CT0185</t>
  </si>
  <si>
    <t>Mounted with F1937.39. Detached folio from a dispersed copy of Nuzhatnama-yi ala'i (Excellent book of counsel) by Shahmardan ibn Abi al-Khayr; text: Persian in black and red naskhi script; recto: illustration and text: Medicinal property of the mulberry tree, 2 lines, 3 paintings; verso: illustration and text: Pharmacological property of the olive tree, its leaves and fruits, 4 lines, 2 paintings; one of a group of three folios.</t>
  </si>
  <si>
    <t>This page is part of a medieval Persian book called the *Excellent Book of Counsel*. It was written by Shahmardan ibn Abi al-Khayr and contains advice on health and medicine.
On the front of the page, there is a picture and text about the medicinal uses of the mulberry tree. Below the picture are two lines of writing in black and red Persian script. The picture shows three small scenes.
On the back of the page, there is a picture and text about the health benefits of the olive tree, including its leaves and fruit. This side has four lines of writing and two small scenes.
This page is one of three similar pages that were once part of a larger book, but are now kept separately.</t>
  </si>
  <si>
    <t>CT0186</t>
  </si>
  <si>
    <t>Both Corvus, "The Raven," and Centaurus, "The Centaur," are constellations of the southern hemisphere. Corvus is composed of seven stars while Centaurus, whose forepart is made up of a man and hindpart of a horse, consists of 37. Al-Kazwini records that the last two stars of Centaurus are called "the two sworn upon," and according to tradition one of these passes very close to the path of Corvus. Some people, writes al-Kazwini, believe that the star belongs to "the Raven" while others insist that it is part of "The Centaur."</t>
  </si>
  <si>
    <t>Both "The Raven" (Corvus) and "The Centaur" (Centaurus) are groups of stars, called constellations, that can be seen in the southern half of the sky. The Raven is made up of seven stars, while the Centaur—which looks like a man's upper body joined to a horse's lower body—has 37 stars. An old writer named al-Kazwini noted that the last two stars in the Centaur are called "the two sworn upon." According to tradition, one of these stars passes very close to the path of the Raven. Some people, al-Kazwini says, think this star belongs to the Raven, while others insist it is part of the Centaur.</t>
  </si>
  <si>
    <t>CT0187</t>
  </si>
  <si>
    <t>Bowl, large, deep, ovoidal; heavy foot; cracked. Clay: heavy, coarse, gray. Glaze: white, with tinges of green; crackled and discolored to a brownish tone. Chipped along the rim. Decoration: painted in blue and black under glaze.</t>
  </si>
  <si>
    <t>This is a large, deep bowl shaped like an egg. It has a thick, heavy base. The bowl is cracked. It is made from coarse, heavy gray clay. The glaze—the glassy coating on the surface—is white with hints of green. The glaze has a cracked pattern and has turned a brownish color in places. There are chips along the rim. The decoration was painted in blue and black before the glaze was applied.</t>
  </si>
  <si>
    <t>CT0188</t>
  </si>
  <si>
    <t>Black-lacquered (shin nuri) cypress-wood utensil stand (shin daisu) with four black-lacquered posts and two shelves; four black-lacquered (shin nuri) cypress boards (shikiita) of various sizes for use with formal tea procedures.</t>
  </si>
  <si>
    <t>A utensil stand made of cypress wood, coated in black lacquer. It has four black-lacquered posts and two shelves. Also included are four black-lacquered cypress boards in different sizes, used in formal tea ceremonies.</t>
  </si>
  <si>
    <t>CT0189</t>
  </si>
  <si>
    <t>Vessel in the shape of a Shang dynasty ceremonial "ku;" copper decorated with cloisonne enamels in light blue, dark blue, green, red, yellow, and white; inside the foot is an inscription of eight characters in relief giving a K'ang-hsi date. A separate flower holder fits inside the mouth. During the Qing dynasty (1644-1911), the display of ancient objects as well as contemporary ones made in an archaistic style was considered a sign of learning and refined taste. The shape and decoration of this vase, including the mask-like faces on the base, reproduce aspects of a Bronze Age ritual vessel called a gu.</t>
  </si>
  <si>
    <t>This vase is shaped like an ancient Chinese wine cup called a *gu* (pronounced "goo"), which was used in religious ceremonies over 3,000 years ago. It is decorated with colorful enamel patterns in light blue, dark blue, green, red, yellow, and white, using a technique called *cloisonné* (pronounced "clwah-zoh-nay"). Inside the base, there is a raised inscription of eight characters that dates the piece to the reign of the Kangxi Emperor (1661–1722).
A separate flower holder fits inside the top of the vase. During the Qing dynasty (1644–1911), collecting both ancient objects and new items made to look old was a sign of education and good taste. The vase’s shape and decoration—including the mask-like faces on the base—copy features of a Bronze Age ritual vessel called a *gu*.</t>
  </si>
  <si>
    <t>CT0190</t>
  </si>
  <si>
    <t>Polychrome. Clay: fine white porcelain. Glaze: transparent, high fired. Decoration: dragons amid clouds incised in the paste and covered with brilliant green enamel; six-character Hung-chih mark on base. (Pair with F1952.20).</t>
  </si>
  <si>
    <t>This bowl is made of fine white porcelain, a type of clay. It has a clear, shiny glaze that was applied and then fired at a very high temperature. The decoration shows dragons among clouds, which were carved into the clay before glazing. These carvings are then covered with a bright green enamel. On the bottom of the bowl, there is a mark with six Chinese characters that identifies it as being from the Hung-chih period. This bowl is part of a pair, with its match being F1952.20.</t>
  </si>
  <si>
    <t>CT0191</t>
  </si>
  <si>
    <t>Bulb-bowl: circular, on three cloud-scroll feet. Two rows of bosses. Incised numeral 1 (one) and spur-marks on base. Clay: hard, fine, light-gray. Glaze: inside:olive, strong lavender-blue and lighter green-blue; outside: rose-purple, blue, gray and olive.</t>
  </si>
  <si>
    <t>This bowl is round and sits on three small feet shaped like swirling clouds. Two rows of raised bumps decorate the surface. On the bottom, you can see the number "1" scratched into the clay, along with tiny marks left from the kiln during firing.
The bowl is made of hard, fine, light-gray clay. The inside is glazed in olive green, mixed with a strong lavender-blue and a lighter green-blue. The outside shows a blend of rose-purple, blue, gray, and olive tones.</t>
  </si>
  <si>
    <t>CT0192</t>
  </si>
  <si>
    <t>The brilliant paintings on this pair of folding screens are regarded as masterpieces among only six surviving sets of screens by Sotatsu, a talented and innovative artist who headed a painting workshop known as Tawaraya. As a townsman, Sotatsu produced paintings such as fans for popular consumption. By the late 1620s, however, Sotatsu was painting for the imperial court, and his works survive in the collections of the Kyoto imperial palace. For his artistic merit, he was granted the honorary Buddhist ecclesiastical title Hokkyo (Bridge of the Law), which is included in his signature on these screens.
Matsushima (Pine Islands) is the name of a famous site (meisho) near Sendai, a city in Miyagi Prefecture in northeastern Japan. Its beauty inspired both poets and painters. In Sotatsu's screens the rock from which pine trees grow are rendered in brilliant mineral colors of green, blue, and brown, highlighted with gold. Waves in animated forms are delineated in alternating lines of ink and gold, producing a luminous effect. Clouds and embankments are rendered in particles of gold leaf accented with silver, which has darkened over time to a soft black tone.
Sotatsu's innovative composition creates a dynamic interplay among the land and cloud forms, the bending pines, and churning waves. His lifelong interest in pictorial composition left a lasting legacy. Later painters of the Rimpa school, such as Ogata Korin (1658-1716), repeated the Matsushima theme in their work. The Matsushima screens were probably painted in the early Kan'ei era (1624-44), a period of cultural efflorescence in Kyoto.</t>
  </si>
  <si>
    <t>**Adapted Text:**
These two folding screens are covered in brilliant paintings that are considered masterpieces. They were made by an artist named Sotatsu, who was both talented and inventive. Sotatsu ran a painting workshop called Tawaraya. Only six sets of screens by him survive today, and these are among the best.
Sotatsu started out as a regular city resident, or townsman, making things like painted fans for everyday people to buy. But by the late 1620s, he was painting for the imperial court—the emperor and his household. Some of his works are still kept in the Kyoto imperial palace. Because of his great artistic skill, he was given an honorary Buddhist title, *Hokkyo*, which means "Bridge of the Law." You can see this title in his signature on these screens.
The screens show a place called Matsushima, which means "Pine Islands." It's a famous scenic spot near the city of Sendai in northeastern Japan. Its beauty has inspired poets and painters for centuries. In Sotatsu's version, the rocks where pine trees grow are painted in bright mineral colors—green, blue, and brown—with gold highlights. The waves are drawn in lively, swirling shapes, using alternating lines of black ink and gold. This creates a glowing, shimmering effect. Clouds and riverbanks are made with tiny flakes of gold leaf, and silver was also used, but over time the silver has darkened to a soft black.
Sotatsu's creative way of arranging the picture makes the land, clouds, bending pines, and churning waves feel like they are moving and interacting with each other. He was always interested in how to compose a scene, and this had a lasting influence. Later artists from the Rimpa school, like Ogata Korin (1658–1716), also painted the Matsushima theme in their own work. These screens were probably made in the early Kan'ei era (1624–1644), a time when culture was flourishing in Kyoto.</t>
  </si>
  <si>
    <t>CT0193</t>
  </si>
  <si>
    <t>The Tale of Shuten Doji has long been popular in Japan; the earliest-known illustrated version of this tale dates to the fourteenth century. Minamoto no Yorimitsu (948-1021), a historical figure of great martial prowess, was transformed in popular literature into a legendary hero who rescued the realm from demonic forces. Shuten Doji, a monster who lived southwest of Kyoto, terrorized the population, dining on locals and holding young maidens captive. With divine assistance and various means of subterfuge, Yorimitsu beheaded the ogre and returned the region to tranquility.
Kyosai's interest in the narrative format and his careful connoisseurship of ancient works of art are evident in his paintings and sketchbooks. Riddled with macabre humor and images of the grotesque, his own paintings catered to the tastes of late Edo (1615-1868) and early Meiji (1868-1912) audiences.</t>
  </si>
  <si>
    <t>**The Story of Shuten Doji**
The tale of Shuten Doji has been a favorite in Japan for centuries. The earliest known illustrated version of this story dates back to the 1300s.
Minamoto no Yorimitsu (948-1021) was a real-life warrior known for his great fighting skills. Over time, popular stories turned him into a legendary hero who saved the land from evil demons. Shuten Doji was a monster who lived southwest of Kyoto. He terrorized the local people by eating them and keeping young women prisoner. With help from the gods and clever tricks, Yorimitsu cut off the ogre's head and brought peace back to the area.
**About the Artist**
The artist Kyosai clearly loved telling stories through pictures. He also studied old artworks very carefully. You can see both of these interests in his paintings and sketchbooks. His own works are full of dark humor and strange, sometimes disturbing images. This style was very popular with audiences in the late Edo period (1615-1868) and early Meiji period (1868-1912).</t>
  </si>
  <si>
    <t>CT0194</t>
  </si>
  <si>
    <t>Ceremonial sickle in four parts: three of bronze inlaid with turquoise, one (the blade) of jade decorated in linear relief with notched back and ground edge. No objects of this type have yet been scientifically excavated in China, so it is difficult to know the purpose of this extremely rare axe. It consists of four separate pieces: a tubular bronze handle, two caps with dragon motifs, and an unusual serrated jade blade that might not be original. Traces of wood inside the handle suggest it was lengthened with additional elements that are now missing.</t>
  </si>
  <si>
    <t>This unusual object is a ceremonial sickle made of four separate parts: three bronze pieces decorated with turquoise, and a jade blade with carved lines, a notched back, and a ground-down edge. No similar items have ever been found in a scientific excavation in China, so experts are unsure of its original purpose. The sickle includes a tubular bronze handle, two caps featuring dragon designs, and a jade blade with a serrated edge—which may not be the original blade. Traces of wood found inside the handle suggest it was once attached to a longer handle or other missing parts.</t>
  </si>
  <si>
    <t>CT0195</t>
  </si>
  <si>
    <t>This is one of a pair of folding screens illustrating two of the fifty-four chapters in The Tale of Genji, a narrative composed in the early eleventh century by a lady of the court known as Murasaki Shikibu. This fictional biography of Prince Genji, whose life was filled with romance and tragedy, was a frequent subject of Japanese paintings. This screen represents chapter fifty-one, Ukifune. The lady Ukifune and her lover Niou, drift together in a boat on a wintry day, sheltered by a folding screen and temporarily isolated in their tragic romance. The painter Kano Naonobu chose monochromatic ink and thin color washes for a theme that was more commonly illustrated in lavish color and gold. The dreamlike effect of the mists and washes is poetically evocative of the mood of each episode. Naonobu was an official painter who served the Tokugawa shogun.</t>
  </si>
  <si>
    <t>This is one of a pair of folding screens that shows scenes from two of the fifty-four chapters in *The Tale of Genji*. That story was written in the early 1000s by a court lady known as Murasaki Shikibu. It’s a fictional biography of Prince Genji, whose life was full of romance and tragedy, and it became a very popular subject for Japanese artists.
This screen illustrates chapter fifty-one, called *Ukifune*. In the scene, a woman named Ukifune and her lover Niou drift together in a boat on a cold winter day. They are sheltered by a folding screen, which makes them feel temporarily cut off from the world in their sad love story.
The painter, Kano Naonobu, chose to use only black ink and thin, pale colors for this scene. That’s unusual because most artists painted this story in bright, rich colors and gold. The soft, dreamlike mist and washes of ink create a poetic mood that matches the feeling of each moment in the story. Naonobu was an official painter who worked for the Tokugawa shogun, the military ruler of Japan at the time.</t>
  </si>
  <si>
    <t>CT0196</t>
  </si>
  <si>
    <t>Ornament of roughly rectangular shape; translucent mottled tan and cream color with areas of white film of incipient disintegration; blunt blade edge is indicated by lightly incised line and beveling; upper edge has irregular notches and a narrow projection; satin smooth surface. (One small chip). Acquired with a box, now lost.</t>
  </si>
  <si>
    <t>This small, roughly rectangular ornament has a smooth, satin-like surface. Its color is a mix of tan and cream, with some cloudy white patches where the material is starting to break down. A blunt blade edge is suggested by a lightly scratched line and a slanted edge. The top of the ornament has uneven notches and a narrow, sticking-out part. There is one small chip. It originally came with a box, but that box is now missing.</t>
  </si>
  <si>
    <t>CT0197</t>
  </si>
  <si>
    <t>Jar, large, ovoidal, on a low, thick foot rim. Clay: soft, grayish. Glaze: variable aubergine, frosted with whitish areas of partial disintegration, with a slight iridescence. Earthy attachments. Decoration: impressed, incised and modelled in the paste.</t>
  </si>
  <si>
    <t>This large, egg-shaped jar sits on a short, thick base. It is made of soft, gray clay. The surface has a purple-brown glaze that is not uniform, with frosty white patches where the glaze has partly worn away. In some light, the jar has a faint, rainbow-like shimmer. There are earthy-looking attachments on the surface. The decoration was created by pressing, carving, and shaping the clay itself.</t>
  </si>
  <si>
    <t>CT0198</t>
  </si>
  <si>
    <t>Bowl: deep, ovoidal; low foot. Clay: hard, white. Glaze: pale green, mottled with blue-violet inside; gray-olive on rim and edge of flow; finely pitted.</t>
  </si>
  <si>
    <t>This bowl is deep and egg-shaped, with a short base. It's made of hard, white clay. The glaze is a pale green with blue-violet spots inside, while the rim and the edges where the glaze drips are a gray-olive color. The surface has many tiny pits.</t>
  </si>
  <si>
    <t>CT0199</t>
  </si>
  <si>
    <t>Chinese Han Glazed pottery " Hill-jar"; cylindrical vessel with cover; three bear-shaped feet; spur marks. Clay: reddish, sandy texture; fired medium. Glaze: lead silicate; deep green with areas of silvery iridescence, earth incrustations. Decoration: horizontal panels moulded in relief with animals a nd horsemen; two simulated mask and ring handles; cover represents mountains with animals in relief.</t>
  </si>
  <si>
    <t>This jar, made in China during the Han Dynasty, is a type of container with a lid. It has three feet shaped like bears. The clay is reddish and sandy, and it was fired at a medium temperature. The jar is covered in a deep green glaze, which has turned silvery and shiny in some spots. There are also traces of dirt and minerals from being buried underground.
The decoration includes horizontal bands with raised images of animals and horsemen. On the sides, there are two handles that look like rings attached to masks. The lid is shaped like a mountain, with animals in raised relief.</t>
  </si>
  <si>
    <t>CT0200</t>
  </si>
  <si>
    <t>Dive into the artistic process of one of history’s most beloved and influential artists. A true titan of the Italian Renaissance, Raffaello di Giovanni Santi (1483–1520)—better known as Raphael—matched ambition with lyricism to create works with both intellectual heft and emotional depth, a necessary skill in the complex political landscape of Renaissance courts. In his short life of only 37 years, he achieved such profound success as a painter, designer, and architect that he was regarded as the pinnacle of artistic perfection for centuries after his death. Raphael: Sublime Poetry is the first comprehensive exhibition on Raphael in the United States, bringing together more than 170 of the artist’s greatest masterpieces and rarely seen treasures to illuminate the brilliance of Raphael’s extraordinary creativity. The son of a painter and poet, Raphael engaged with the foremost writers and thinkers of his age in Rome, displaying a poetic sensibility that captivated his peers and generations that followed. Follow the full breadth of his life and career, from his origins in Urbino to his rise in Florence, where he began to emerge as a peer of Leonardo da Vinci and Michelangelo, to his final, prolific decade at the papal court in Rome. To underscore the range of his genius, this presentation brings together important drawings, paintings, and tapestries from public and private collections across Europe and the United States, many of which have never been shown together. With particular attention to Raphael’s portrayal of women—from his use of nude female models for the first time in Western art to his tender depictions of the Madonna and Child—and recent scientific discoveries made using state-of-the-art technology, this exhibition offers a rare opportunity to experience the genius of an artist who helped shape the course of art history.</t>
  </si>
  <si>
    <t>**Step into the world of one of history’s most famous and influential artists.** Raphael (1483–1520) was a giant of the Italian Renaissance—a period of great cultural change in Europe. He combined big ideas with a graceful, poetic style, creating works that were both smart and deeply emotional. This was a key skill in the tricky, power-driven world of Renaissance courts.
In just 37 years, Raphael became so successful as a painter, designer, and architect that for centuries after his death, people saw him as the ultimate example of artistic perfection.
**Raphael: Sublime Poetry** is the first major exhibition of his work in the United States. It brings together more than 170 of his greatest pieces—including some rarely seen treasures—to show the brilliance of his creativity.
Raphael was the son of a painter and poet. In Rome, he worked with the top writers and thinkers of his time, and his work had a poetic feel that amazed both his peers and later generations.
The exhibition follows his life and career from start to finish: from his early days in Urbino, to his rise in Florence (where he became a rival to Leonardo da Vinci and Michelangelo), and finally to his busy last ten years working for the pope in Rome.
To show the full range of his talent, the exhibition includes important drawings, paintings, and tapestries from museums and private collections across Europe and the United States. Many of these works have never been shown together before.
The show pays special attention to how Raphael painted women—from being one of the first Western artists to use nude female models, to his gentle images of Mary and baby Jesus. It also shares recent discoveries made with modern technology. This is a rare chance to experience the genius of an artist who helped shape the entire course of art history.</t>
  </si>
  <si>
    <t>CT0201</t>
  </si>
  <si>
    <t>One of the greatest influencers of all time, Raphael (1483 –1520) was idolized for more than three centuries, in Europe and beyond, as the painter of supreme perfection and the role model for artists in training. During his short life, his contemporaries celebrated his enormous creative facility, and later his fame towered above that of other Italian Renaissance stars. Born Raffaello di Giovanni Santi, the ambitious young artist soon left behind his modest origins in the Marche region of central Italy in search of important patrons in Umbria and Tuscany. In Florence, then the capital of the European art world, he emerged as a peer to the elder Leonardo and Michelangelo. Raphael spent his final decade as the favorite artist of the popes in Rome, where he was praised as the “prince of painters.” A savvy businessman and impresario, he worked with well-organized teams of assistants and collaborators to propagate his inventions and style, spawning a new generation of noteworthy artists.</t>
  </si>
  <si>
    <t>**Adapted Text:**
Raphael (1483–1520) was one of the most influential artists of all time. For more than 300 years, people in Europe and beyond admired him as the perfect painter and looked to him as a model for how to become an artist. Even during his short life, other artists praised his incredible talent. Later, his fame grew even larger than that of other famous Italian Renaissance stars.
Born Raffaello di Giovanni Santi, he was an ambitious young man who quickly left his modest hometown in central Italy’s Marche region. He went looking for important supporters in Umbria and Tuscany. In Florence—then the center of the European art world—he became an equal to the older masters Leonardo da Vinci and Michelangelo. Raphael spent his last ten years in Rome as the favorite artist of the popes. There, people called him the “prince of painters.”
Raphael was also a smart businessman and organizer. He worked with well-trained teams of assistants and partners to spread his ideas and style. This helped create a new generation of important artists.</t>
  </si>
  <si>
    <t>CT0202</t>
  </si>
  <si>
    <t>This first comprehensive U.S. exhibition on Raphael provides an immersive look at his meteoric career. Together, the drawings, paintings, prints, and tapestries on view present a portrait of his dashing artistic personality and astonishingly creative mind. This is also the story of an artist who was born to a poet-painter, became an intimate friend to literary figures, and tried his hand at composing sonnets. Raphael lived and worked in a culture accustomed to thinking of painting and poetry as intertwined sister arts. The elegance and dramatic force of his imagery still have the power to invoke the ancient dictum, much discussed in his time, that “painting is a mute poetry, and poetry is a blind painting.”</t>
  </si>
  <si>
    <t>This first major U.S. show dedicated to Raphael gives you an up-close look at his fast-moving, brilliant career. The drawings, paintings, prints, and tapestries on display together reveal his bold, charming personality and his incredibly inventive mind. The exhibition also tells the story of an artist whose father was both a poet and a painter, who became close friends with writers, and who even tried writing sonnets himself. Raphael lived and worked in a culture where painting and poetry were seen as closely connected art forms. The elegance and emotional power of his images still bring to life an old saying, much discussed in his time: “Painting is silent poetry, and poetry is painting that speaks.”</t>
  </si>
  <si>
    <t>CT0203</t>
  </si>
  <si>
    <t>Raphael was born on April 6, 1483, in Urbino, a hill town set in a spectacular, rugged landscape in the Marche region, in east central Italy. The artist’s roots in Urbino, with its refined court life and unique intellectual heritage, played a defining role in his life and career. He proudly identified with his birthplace and signed his paintings “RAPHAEL VRBINAS” to the end of his days.</t>
  </si>
  <si>
    <t>Raphael was born on April 6, 1483, in Urbino, a small hill town in east central Italy. The town sits in the Marche region, surrounded by a dramatic, rocky landscape. Growing up in Urbino shaped Raphael's life and work in important ways. The town was known for its elegant court life and a special tradition of learning and ideas. Raphael was proud of where he came from. Throughout his career, he signed his paintings "RAPHAEL VRBINAS," which means "Raphael of Urbino."</t>
  </si>
  <si>
    <t>CT0204</t>
  </si>
  <si>
    <t>Raphael received his earliest training from his father, Giovanni Santi (ca. 1439–1494), a court painter and prolific poet. During Raphael’s childhood, Giovanni was busy composing an epic poem on Federico III da Montefeltro (1422–1482), the famous ruler who had brought peace, wealth, and fame to the Duchy of Urbino. A formidable general, scholar, and patron of art and architecture, Federico transformed his court into an internationally celebrated center for the arts and humanist learning. He founded a fabled library and rebuilt Urbino’s imposing Palazzo Ducale, whose rhythmic arcades and harmonic geometry embodied the humanist dedication to mathematics that distinguished the culture of Urbino. Those same ideals are evident in the vibrant architectural visions—enlivened with perspectival effects and classical references—created by Urbino painters.</t>
  </si>
  <si>
    <t>Raphael got his first art lessons from his father, Giovanni Santi (around 1439–1494), who worked as a painter for the local court and also wrote a lot of poetry. When Raphael was a child, his father was busy writing a long epic poem about Federico III da Montefeltro (1422–1482), the famous ruler who made the Duchy of Urbino peaceful, wealthy, and well-known. Federico was a strong military leader, a scholar, and a big supporter of art and building projects. He turned his court into a famous center for the arts and for humanist learning—a way of thinking that focused on human values and classical knowledge. He also built a legendary library and rebuilt Urbino’s impressive palace, the Palazzo Ducale. The palace’s repeating arches and balanced, geometric design showed the humanist love for mathematics, which was a key part of Urbino’s culture. You can see those same ideas in the lively architectural scenes created by Urbino’s painters, which are full of realistic perspective effects and references to ancient Greek and Roman styles.</t>
  </si>
  <si>
    <t>CT0205</t>
  </si>
  <si>
    <t>Raphael’s father soon brought his precocious son to study with Pietro Perugino (1446/50–1523), an artist he likely knew through local projects. A brilliant, prolific painter and draftsman with active workshops in Perugia and Florence, Perugino relied heavily on collaboration with assistants to meet the demands of patrons all over Italy. Raphael coursed quickly through the stages of pupil and apprentice to become first a collaborator to Perugino and then an independent artist. Perugino’s elegant figures, breathtaking command of technique, and efficient methods for reproducing designs left their mark on the younger artist.</t>
  </si>
  <si>
    <t>Raphael’s father soon sent his talented young son to study with Pietro Perugino (1446/50–1523), an artist he likely knew from local projects. Perugino was a brilliant and highly productive painter and designer, with busy workshops in Perugia and Florence. To keep up with the many requests from clients all over Italy, he relied heavily on help from his assistants. Raphael moved quickly through the stages of student and apprentice, first becoming a partner to Perugino and then an independent artist. Perugino’s graceful figures, impressive technical skill, and efficient ways of reusing his designs had a lasting influence on the younger artist.</t>
  </si>
  <si>
    <t>CT0206</t>
  </si>
  <si>
    <t>Ambitious, studious, and disciplined, the young Raphael first sought to establish himself as an independent professional in Città di Castello, a small, wealthy town near Perugia, where he painted notable church altarpieces. Confraternities, religious institutions for regular citizens devoted to works of charity, were also major sources of patronage for artists in Umbria and the Marche. Gathered here are paintings and related studies done for confraternities by Perugino and the young Raphael—including the first painting fully in Raphael’s hand, as confirmed by its recent conservation treatment.</t>
  </si>
  <si>
    <t>The young artist Raphael was hardworking, eager to learn, and very focused. He first tried to build his career on his own in a small, wealthy town called Città di Castello, near Perugia. There, he painted important religious artworks for churches. In the regions of Umbria and the Marche, groups called confraternities were also major supporters of artists. These were religious organizations for regular people, focused on doing good works and helping others. In this room, you’ll find paintings and related sketches made for these confraternities by the artist Perugino and a young Raphael. One of these paintings is the first work that Raphael painted entirely by himself—a fact confirmed by recent cleaning and restoration.</t>
  </si>
  <si>
    <t>CT0207</t>
  </si>
  <si>
    <t>From 1500 to 1507, the young Raphael endeavored to cultivate patrons by painting both monumental altarpieces and small-scale devotional works in the regions of the Marche, Umbria, and Tuscany. An iconic example is the large, multipart painting at the center of this gallery, made for nuns in Perugia and now known as the Colonna Altarpiece (after a later owner). The full ensemble is reunited here as a complete work for the first time since it was dismembered around 1663 and the individual paintings dispersed. Other notable projects include a mammoth altarpiece for the Baronci family chapel in Città di Castello, which was later destroyed in an earthquake and survives only in fragments and preliminary drawings, and a remarkable altarpiece for the Oddi family chapel in Perugia, represented here by studies and the painting that provided its base.</t>
  </si>
  <si>
    <t>From 1500 to 1507, the young Raphael worked to build relationships with wealthy supporters by creating both large, impressive religious paintings for churches and smaller, personal devotional pieces. He did this across several regions of Italy: the Marche, Umbria, and Tuscany.
A key example is the large, multi-panel painting at the center of this gallery. It was originally made for nuns in Perugia and is now called the Colonna Altarpiece (named after a later owner). For the first time since the painting was taken apart around 1663 and its individual panels were scattered, the entire work is brought back together here.
Other important projects include a huge altarpiece for the Baronci family chapel in Città di Castello. That piece was later destroyed in an earthquake and only survives in fragments and early sketches. There is also a remarkable altarpiece for the Oddi family chapel in Perugia, which is represented here by study drawings and the painting that formed its base.</t>
  </si>
  <si>
    <t>CT0208</t>
  </si>
  <si>
    <t>Full-scale drawings for the Oddi Altarpiece reveal the workshop practices that Raphael had absorbed during his training and collaboration with Perugino. Dazzling studies on paper also show how he worked in a variety of media—black chalk, pen and ink, and metalpoint on prepared paper—often with a virtuosic command of technique. Drawings such as these likely served as his calling card and undoubtedly impressed his patrons.</t>
  </si>
  <si>
    <t>Full-scale sketches for the Oddi Altarpiece show the working methods Raphael learned while training and working alongside the artist Perugino. These impressive drawings on paper also reveal how he used different materials—such as black chalk, pen and ink, and metalpoint on specially prepared paper—often with remarkable skill. Drawings like these probably acted as his portfolio and certainly made a strong impression on the people who hired him.</t>
  </si>
  <si>
    <t>CT0209</t>
  </si>
  <si>
    <t>Raphael may have been drawn to Florence after hearing fellow painters rave about rival full-scale designs (cartoons) for spectacular murals there by Leonardo and Michelangelo. Related works in this gallery convey the electrifying novelty and arresting sculptural power of those unrealized projects. While in Florence between 1504 and 1508, Raphael also studied Michelangelo’s sculptures and Leonardo’s paintings and drawings, promptly and seamlessly adapting aspects of their styles and techniques in his work.</t>
  </si>
  <si>
    <t>Raphael might have moved to Florence because other painters were talking excitedly about two huge, rival mural designs there—one by Leonardo and one by Michelangelo. These designs were never actually painted on the walls, but they were incredibly new and powerful, like sculptures that seemed to jump out at you. The artworks in this room show you that same exciting, dramatic quality. While Raphael lived in Florence from 1504 to 1508, he also looked closely at Michelangelo’s sculptures and Leonardo’s paintings and drawings. He quickly and smoothly borrowed ideas from their styles and techniques and made them his own.</t>
  </si>
  <si>
    <t>CT0210</t>
  </si>
  <si>
    <t>Raphael also learned from his peers’ revolutionary approaches to inventing compositions. Leonardo’s theories about “sketching quickly,” in the fervor of artistic inspiration, transformed Raphael’s methods. Asserting that the effort to finish drawings and puzzle out details could dry up fresh ideas, Leonardo advised working out concepts in “rough sketches,” like a poet scrawling the first draft of a verse in messy handwriting with crossed-out words. Before Florence, Raphael had tended to develop compositions in a more artisanal way, figure by detailed figure, as he had learned from Perugino. Now, spontaneous sketching led him to more organic compositions pulsating with movement and vivid expression.</t>
  </si>
  <si>
    <t>Raphael also picked up new ideas from other artists about how to create his paintings. Leonardo da Vinci believed in "sketching quickly" while inspiration was fresh. He thought that spending too much time making drawings perfect could kill new ideas. Instead, he suggested working out ideas in rough sketches—like a poet writing a messy first draft with crossed-out words. Before moving to Florence, Raphael had worked more slowly and carefully, building his paintings figure by figure, the way his teacher Perugino had taught him. But now, by sketching freely and quickly, he started making paintings that felt more natural, full of movement and lively emotion.</t>
  </si>
  <si>
    <t>CT0211</t>
  </si>
  <si>
    <t>The exposure to Leonardo’s and Michelangelo’s art infused Raphael’s compositions with a sense of space, sculptural monumentality, and expressive force. This was the result of an enormous amount of experimentation on paper. Sequences of drawings—from a sheet of sketches to studies of an arrangement based on three-dimensional clay or wax models—reveal Raphael’s increasingly disciplined approach to the design process. Working in orderly steps, for example, he gradually animated a pyramidal composition (favored by Leonardo), which could seem static, by building a dynamic interplay of gestures and gazes among the figures.</t>
  </si>
  <si>
    <t>Raphael was deeply influenced by the art of Leonardo da Vinci and Michelangelo. Their work taught him how to make his paintings feel more spacious, give his figures a strong, almost sculptural presence, and add emotional power. To achieve this, Raphael did a huge amount of experimenting on paper. He created many drawings in a series—starting with quick sketches and moving on to studies based on small clay or wax models. These drawings show how Raphael became more and more careful and organized in his process. For example, he would take a pyramid-shaped arrangement of figures (a style Leonardo liked) and bring it to life step by step. Even though this kind of setup could look still or boring, Raphael added movement by having the figures interact through their gestures and the way they looked at each other.</t>
  </si>
  <si>
    <t>CT0212</t>
  </si>
  <si>
    <t>In 1507 the twenty-four-year-old Raphael painted his most significant work before his move to Rome, an altarpiece of Christ’s entombment for the Baglioni family chapel in Perugia. The preliminary drawings show him in full command of his powers as a storyteller, and demonstrate how he constructed a dramatic composition with a climactic narrative. Through arduous study, aided by his knowledge of classical sculpture, the artist evolved a static arrangement of figures into an emotionally arresting action scene. Raphael had absorbed Leonardo’s principle that the physical gestures of the body express the “motions” of the mind and soul.</t>
  </si>
  <si>
    <t>In 1507, when he was twenty-four years old, Raphael created what would become his most important work before moving to Rome. It was an altarpiece—a painting placed behind an altar in a church—showing the burial of Christ. The work was made for the Baglioni family chapel in the city of Perugia.
The early sketches for this painting show that Raphael was already a master of visual storytelling. They reveal how he built a dramatic scene with a clear, powerful story that builds to a high point. Through hard work and careful study—and using what he had learned from ancient Greek and Roman statues—Raphael turned a still, balanced arrangement of figures into an emotionally gripping action scene. He had taken to heart Leonardo da Vinci's idea that the way people move and hold their bodies can show what is going on in their minds and hearts.</t>
  </si>
  <si>
    <t>CT0213</t>
  </si>
  <si>
    <t>For centuries Raphael has been widely admired for Madonna and Child paintings that include a display of tenderness. From about 1300, Byzantine icons of the Eastern Orthodox faith had featured a form of the Madonna known as the Virgin Eleousa, from the Greek for “compassionate,” in which Mary embraces the Christ Child as he touches his cheek to hers. Disseminated widely, the imagery inspired numerous medieval and Renaissance artists, including Italian sculptors and painters. Raphael drew upon this model and thoroughly transformed it.</t>
  </si>
  <si>
    <t>For centuries, people have loved Raphael’s paintings of Mary and baby Jesus because they show such a gentle, loving bond. Around the year 1300, religious art from the Eastern Orthodox tradition began to show a type of Mary called the “Virgin Eleousa,” which means “compassionate” in Greek. In these images, Mary holds the baby Jesus close, and he touches his cheek to hers. This kind of picture became very popular and inspired many artists in the Middle Ages and the Renaissance, including sculptors and painters in Italy. Raphael used this older style as a starting point, but he changed it completely to create something new and his own.</t>
  </si>
  <si>
    <t>CT0214</t>
  </si>
  <si>
    <t>Raphael’s ability to capture a mood of vitality and innocent playfulness, especially while maintaining a superior command of anatomical realism, is striking in light of the historical realities of childbirth, infancy, and parenthood in his time. The rare account book displayed here records funerary expenses for Raphael’s mother, who died of childbirth-related complications in 1491, and for two of his siblings who died in infancy. Knowledge of gynecology and obstetrics was scarce, pregnancy and childbirth extremely dangerous, and infant mortality rates astronomically high. These facts, along with a desire among Renaissance artists to humanize religious subjects, all contributed to the appeal of the tender Madonna and Child as votive figures and subjects in art.</t>
  </si>
  <si>
    <t>Raphael was a master at painting scenes full of life and innocent joy, even while showing an expert understanding of how the human body actually looks and moves. This is especially striking when you consider how dangerous pregnancy, childbirth, and early childhood were in his time.
The rare account book on display here records the funeral costs for Raphael’s mother, who died from complications related to childbirth in 1491, as well as for two of his siblings who died as babies. At that time, people knew very little about women’s health and childbirth. Pregnancy and giving birth were extremely risky, and many babies did not survive.
These harsh realities, combined with a trend among Renaissance artists to make religious figures feel more human and relatable, help explain why the gentle image of Mary holding the baby Jesus was so popular—both as a subject for art and as a symbol people prayed to for protection.</t>
  </si>
  <si>
    <t>CT0215</t>
  </si>
  <si>
    <t>Despite his great ambitions, Raphael was largely thwarted in his attempts to break into the competitive art market in Florence. He found his most feasible source of patronage among the city’s wealthy merchants, who commissioned portraits and tender devotional paintings, mainly of the Madonna and Child. Raphael continued to produce works on this subject for private patrons well after his move to Rome in 1508, and many of his collaborators followed his example.</t>
  </si>
  <si>
    <t>Despite his big dreams, Raphael had a hard time making a name for himself in the busy art scene of Florence. His best chance for work came from the city's rich merchants, who hired him to paint portraits and gentle religious scenes, mostly of Mary and the baby Jesus. Raphael kept making this kind of art for private buyers even after he moved to Rome in 1508, and many of his fellow artists did the same.</t>
  </si>
  <si>
    <t>CT0216</t>
  </si>
  <si>
    <t>Raphael sought to bring the lauded ethereal physical beauty of the Madonna into radiant being. He was not immune to the convention, sung by poets both within and beyond his circle, that favored an elegant, aristocratic lady with dainty facial features and golden hair, but he also strove for long-established Christian ideals. Sermons, prayers, songs, and poetry inspired by early church writings had praised the Virgin’s beauty and grace as mirrors of her unique spiritual perfection. He infused his representations with a humanity and psychological presence revealed through gestures and reactions. Raphael’s paintings display an arresting command of light, color, space, and geometry, and his renderings of infants are more naturalistic in their proportions, poses, and expressions than those of many of his peers.</t>
  </si>
  <si>
    <t>Raphael wanted to show the Virgin Mary as both heavenly and beautiful. Like other artists and poets of his time, he followed the popular style of painting her as a graceful, noble woman with delicate features and golden hair. But he also stayed true to older Christian traditions. Religious writings, songs, and poems described Mary’s beauty as a reflection of her perfect spiritual goodness. Raphael added a human touch to his paintings, showing emotion and personality through the figures’ gestures and expressions. His work stands out for its masterful use of light, color, space, and shape. He also painted babies more naturally—with realistic body proportions, poses, and facial expressions—than many other artists of his day.</t>
  </si>
  <si>
    <t>CT0217</t>
  </si>
  <si>
    <t>Raphael’s portraits communicate a profound empathy and reflect years of exercising his hand in drawings to achieve an intimate, concerted contemplation of the sitter. The regal pose of Leonardo’s Mona Lisa, begun in 1503, offered a revolutionary model for the likeness of a luxuriously dressed person: a three-quarter view, head turned to the left, torso erect, and hands resting gracefully at the waist. The elegance of the poses here also suggests a striving for the cultivated manners of the Italian Renaissance courts and the ideals of beauty celebrated by famous poets. Raphael was an intimate friend of Baldassarre Castiglione (1478–1529), whose book on fashionable behavior at court promoted a model of comportment and grace that prized sprezzatura, a studied nonchalance or insouciance.</t>
  </si>
  <si>
    <t>Raphael’s portraits show a deep understanding of the people he painted. This came from years of practice drawing, which helped him capture a quiet, focused sense of the person in front of him. The way Leonardo da Vinci painted the Mona Lisa, starting in 1503, was a groundbreaking model for showing someone dressed in fine clothes. In that painting, the person is shown from a three-quarter angle, with her head turned to the left, her body upright, and her hands resting gently at her waist. The graceful poses in Raphael’s work also suggest a desire to match the polished manners of Italian Renaissance courts and the beauty standards praised by famous poets of the time. Raphael was a close friend of Baldassarre Castiglione (1478–1529), who wrote a book about how to behave stylishly at court. That book promoted a way of acting that valued *sprezzatura*—a kind of practiced ease or casual confidence that looks effortless but is actually carefully learned.</t>
  </si>
  <si>
    <t>CT0218</t>
  </si>
  <si>
    <t>Many Renaissance portraits of women were painted at the time of betrothal and marriage, a financial-dynastic arrangement in which romantic love had no place. Elegant fashion and jewelry were meant to impress the future husband’s family, as dowries and property were negotiated. Overt appraisals of women’s appearances by poets and artists also contributed to a culture in which young women could become innamorate—platonic beloveds or actual mistresses—of a male aristocracy.</t>
  </si>
  <si>
    <t>In Renaissance times, many portraits of women were created to mark engagements and weddings. These marriages were often about money and family alliances, not romantic love. The women in these paintings wore fancy clothes and jewelry to impress their future husband’s family while families discussed dowries (money or property the bride’s family gave) and other property deals. At the same time, poets and artists openly praised women’s looks, which helped create a culture where young women could become *innamorate*—meaning either a pure, idealized love interest or an actual mistress—for wealthy, powerful men.</t>
  </si>
  <si>
    <t>CT0219</t>
  </si>
  <si>
    <t>At some point in 1508, Raphael arrived in Rome, where he would become the favorite court artist of Popes Julius II (r. 1503–13) and Leo X (r. 1513–21). An intriguing question is how exactly the twenty-five-year-old Raphael managed to supersede an earlier generation of painters working in the Vatican Palace and take control of the fresco decoration of the most important of the rooms, the Stanza della Segnatura. Surely artistic genius and personal savvy were key factors, but research shows that networks of political influence between Rome and his hometown of Urbino also paved the way, including support from his friend and countryman Donato Bramante (1444–1514), the pope’s favorite architect.</t>
  </si>
  <si>
    <t>In 1508, Raphael arrived in Rome. He would go on to become the favorite artist for two popes: Julius II (who led the church from 1503 to 1513) and Leo X (1513–1521). A fascinating question is how this 25-year-old managed to outshine older painters already working in the Vatican Palace and take over the fresco decoration of its most important room, the Stanza della Segnatura. His incredible talent and personal charm certainly helped. But research shows that political connections between Rome and his hometown of Urbino also played a big role. For example, his friend and fellow Urbino native, Donato Bramante (1444–1514), who was the pope’s favorite architect, supported him.</t>
  </si>
  <si>
    <t>CT0220</t>
  </si>
  <si>
    <t>Gathered here are Raphael’s studies for those Vatican frescoes: the School of Athens, with its gathering of philosophers, and the Disputa, representing Roman Catholic theology. These works show an artist in full command of the expressive potential of different drawing media. Rapidly sketched pen-and-ink sheets teem with the energy of ideas in the making, while studies in black chalk appear monumental despite their small size. In the next gallery, a digital video conveys the power of Raphael’s finished frescoes in four rooms of the Vatican Palace.</t>
  </si>
  <si>
    <t>Here are some of Raphael’s sketches for his famous Vatican frescoes. One is *The School of Athens*, which shows a gathering of famous philosophers. The other is the *Disputa*, which represents Catholic theology. These drawings show an artist who had complete control over the different tools he used. Some sketches, made quickly with pen and ink, feel full of energy and fresh ideas. Others, done in black chalk, feel grand and important even though they are small. In the next room, a digital video shows the power of Raphael’s finished paintings in four rooms of the Vatican Palace.</t>
  </si>
  <si>
    <t>CT0221</t>
  </si>
  <si>
    <t>By about 1510 Raphael was collecting accolades as the most visible and prolific painter at the papal court in Rome; meanwhile, shut away in the Sistine Chapel, the secretive Michelangelo labored to paint his ceiling frescoes, which would deeply influence the younger artist, who snuck in to see them. Drawings here relate to projects that occupied Raphael as he concluded his first series of frescoes in the Vatican Palace and began the second, in the Stanza di Eliodoro, which communicate with greater monumentality and dramatic force. After Pope Julius II died in 1513 and Leo X ascended to the throne, some learned imagery vanished in favor of blunter papal messaging.</t>
  </si>
  <si>
    <t>By around 1510, Raphael was earning praise as the most famous and productive artist working for the pope in Rome. At the same time, the more private Michelangelo was working alone in the Sistine Chapel on his famous ceiling paintings. These paintings would later have a big impact on Raphael, who secretly went to see them. The drawings in this room are connected to projects Raphael worked on as he finished his first set of wall paintings in the Vatican Palace and started his second set, in a room called the Stanza di Eliodoro. These later paintings feel bigger and more dramatic. After Pope Julius II died in 1513 and Leo X became pope, some of the more complex, scholarly images were replaced with simpler, more direct messages about the pope's power.</t>
  </si>
  <si>
    <t>CT0222</t>
  </si>
  <si>
    <t>Other drawings and prints illustrate Raphael’s collaboration with Marcantonio Raimondi (ca. 1480–1534), a Bolognese printmaker and close friend. In their fruitful partnership, beginning in 1510, they created engravings of tremendous technical skill and artistic power. This medium enabled the reproduction of imagery in multiples and ensured a long afterlife for Raphael’s compositions. The prints were copied by artists well into the late 1800s and repurposed in other media, such as the maiolica plates in a nearby case.</t>
  </si>
  <si>
    <t>Other drawings and prints show how Raphael worked with Marcantonio Raimondi (around 1480–1534), a printmaker from Bologna who was also a close friend. Their partnership began in 1510 and was very productive. Together, they made engravings that showed amazing skill and artistic strength. This method allowed images to be reproduced many times, helping Raphael’s designs live on long after his death. Artists kept copying these prints into the late 1800s, and they were also used in other art forms, like the painted ceramic plates you can see in a nearby case.</t>
  </si>
  <si>
    <t>CT0223</t>
  </si>
  <si>
    <t>In the next gallery is a digital video showing Raphael’s monumental fresco cycles in four rooms of the Vatican Palace. The display provides a sense of scale and context for the many related drawings in this exhibition. Between 1508 and 1524, the frescoes were painted by Raphael and his workshop in the nearly square rooms now known as the Stanza della Segnatura, Stanza di Eliodoro, and Stanza dell’Incendio, and in the gargantuan oblong Sala di Costantino (completed by his assistants after his death in 1520).</t>
  </si>
  <si>
    <t>In the next room, you’ll find a digital video that shows Raphael’s huge wall paintings in four rooms of the Vatican Palace. This video helps you understand the size and setting of these paintings, which connects to the many drawings in this exhibition. Between 1508 and 1524, Raphael and his team painted these works in rooms that are almost square—now called the Stanza della Segnatura, Stanza di Eliodoro, and Stanza dell’Incendio—and in a very large, long room called the Sala di Costantino. (Raphael died in 1520, so his assistants finished that last room.)</t>
  </si>
  <si>
    <t>CT0224</t>
  </si>
  <si>
    <t>The durable but difficult fresco technique requires expertise, the use of full-scale drawings (cartoons), and a willingness to anticipate challenges. Water-based colors applied to moist surface plaster (intonaco) dry and carbonate in a chemical process, permanently bonding the colors to the wall. Executed primarily by Raphael between 1508 and 1512, the frescoes in the Stanza della Segnatura are the most famous and include the School of Athens, the Disputa, the personifications of Justice, and the Parnassus. In the following three rooms Raphael worked with a greater involvement of collaborators who followed his designs closely.</t>
  </si>
  <si>
    <t>Raphael's frescoes in the Vatican are some of the most famous paintings in the world. A fresco is a special way of painting on walls that is both long-lasting and very tricky. The artist has to work fast and carefully. First, they make a full-size drawing, called a cartoon, to plan the picture. Then, they apply wet plaster to the wall and paint onto it with colors mixed in water. As the plaster dries, a chemical reaction happens that locks the colors into the wall permanently. This means the painting becomes part of the wall itself.
Raphael painted the most famous set of these frescoes in a room called the Stanza della Segnatura between 1508 and 1512. His works there include the well-known *School of Athens*, the *Disputa*, figures representing Justice, and the *Parnassus*. In the three rooms he painted after that, Raphael had more help from assistants, but they still followed his designs closely.</t>
  </si>
  <si>
    <t>CT0225</t>
  </si>
  <si>
    <t>The paintings here represent the breathtaking visual eloquence of Raphael’s later years. New harmonies of color are transformed by a dark chiaroscuro reminiscent of Leonardo. Sculptural forms seem to project from dense compositions. Charged gazes, poses, and gestures communicate a sense of impending drama.</t>
  </si>
  <si>
    <t>These paintings show the stunning visual power of Raphael’s later work. He uses new combinations of color, and his strong contrasts between light and dark are similar to what Leonardo da Vinci did. The figures look almost three-dimensional, as if they are pushing out from the crowded scenes. The intense looks, body positions, and hand movements all suggest that something dramatic is about to happen.</t>
  </si>
  <si>
    <t>CT0226</t>
  </si>
  <si>
    <t>Between 1514 and 1520, the demanding Pope Leo X rained project after project upon Raphael. He produced few paintings independently; using his drawings as a guide, skilled assistants painted most of the frescoes in the Vatican’s Stanza dell’Incendio. He was often disparaged for this practice by rivals, including his fierce enemy Michelangelo. But Raphael and his well-organized workshop completed an astonishing number of large-scale projects in his final six years. Executive help freed the artist to concentrate his creative energies on inventing new designs and exploring new forms. The involvement of workshop assistants in paintings and in certain types of drawings has inevitably led to debates about authorship. Labels in this exhibition attempt to indicate instances of their likely intervention, and a nearby display allows comparison of studies by Raphael and his fellow artists in an effort to characterize their individual styles.</t>
  </si>
  <si>
    <t>Between 1514 and 1520, the demanding Pope Leo X kept giving Raphael one big project after another. Raphael didn't paint many works entirely on his own during this time. Instead, he would create the initial designs, and his skilled assistants would do most of the actual painting—especially for the large wall paintings in a room at the Vatican called the Stanza dell'Incendio. 
This way of working made Raphael unpopular with his rivals, including his fierce enemy Michelangelo. They criticized him for not doing the painting himself. But thanks to his well-organized team, Raphael and his workshop completed an amazing number of large-scale projects in his final six years. Having help with the actual painting allowed Raphael to focus his creative energy on coming up with new ideas and trying out new approaches.
Because assistants worked on many of the paintings and some of the drawings, experts often disagree about who actually made what. In this exhibition, the labels try to show where assistants likely helped. There's also a display nearby where you can compare drawings by Raphael and his assistants, so you can see the differences in their individual styles.</t>
  </si>
  <si>
    <t>CT0227</t>
  </si>
  <si>
    <t>The imperious Pope Leo X charged Raphael with the daunting task of designing a set of monumental tapestries to hang in the Sistine Chapel during special occasions—a project that put Raphael in direct competition with Michelangelo and his ceiling frescoes above. Starting in 1515, Raphael began drawing small preliminary studies. Aided by workshop assistants, he then painted in color gouaches on paper the enormous full-scale cartoons that would guide the weavers. Woven in Brussels using rich materials, the stratospherically expensive tapestries contributed to the bankruptcy of Leo’s papacy. With their inventive compositions, striking color harmonies, and monumental scale, they were soon the envy of monarchs across Europe. Kings commissioned second editions woven from Raphael’s cartoons, and the set owned by King Philip II of Spain (1527–1598) is represented here by three stunning examples.</t>
  </si>
  <si>
    <t>Pope Leo X, a powerful and demanding leader, gave Raphael a huge challenge: design a set of giant tapestries for the Sistine Chapel. These tapestries would only be hung on special occasions. This project put Raphael in direct competition with Michelangelo, who had already painted the famous ceiling of the same chapel.
Starting in 1515, Raphael made small sketches to plan the designs. Then, with help from his assistants, he created full-size, detailed paintings on paper. These large-scale paintings, called cartoons, were used as guides for the weavers. The tapestries were woven in Brussels using expensive materials. They cost so much that they helped push the Pope's finances into bankruptcy.
Despite the cost, the tapestries were a huge success. Their creative designs, bold colors, and huge size made them the envy of kings all across Europe. Many rulers ordered their own copies, using Raphael's original cartoons as a guide. The set owned by King Philip II of Spain is shown here with three stunning examples.</t>
  </si>
  <si>
    <t>CT0228</t>
  </si>
  <si>
    <t>As the tapestry designs progressed, the Raphael team largely took over the fresco work in the Vatican Palace, endeavoring to complete the Stanza dell’Incendio and assisting Raphael as he began to conceive decorations for the final space. Giulio Romano (1499?–1546) acted as his studio foreman and went on to enjoy a brilliant independent career.</t>
  </si>
  <si>
    <t>As the designs for the tapestries moved forward, Raphael's team took on most of the painting work in the Vatican Palace. They worked to finish the Stanza dell’Incendio (a room named after a famous fire scene) and helped Raphael as he started planning decorations for the last room. One of his key assistants, Giulio Romano (around 1499–1546), managed the workshop and later had a very successful career of his own.</t>
  </si>
  <si>
    <t>CT0229</t>
  </si>
  <si>
    <t>Raphael’s last and largest altarpiece is the enormous Transfiguration, commissioned by Cardinal Giulio de’ Medici (the future Pope Clement VII) around 1517. Spurred by competition with artistic rivals, Raphael produced a work markedly more dramatic, ambitious, and complex than his earlier altarpieces. Although its execution was interrupted by his untimely death in 1520, the Transfiguration became Raphael’s artistic testament. The main event is Christ’s Transfiguration on Mount Tabor, during which he transformed before the stunned apostles Peter, James, and John to reveal his divinity.</t>
  </si>
  <si>
    <t>Raphael’s last and largest altarpiece is the massive *Transfiguration*. It was commissioned around 1517 by Cardinal Giulio de’ Medici, who later became Pope Clement VII. Pushed by competition with other artists, Raphael created a work that was much more dramatic, ambitious, and complex than his earlier altarpieces. Although his sudden death in 1520 interrupted its completion, the *Transfiguration* became Raphael’s artistic legacy. The main scene shows Christ’s Transfiguration on Mount Tabor, where he changed before the amazed apostles Peter, James, and John, revealing his divine nature.</t>
  </si>
  <si>
    <t>CT0230</t>
  </si>
  <si>
    <t>Raphael’s studies for the Transfiguration, displayed in the niche at left, represent the culmination of his career as a draftsman. They are reunited here to show the range of his design process. Raphael used red chalk primarily when drawing nude models from life. He reserved black chalk for the full-scale studies of apostles’ heads and hands, a type of drawing called an “auxiliary cartoon” because the design starts from a dotted chalk outline transferred from another sheet.</t>
  </si>
  <si>
    <t>Raphael’s drawings for the *Transfiguration*, shown in the alcove on the left, are some of the best examples of his skill as an artist. These pieces are brought together here to show how he developed his ideas. Raphael mainly used red chalk when sketching live models who were not wearing clothes. He used black chalk for larger drawings of the apostles’ faces and hands. This type of drawing is called an “auxiliary cartoon,” because the design begins with a dotted outline that was copied from another piece of paper.</t>
  </si>
  <si>
    <t>CT0231</t>
  </si>
  <si>
    <t>Raphael rarely interrupted his projects for Popes Julius II and Leo X to make room for other commissions. The notable exception was his powerful friend Agostino Chigi (1466–1520), whom he met in about 1510. Born in Siena, Chigi became the richest banker in Europe, and his legendary wealth financed the popes’ cultural and military enterprises. Raphael’s work for Chigi included fresco paintings, as well as designs for his remodeled stables and the multimedia ensembles of his two chapels.</t>
  </si>
  <si>
    <t>Raphael usually focused on his work for Popes Julius II and Leo X, and he rarely took on other projects. But there was one important exception: his close friend Agostino Chigi (1466–1520), whom he met around 1510. Chigi was born in Siena and became the richest banker in Europe. His enormous wealth helped pay for the popes’ cultural projects and military efforts. For Chigi, Raphael created wall paintings, designed plans for his remodeled stables, and worked on the art and decorations for two of Chigi’s chapels.</t>
  </si>
  <si>
    <t>CT0232</t>
  </si>
  <si>
    <t>Displayed here are a variety of Raphael’s preparatory drawings for Chigi’s projects. In chalk studies of nude figures, Michelangelo’s language of contorted poses and powerful muscularity is transformed with an effortless grace and the sensuality of living flesh. The drawings also allude to the legacy of Raphael’s approach to the human figure, which led to the style known as Mannerism after his death. Male and female forms here anticipate prototypical Mannerist poses—as with Raphael’s primeval personification of an earthquake in a Sistine Chapel tapestry design, which spawned the figural vocabulary that his former assistant Giulio Romano would exploit to spectacular effect in his later frescoes.</t>
  </si>
  <si>
    <t>Here are the drawings Raphael made as he planned projects for his patron, Chigi. In these chalk sketches of nude figures, you can see how Raphael took Michelangelo’s style—full of twisted poses and strong, muscular bodies—and made it feel graceful, effortless, and alive.
These drawings also show how Raphael’s way of drawing the human body influenced the next generation of artists. After Raphael died, his style helped create a new approach called Mannerism. The male and female figures here already show the kinds of poses that would become typical of Mannerist art. For example, Raphael’s drawing of a person representing an earthquake—made for a tapestry in the Sistine Chapel—introduced a set of poses that his former assistant, Giulio Romano, later used with great dramatic effect in his own wall paintings.</t>
  </si>
  <si>
    <t>CT0233</t>
  </si>
  <si>
    <t>Rome and its ancient monuments transformed Raphael’s art, and his work likewise changed the face of Rome. Following his arrival in the Eternal City in 1508, he threw himself into archaeological studies and made drawings of monuments that demonstrate a nearly scientific rigor. Pope Leo X tasked Raphael with creating an enormous drawing of ancient Rome, “making those members that are entirely ruined and are completely invisible correspond with those that are still standing and can be seen.” A letter to Leo, written on Raphael’s behalf, attests to the artist’s deep archaeological knowledge and technical skill, including a highly original method for using a magnetic compass in conducting surveys of ruins.</t>
  </si>
  <si>
    <t>Rome and its ancient ruins had a huge impact on Raphael’s art, and in turn, his work helped shape the look of the city. When he arrived in Rome in 1508, he dove into studying ancient sites and made drawings of monuments with almost scientific precision. Pope Leo X asked Raphael to create a massive map of ancient Rome, “matching the parts that are completely destroyed and invisible with those that are still standing and can be seen.” A letter written on Raphael’s behalf to the Pope shows just how much he knew about archaeology and how skilled he was technically—including a very clever way of using a magnetic compass to measure ruins.</t>
  </si>
  <si>
    <t>CT0234</t>
  </si>
  <si>
    <t>Around 1503 Pope Julius II had charged Bramante, Raphael’s mentor and close friend from Urbino, to design a new Saint Peter’s Basilica that would convey the majesty of the papacy in the aesthetic language of ancient Rome. Drawings and prints here illuminate Raphael’s career as an architect after he took over this massive project upon Bramante’s death. In 1517 Raphael bought the Palazzo Caprini, designed by Bramante and now destroyed but pictured in two works here, where he lived out his final years in Rome as the “prince of painters.”</t>
  </si>
  <si>
    <t>Around 1503, Pope Julius II asked Bramante—a close friend and mentor to Raphael, both from the city of Urbino—to design a new Saint Peter's Basilica. The goal was to create a church that would show the power and importance of the papacy, using the style and look of ancient Roman buildings. The drawings and prints in this section show how Raphael later became an architect and took over this huge project after Bramante died. In 1517, Raphael bought a house called the Palazzo Caprini, which Bramante had designed. That building no longer exists, but you can see it in two works displayed here. Raphael spent his final years in Rome living in this home, known at the time as the "prince of painters."</t>
  </si>
  <si>
    <t>CT0235</t>
  </si>
  <si>
    <t>The Met acquired its first Chinese painting in 1902. Since then, the Museum has added more than two thousand works of painting and calligraphy, building one of the most comprehensive collections in the world. Spanning fifteen hundred years of cultural production and featuring a variety of genres, techniques, and styles, The Met's collection has become a key resource for the study of Chinese painting and calligraphy. This exhibition presents a rich selection of works from the collection arranged in a largely chronological display. The final gallery tells the story of Wen C. Fong (1930–2018), chairman of the Museum’s Department of Asian Art from 1971 to 2000, and his teacher Li Jian (1881–1956). As a young calligraphy prodigy in Shanghai in the 1940s, Fong studied brush arts with Li. The display centers on a group of fans, painted and written by Li, that were intended to transmit the canonical models of the classical tradition from teacher to student. Brought to the United States in 1949 and treasured by the Fong family since then, these fans are presented publicly for the first time.</t>
  </si>
  <si>
    <t>The Met got its first Chinese painting in 1902. Since then, the museum has added more than two thousand works of painting and calligraphy, building one of the most complete collections in the world. Spanning 1,500 years of cultural history and including many different types, techniques, and styles, the Met’s collection has become a key resource for studying Chinese painting and calligraphy.
This exhibition shows a rich selection of works from the collection, arranged mostly in order of when they were made. The final room tells the story of Wen C. Fong (1930–2018), who was the head of the museum’s Asian Art department from 1971 to 2000, and his teacher Li Jian (1881–1956). In the 1940s, when Fong was a young calligraphy prodigy in Shanghai, he studied brush arts with Li. The display focuses on a group of fans painted and written by Li. These fans were meant to pass on the classic models of the tradition from teacher to student. Brought to the United States in 1949 and kept by the Fong family ever since, these fans are shown to the public for the first time.</t>
  </si>
  <si>
    <t>CT0236</t>
  </si>
  <si>
    <t>The hand-held fan was an unexpected muse for some of the most innovative artists in 19th-century Europe. Fans became hugely popular across many levels of society during this period, serving as functional and fashionable objects of adornment and communication. Well-known French Impressionists such as Edgar Degas and Camille Pissarro not only featured this feminine accessory in their work but also adopted it as an experimental format for their art. Fanmania investigates why avant-garde artists incorporated fans into their work and sheds light on themes of gender, courtship, consumerism, and appropriation. Artists were attracted to the semicircular form for myriad reasons, including fascination with fans from Asia and Spain, commercial ambition, and their interest in formal and technical innovation. Displaying more than 75 artworks from across The Met collection, this multimedia exhibition features painted and printed fans from Europe and Asia as well as artworks that depict women wielding fans to explore the phenomenon of “fanmania.”</t>
  </si>
  <si>
    <t>The hand-held fan became an unexpected source of inspiration for some of the most creative artists in 19th-century Europe. During this time, fans grew extremely popular across all levels of society. They were both useful and stylish—people used them to stay cool, to accessorize their outfits, and even to communicate without words.
Well-known French painters like Edgar Degas and Camille Pissarro didn’t just include fans in their paintings; they also used fans as a new and experimental surface for their art. This exhibition, called *Fanmania*, explores why forward-thinking artists started incorporating fans into their work. It also looks at related themes like gender roles, dating and romance, shopping and consumer culture, and the borrowing of ideas from other cultures.
Artists were drawn to the fan’s half-circle shape for many reasons. Some were fascinated by fans from Asia and Spain. Others saw a commercial opportunity, or were interested in trying new artistic techniques and forms. Featuring more than 75 artworks from across The Met’s collection, this multimedia exhibition includes painted and printed fans from Europe and Asia, as well as artworks showing women holding fans. Together, they help explain the craze known as “fanmania.”</t>
  </si>
  <si>
    <t>CT0237</t>
  </si>
  <si>
    <t xml:space="preserve">During the nineteenth century, handheld fans achieved unprecedented popularity throughout European society. A newfound artistic appreciation for these objects also emerged, fueled by cultural crazes for all things Japanese and Spanish as well as by exhibitions and publications devoted to fan making and its history. “Almost all the great artists of the century have contributed . . . to the decoration of the best fans,” wrote the author Octave Uzanne in 1882. For the fourth Impressionist exhibition of 1879, Edgar Degas envisioned an entire gallery devoted to fans. Though the fan-shaped paintings his colleagues submitted were ultimately dispersed throughout the show, they nevertheless elicited strong responses from the public, including bewilderment, as illustrated below. Today, these works continue to raise questions—mainly, why did ambitious European artists adopt this accessory as a format for their work? Bringing together artworks from across The Met, Fanmania explores the reasons artists were drawn to this semicircular form, including its commercial potential, its fashionability, and the opportunities it offered for formal and technical innovation. Although avant-garde fans were primarily designed for display rather than use, they retain many of the associations of functional fans. Themes of gender, courtship, appropriation, and experimentation unfold in this examination of fans as objects of adornment, decoration, and communication in the nineteenth century.
</t>
  </si>
  <si>
    <t>During the 1800s, handheld fans became incredibly popular across Europe. People also started to see them as art, thanks to a growing fascination with Japanese and Spanish culture, as well as books and exhibitions about fan-making and its history. In 1882, the writer Octave Uzanne noted, “Almost all the great artists of the century have contributed . . . to the decoration of the best fans.” For the fourth Impressionist exhibition in 1879, artist Edgar Degas imagined a whole room just for fans. Even though the fan-shaped paintings his fellow artists created were spread out across the show, they still got strong reactions from the public—including confusion, as shown below. Today, these works still make us wonder: why did serious European artists choose to use this accessory as a canvas for their art? *Fanmania* brings together pieces from across The Met to explore what drew artists to this half-circle shape—things like its potential to make money, its trendiness, and the chance to try new techniques and styles. While these avant-garde fans were mostly made to be displayed, not used, they still carry many of the meanings of real fans. This exhibit looks at fans as objects of fashion, decoration, and communication in the 1800s, touching on themes like gender, romance, borrowing from other cultures, and artistic experimentation.</t>
  </si>
  <si>
    <t>CT0238</t>
  </si>
  <si>
    <t>Handheld folding fans are multimedia objects that involve many types of artistry and artisanal skill. This show focuses primarily on the role of painters and printmakers in the production of the fan’s semicircular leaf. In Europe, prior to 1700, most of these designs were unsigned. In the nineteenth century, major artists grew increasingly interested in making fans and began signing their work, as did preeminent fan-making houses, which evolved out of earlier guilds. Some of the precedents for these practices are on display here.</t>
  </si>
  <si>
    <t>Handheld folding fans are objects that combine different kinds of art and craft. This exhibition focuses mainly on the painters and printmakers who created the fan's semicircular leaf—the part that opens up. In Europe, before 1700, most fan designs were not signed. In the 1800s, important artists became more interested in making fans and began signing their work. The top fan-making companies also started signing their pieces. These companies grew out of earlier trade groups called guilds. You can see some early examples of these practices in this gallery.</t>
  </si>
  <si>
    <t>CT0239</t>
  </si>
  <si>
    <t>Historically, European fans have been most closely associated with the eighteenth century, when their use became widespread. The examples here show the various roles fans played, including as tools for flirtation, amusement, education, propaganda, observation, and masquerade. Fan leaves communicated through their subjects and style, while users brought them to life through their gestures. Women were not only the consumers of fans but also among their producers, as fan making was considered an art form appropriate for female practitioners, whether amateur or professional.</t>
  </si>
  <si>
    <t>Fans have a long history in Europe, but they are most often linked to the 1700s, when they became very popular. The fans on display here show how they were used for many different purposes—like flirting, having fun, learning, spreading ideas, watching others, and wearing at costume parties. The pictures and designs on the fan leaves sent messages, and the way people held or moved the fans brought those messages to life. Women didn’t just buy and use fans—they also made them. Fan-making was seen as a proper art form for women, whether they did it as a hobby or as a job.</t>
  </si>
  <si>
    <t>CT0240</t>
  </si>
  <si>
    <t>Handheld fans found perhaps their most prominent public display in the opera house. The atmosphere of spectatorship and performance—present both onstage and among the audience—heightened attention to fans in the hands of female theatergoers. The emphasis on seeing and being seen even gave rise to fan designs that incorporated opera glasses, or lorgnettes (from the French lorgner, “to ogle”), and small mirrors. A lorgnette fan is on view in the case nearby. Fan makers also developed a genre of fans devoted to the opera. These fans incorporated scores, lyrics, and homages to celebrated composers.</t>
  </si>
  <si>
    <t>Handheld fans were most famously seen in public at the opera house. There, the drama wasn't just on stage—it was also in the audience. Women used fans to draw attention to themselves, and to watch others. This focus on seeing and being seen led to fans that included opera glasses (small binoculars, also called lorgnettes, from the French word for "to ogle") and tiny mirrors. You can see a fan with opera glasses in the case nearby. Fan makers also created a special type of fan just for the opera. These fans featured sheet music, song lyrics, and tributes to famous composers.</t>
  </si>
  <si>
    <t>CT0241</t>
  </si>
  <si>
    <t>As theatergoing grew more popular later in the century, Impressionist artists seized on the novel subject of spectators in the theater loge. The fashionability and ubiquity of fans at the opera had become fully apparent by the early 1880s, as evidenced by the cartoon below.</t>
  </si>
  <si>
    <t>As theatergoing became more popular later in the 1800s, Impressionist artists started painting a new and interesting subject: people watching the show from theater boxes. By the early 1880s, it was clear that fans had become a common and stylish accessory at the opera, as you can see in the cartoon below.</t>
  </si>
  <si>
    <t>CT0242</t>
  </si>
  <si>
    <t>Movement is an essential aspect of the handheld fan. The nineteenth-century critic Charles Blanc wrote that the fan is “above all things . . . a means or motive of gracious movements, under pretext of agitating the air for the sake of coolness.” The expressive qualities of a fan’s motions are among the ways it can convey meaning and reveal the user’s personality, mood, or intentions. Fans can flutter, vibrate, waft, snap, open, shut, rise, and even fall (or be deliberately dropped) at a particularly opportune moment before a potential suitor.</t>
  </si>
  <si>
    <t>A fan isn't just for keeping cool—it's also about how you move it. In the 1800s, a critic named Charles Blanc said that a fan is really just an excuse to make graceful movements while pretending to stir the air for a breeze. The way you move a fan can say a lot about you. It can show your personality, your mood, or even what you're thinking. Fans can flutter, vibrate, snap open, snap shut, rise, or even fall—sometimes on purpose, like when someone drops one at just the right moment in front of someone they're interested in.</t>
  </si>
  <si>
    <t>CT0243</t>
  </si>
  <si>
    <t>Artists in the late nineteenth century understood the fan as a moving object and attempted to capture its dynamism in myriad ways. The fleeting and ephemeral nature of its movement surely made it an appealing subject for the Impressionists. Fan designs frequently incorporate metallic paints, gold leaf, feathers, spangles, and sequins, the visual impacts of which are heightened when in motion.</t>
  </si>
  <si>
    <t>In the late 1800s, artists saw the fan as something that moves, and they tried to show that movement in many different ways. Because a fan's motion is quick and doesn't last long, it was a perfect subject for the Impressionists—a group of artists who liked to capture passing moments. Fan designs often include shiny materials like metallic paint, gold leaf, feathers, and sparkly decorations. These details look even more striking when the fan is in motion.</t>
  </si>
  <si>
    <t>CT0244</t>
  </si>
  <si>
    <t>The term “Japonisme” was first used by French critics in the early 1870s to describe the passion for Japanese art and culture they observed among their contemporaries. Japanese goods became increasingly available in Europe after the United States forced Japan to open its ports to international trade in 1853–54. The 1867 and 1878 Universal Exhibitions in Paris were pivotal events in Europeans’ exposure to the arts of Japan. Many Impressionist artists and their friends collected such works, including fans, acquiring them from newly established specialist dealers and shops. By the late 1880s, Japanese fans were imported in the millions to France, where they were used as women’s accessories and decoration.</t>
  </si>
  <si>
    <t>**Adapted Text:**
In the early 1870s, French critics started using the word “Japonisme” to describe the widespread fascination with Japanese art and culture they saw around them. This interest grew after the United States pressured Japan to open its ports to international trade in 1853–54, which made Japanese goods much easier to get in Europe. Two major world fairs in Paris—one in 1867 and another in 1878—played a key role in introducing Europeans to Japanese art. Many Impressionist painters and their friends began collecting Japanese items, like fans, buying them from new shops and dealers that specialized in these goods. By the late 1880s, millions of Japanese fans were being imported into France, where women used them as fashion accessories and as home decoration.</t>
  </si>
  <si>
    <t>CT0245</t>
  </si>
  <si>
    <t>European artists focused on the aesthetic value of these objects and borrowed from them liberally, often with little understanding of their original contexts. Today, some would call this cultural appropriation, though subtleties of interpretation varied. Certainly, the history of Japonisme is fraught, but the admiration for Japanese fans freed European artists to imagine new techniques and strategies for their art.</t>
  </si>
  <si>
    <t>European artists were drawn to the beauty of these objects and freely took ideas from them, often without knowing much about their original meanings or uses. Today, some people might call this cultural borrowing, though opinions on it have changed over time. The story of Japonisme is certainly complicated, but the love for Japanese fans gave European artists the freedom to try new methods and approaches in their own work.</t>
  </si>
  <si>
    <t>CT0246</t>
  </si>
  <si>
    <t>In the nineteenth century, Spain became a center of fan production at the same time that the country’s tourism industry emerged and its culture was increasingly exported throughout Europe. Reporting from his travels to the Iberian Peninsula in the early 1840s, the French writer Théophile Gautier claimed, “A woman without a fan is something I have not yet seen in this happy country.” The fan’s prominent role in Spanish flamenco dance is likely another reason it became inextricably linked with Spain in the nineteenth-century imagination, and remains so today. In Paris at mid-century, Spanish culture was in vogue, a phenomenon known as Hispagnolisme. Spanish-born empress Eugénie de Montijo, who married Napoleon III in 1853, exerted considerable influence on fashion and taste. Spanish dance troupes and musicians performed often in the capital, and avant-garde artists, such as Edouard Manet, took them up as subjects. For some artists who made fans in this period, it was Spain that they had foremost in mind. Manet and Degas both chose Spanish themes for their earliest fan designs.</t>
  </si>
  <si>
    <t>In the 1800s, Spain became a major center for making fans, just as the country's tourism industry was growing and Spanish culture was becoming popular across Europe. While traveling through Spain in the early 1840s, the French writer Théophile Gautier noted, “A woman without a fan is something I have not yet seen in this happy country.” The fan's important role in Spanish flamenco dance is another reason it became so closely tied to Spain in people's minds during the 1800s—and still is today.
Around the middle of the century, Spanish culture was very fashionable in Paris. This trend was called *Hispanolisme*. The Spanish-born empress Eugénie de Montijo, who married Napoleon III in 1853, had a big influence on fashion and style. Spanish dance groups and musicians often performed in the city, and cutting-edge artists like Edouard Manet used them as subjects for their work. For some artists making fans at this time, Spain was the main inspiration. Both Manet and another artist named Degas chose Spanish themes for their earliest fan designs.</t>
  </si>
  <si>
    <t>CT0247</t>
  </si>
  <si>
    <t>The theme of the bourgeois woman with her fan in a domestic setting proliferated in art of the last quarter of the nineteenth century. In his 1882 book The Fan, the French writer Octave Uzanne described the role of fans to his female readers: “In all solitude, in every despair, it will remain your confidante.” Whether at home or on ventures out, the handheld fan served as a companion, trusted protector, and elegant accoutrement.</t>
  </si>
  <si>
    <t>In the late 1800s, many artists painted scenes of middle-class women holding fans in their homes. In 1882, French writer Octave Uzanne wrote a book called *The Fan*, where he told his female readers: "In all solitude, in every despair, it will remain your confidante." Whether at home or out and about, the handheld fan was more than just a stylish accessory—it was a companion, a trusted protector, and a sign of elegance.</t>
  </si>
  <si>
    <t>CT0248</t>
  </si>
  <si>
    <t>As fashion accessories, fans signaled facets of their user’s identity through their materials and stylistic form as well as in the way they were handled. “One wave of the Fan is sufficient by itself to distinguish between a princess and a countess, a marchioness and a plebeian,” remarked one female observer cited by Uzanne. A Japanese uchiwa fan in the hands of the Impressionist Berthe Morisot or a plumed fan held by one of Mary Cassatt’s sitters displayed their alignment with current taste and confirmed their social status.</t>
  </si>
  <si>
    <t>Fans weren't just for keeping cool—they were also a way for people to show who they were. The materials, the style, and even how someone held a fan could say a lot about their social status. As one woman quoted by writer Octave Uzanne put it, "One wave of the Fan is enough to tell the difference between a princess and a countess, a marchioness and a commoner."
For example, when the Impressionist painter Berthe Morisot held a Japanese uchiwa fan, or when a woman in a painting by Mary Cassatt carried a feathered fan, it showed that they were up-to-date with the latest fashion. These choices also confirmed their place in society.</t>
  </si>
  <si>
    <t>CT0249</t>
  </si>
  <si>
    <t>Fans were among the first souvenirs, used since the seventeenth century to commemorate events and to remember visits to important sites. As travel increased in the eighteenth and nineteenth centuries, fans became popular as small, practical, and artistic objects that could serve as mementos. The Universal Exhibitions of the second half of the nineteenth century played a crucial role in promoting the French fan industry and exposing the European public to fans from other cultures. Souvenir fans were produced for each of these events, providing visitors with information and maps while also recording the remarkable buildings erected specifically for these occasions.</t>
  </si>
  <si>
    <t>Fans were some of the first souvenirs people ever bought. Starting in the 1600s, they were used to remember special events or trips to important places. As more people began to travel in the 1700s and 1800s, fans became popular because they were small, useful, and beautiful—perfect keepsakes.
The big world fairs (called Universal Exhibitions) in the late 1800s helped make French fan-making famous and introduced European visitors to fans from other countries. Special souvenir fans were made for each of these fairs. They gave visitors information and maps, and also showed pictures of the amazing new buildings built just for the event.</t>
  </si>
  <si>
    <t>CT0250</t>
  </si>
  <si>
    <t>This monumental work was one of a series of carved architectural supports designed for the exterior courtyard of a Yoruba palace. It was commissioned by a king from the most renowned master sculptor in the history of Yoruba art, Olowe of Ise. The two-tiered composition embodies a formal dynamism that established Olowe's exceptional artistic reputation. Its principal personage, an equestrian warrior, is depicted frontally above a female caryatid with arms raised in three-quarter view. Through this contrast in their alignment, the figures at once reflect distinct attitudes while relating to each other fluidly. The compressed style of the upper half also contrasts with the greater degree of openness below. At the base two smaller figures radiate outward at oblique angles. In addition to the inventive dynamism of their overall design, works by Olowe are noted for the attention given to surface detail. The mounted warrior holds a spear and pistol in either hand, and his vest, saddle, and horse's headgear are articulated through deeply carved linear motifs. While innovative in its formal interpretation, the subject of this work is a classic emblem of regional leadership. In Yoruba art such equestrian figures identify their patrons with martial conquest achieved through physical might.</t>
  </si>
  <si>
    <t>This massive carved pillar was one of several designed to support the roof of an outdoor courtyard in a Yoruba palace. A king commissioned it from Olowe of Ise, the most famous master sculptor in Yoruba art history.
The carving has two main levels, and its lively, balanced design helped make Olowe's reputation. At the top, a warrior on horseback faces straight forward. Below him, a woman stands with her arms raised, shown at a slight angle. This contrast in how the two figures are positioned shows their different roles, yet they still feel connected to each other. The upper half is carved in a tighter, more compact style, while the lower half feels more open and spacious. At the very bottom, two smaller figures lean outward at angles.
Beyond the creative overall design, Olowe's work is also known for its careful attention to surface details. The mounted warrior holds a spear in one hand and a pistol in the other. His vest, saddle, and the horse's headgear are all decorated with deeply carved lines and patterns.
Although the carving's style is fresh and inventive, its subject is a classic symbol of local leadership. In Yoruba art, images of people on horseback connect their owners to military victory and physical strength.</t>
  </si>
  <si>
    <t>CT0251</t>
  </si>
  <si>
    <t>This saltcellar is both an extraordinary example of skilled workmanship and an artifact that epitomizes a singularly important convergence of cultures. In the second half of the fifteenth century, Portuguese explorers and traders were impressed by the considerable talent of ivory carvers along the coast of West Africa. As a result, they were inspired to commission works of this kind for their patrons, which ingeniously combine both European and African aesthetics and forms. During this period, salt and pepper were costly commodities and elaborate receptacles were appropriate for their storage in princely homes. This work contains imagery relating to early Temne and Bullom worldviews. The four snakes, associated with mystical wealth, appear to confront four growling dogs. According to regional traditions, dogs are considered spiritually astute animals able to see spirits and ghosts that are invisible to humans. This depiction of the dogs, with teeth bared, hair bristling, and ears laid back, may relate to that ability. However, the level of animation in this scene could also derive from chivalric hunting scenes in European woodcuts, which were furnished to local African artists by their European patrons.</t>
  </si>
  <si>
    <t>This saltcellar is a remarkable example of skilled craftsmanship and a unique symbol of cultural exchange. In the late 1400s, Portuguese explorers and traders were impressed by the talent of ivory carvers along the coast of West Africa. They commissioned works like this for their wealthy patrons, blending European and African styles and designs.
At that time, salt and pepper were expensive luxuries, so elaborate containers like this were used to store them in noble homes. The carvings reflect early beliefs of the Temne and Bullom peoples. Four snakes, symbols of mystical wealth, face four growling dogs. In local traditions, dogs are seen as spiritually aware animals that can see spirits and ghosts invisible to humans. The dogs’ bared teeth, bristling fur, and flattened ears may represent this ability. However, the lively scene might also be inspired by European hunting images from woodcuts, which European patrons provided to African artists.</t>
  </si>
  <si>
    <t>CT0252</t>
  </si>
  <si>
    <t>By the early nineteenth century, Chokwe chiefs in the savanna of present-day Democratic Republic of Congo and Angola had become active trading partners with merchants from Europe and the New World. Profiting from commerce in ivory, rubber, wax, and African slaves, they emerged as important regional rulers whose prestige and power was reflected in the art they commissioned for their courts at this time. This figure depicts a Chokwe chief, or mwanangana, and epitomizes the balance of power and refinement that is characteristic of Chokwe court art. His large, spreading hands, muscular shoulders, and aggressive posture epitomize the strength and vigor of a ruler. A bulging, domelike forehead and large eyes suggest mental acuity and keen eyesight. The sweeping curves and swelling volumes of the distinctive headdress, rendered here in wood, depict an actual Chokwe crown made of cloth-covered basketry. Horns of the tiny duiker antelope, which bear associations with hunting and the dangerous, mysterious practices of medicine and sorcery, are placed on the sides of the headdress. The chief holds a lamellophone, or "thumb piano," an instrument whose music often accompanies recitations of oral histories and the praise songs of important individuals. Instrument in hand, the chief is cast as a repository and guardian of historical and cultural knowledge. While depicting a nineteenth-century Chokwe chief, this sculpture also evokes the culture hero Cibinda Ilunga, a legendary hunter from the powerful Luba kingdom. Cibinda Ilunga is said to have introduced new principles of governance to the Chokwe peoples, and figures such as this one honor the productive union of these two cultures.</t>
  </si>
  <si>
    <t>This carved wooden figure shows a Chokwe chief from the early 1800s. At that time, chiefs in what is now the Democratic Republic of Congo and Angola were powerful regional rulers. They grew wealthy by trading ivory, rubber, wax, and enslaved people with European and American merchants. Their status and authority were proudly displayed in the art they paid artists to create for their royal courts.
The chief in this sculpture has large, open hands, strong shoulders, and a bold stance. These features are meant to show his physical strength and energy as a leader. His large, rounded forehead and big eyes suggest he is smart and sharp-sighted. The tall, curved headdress is carved from wood but copies a real Chokwe crown made from cloth-covered basketwork. On each side of the headdress are small antelope horns. These horns are linked to hunting and to the dangerous, mysterious world of medicine and magic.
The chief is holding a "thumb piano," a small instrument that makes music when you pluck its metal keys. This kind of music often goes along with storytelling and songs that praise important people. By holding the instrument, the chief is shown as someone who protects and remembers the history and knowledge of his people.
Although this sculpture shows a 19th-century Chokwe chief, it also honors a legendary figure from the neighboring Luba kingdom: a hunter and culture hero named Cibinda Ilunga. According to tradition, he brought new ideas about how to govern to the Chokwe people. This artwork celebrates the positive blend of these two cultures.</t>
  </si>
  <si>
    <t>CT0253</t>
  </si>
  <si>
    <t>The Dogon live in the elevated rocky heights of Mali's Bandiagara Escarpment. They rely on agriculture and manage to wrest subsistence crops from poor soil in an area that receives little rain. This monumental figure is one of the largest Dogon sculptures known. The region's dry climate has preserved Dogon works far longer than is usual for African wood sculpture, and radiocarbon testing of this work suggests that it may date as far back as the fifteenth century. Dogon sculpture is primarily concerned with the spirits responsible for the fertility of both land and people. These include a family's real and mythical ancestors, the souls of women who died in childbirth, and water spirits. While the exact functions and meanings of individual works often remain obscure, scholars agree that Dogon sculptures were created for shrines. The most distinctive subject rendered by Dogon sculptures is that of a single figure standing with raised arms. This posture has usually been interpreted as a gesture of prayer—an effort to link earth and heavens—and it has been suggested that it may represent an appeal for rain. This masterpiece of Dogon figurative art depicts a man with a well-modeled body in a naturalistic stance. The artist has carefully rendered the figure's musculature, anatomical detail, and body ornament. His stylized beard identifies him as an elder and an individual whose age and experience entitle him to participate in the most important religious, political, and social affairs of Dogon society. The figure wears wristlets, armlets, and anklets that indicate his status, as well as a belt and neck pendants resembling leather talismans that also suggest his spiritual importance.</t>
  </si>
  <si>
    <t>**Adapted Text:**
The Dogon people live in the rocky highlands of Mali's Bandiagara Escarpment. They farm for a living, growing crops in poor soil with very little rainfall. This large statue is one of the biggest Dogon sculptures ever found. Because the region is so dry, Dogon wooden artworks have lasted much longer than most African wood sculptures. Radiocarbon testing suggests this piece might date back to the 1400s.
Dogon sculpture focuses on spirits that help the land and people stay fertile. These spirits include a family's real and mythical ancestors, the souls of women who died in childbirth, and water spirits. We don't always know exactly what each sculpture was used for, but experts agree they were made for shrines. The most common subject in Dogon sculpture is a single figure standing with arms raised. This pose is usually seen as a prayer gesture—a way to connect earth and sky—and some think it might be a request for rain.
This masterpiece shows a man with a well-shaped body in a natural pose. The artist carefully carved the muscles, body details, and decorations. The figure's stylized beard tells us he is an elder—someone old and wise enough to take part in the most important religious, political, and social events of Dogon society. He wears wristlets, armlets, and anklets that show his high status. He also has a belt and neck pendants that look like leather charms, suggesting his spiritual importance.</t>
  </si>
  <si>
    <t>CT0254</t>
  </si>
  <si>
    <t>When works from Equatorial Africa in this refined style began to enter Western consciousness in the early twentieth century, they were a great enigma to art critics. Many speculated about the sources of their exotic aesthetic and even proposed possible Asian influence, though the art form was in fact indigenous to southern Gabon. Such masks were worn by virtuosic male performers of a stilt dance called "mukudj," which involved towering impressively while executing complex choreography and astonishing feats of acrobatics. The creator of a "mukudj" mask would attempt to capture the likeness of the most beautiful woman in his community. The subject of this particular idealized and stylized portrait was embellished in classic nineteenth-century fashion with a coiffure composed of a central lobe and two lateral tresses and with cicatrization motifs on the forehead and temples. Kaolin taken from riverbeds, which was associated with healing and with a spiritual, ancestral realm of existence, was applied to the surface of the face. By using this material, the artist both celebrated the beauty of a mortal woman and transformed her into a transcendent being.</t>
  </si>
  <si>
    <t>In the early 1900s, when artworks from Equatorial Africa in this elegant style first became known in the West, art critics found them deeply puzzling. Many guessed about where their unusual beauty came from, and some even suggested they might have been influenced by Asian art. But in fact, this art form was originally from southern Gabon. 
Masks like this one were worn by highly skilled male dancers who performed a stilt dance called "mukudj." The dancers would tower above the crowd while doing complex dance moves and amazing acrobatic stunts. The person who made a "mukudj" mask tried to create a portrait of the most beautiful woman in his community. 
This particular mask shows an idealized and stylized version of a woman, decorated in the classic style of the 1800s. Her hair is arranged with a central section and two side braids, and there are scar patterns on her forehead and temples. The artist also applied kaolin—a white clay taken from riverbeds—to the face. In local tradition, kaolin was linked to healing and to a spiritual world of ancestors. By using this material, the artist both honored the beauty of a real woman and turned her into something beyond ordinary life.</t>
  </si>
  <si>
    <t>CT0255</t>
  </si>
  <si>
    <t>A lü me was typically commissioned by a man of standing in honor of a favorite wife. The subject’s distinguishing traits, including her facial features, cicatrices, and braided coiffure, would be captured by the artist through direct observation. The unveiling of a completed figure was celebrated with lavish feasting sponsored by its patron. Named for their subjects and stored in special baskets, such portraits were subsequently displayed on special occasions. This example was carved by celebrated early 20th century carver, Zlan of Belewale, and his wife, Sonzlanwan. Zlan’s calling was revealed to him as an adolescent through the miraculous appearance of his signature tool, an adze, falling from the branches of an oil palm. The sculptor honed his skills on soft tuber roots and soapstone before his mastery of wood earned him the name Zlan (sometimes spelled Sra), meaning "creator" or "god." As the most sought-after Dan artist of the first half of the twentieth century, Zlan mentored scores of apprentices. Many of these trainees were sent by regional chiefs to acquire his expertise for their own communities. Through his efforts, the small Wè village of Belewale—where his father had also been a sculptor—became an important carving center. Zlan’s works, including masks, ladles, and figurative portraits, have been collected globally. Defying the convention that woodcarving was a man’s vocation, Sonzlanwon (literally, "a snail, if god agrees") collaborated with her husband on many of his greatest works. She accompanied him on commissions for important patrons—the intense concentration required to execute these was such that they often worked side by side in seclusion. Sonzlanwon is credited with blocking out Zlan’s works’ initial form, using wood felled by his apprentices. Following his refinement of the contours, she handled final detailing, including the braided raffia-palm coiffures added to figures and ladles. As Zlan aged, it is believed that Sonzlanwon’s role in their collaboration expanded. Documentation of her contributions derives from interviews conducted by German anthropologist Hans Himmelheber shortly before Zlan’s death, as well as from remembrances of surviving relatives and acquaintances.</t>
  </si>
  <si>
    <t>In traditional Wè culture, a man of high status would sometimes commission a special carved figure to honor his favorite wife. The artist would study the woman closely to capture her unique features—like her face, any scar patterns, and her braided hairstyle. When the carving was finished, the man who paid for it would throw a big celebration with lots of food. These figures were named after the women they represented and kept in special baskets, only brought out for important events.
This particular figure was made by a famous early 20th-century carver named Zlan of Belewale, together with his wife, Sonzlanwan. Zlan discovered his calling as a teenager when his signature tool—a type of axe called an adze—mysteriously appeared, falling from the branches of an oil palm tree. He first practiced carving on soft roots and soapstone before mastering wood. His skill earned him the name Zlan (sometimes spelled Sra), which means "creator" or "god." 
Zlan became the most sought-after artist of his kind in the first half of the 1900s. He trained many students, often sent by local chiefs who wanted to bring his skills back to their own villages. Thanks to his work, the small Wè village of Belewale—where his father had also been a carver—became an important center for carving. Zlan’s pieces, including masks, ladles, and human figures, are now collected around the world.
What’s unusual is that Zlan’s wife, Sonzlanwon (whose name means "a snail, if god agrees"), worked alongside him on many of his best pieces. This went against the tradition that woodcarving was only for men. When they took on important jobs, the couple often worked alone together, needing intense focus. Sonzlanwon is credited with shaping the rough form of Zlan’s works, using wood cut by his apprentices. After Zlan refined the shapes, she handled the final details, like the braided raffia-palm hairstyles on figures and ladles. As Zlan got older, her role in their partnership grew.
We know about her contributions from interviews conducted by a German anthropologist named Hans Himmelheber just before Zlan died, as well as from memories shared by surviving relatives and acquaintances.</t>
  </si>
  <si>
    <t>CT0256</t>
  </si>
  <si>
    <t>Central African power figures are among the ubiquitous genres identified with African art. Conceived to house specific mystical forces, they were collaborative creations of Kongo sculptors and ritual specialists. This example belongs to the most ambitious class of that tradition, attributed to the atelier of a master active along the coast of Congo and Angola at the end of the nineteenth century and identified with Mangaaka, the preeminent force of jurisprudence. That power was represented as a presiding authority and enforcing lord or king. Its crowning element is the distinctive mpu headdress worn by chiefs or priests. The figure's posture and gesture, leaning forward with hands placed akimbo on the hips, is the aggressive attitude of one who challenges fearlessly. Traces of a missing beard-a sign of seniority-survive in the form of nails along the contours of the chin. There are also vestiges of an abdominal cavity for medicinal matter that originally attracted the figure's defining force. The various metals embedded in the figure's expansive torso attest to its central role as witness and enforcer of affairs critical to its community. They document vows sealed, treaties signed, and efforts to eradicate evil. Ultimately, this work inspired reflection on the consequences of transgressing established codes of social conduct.</t>
  </si>
  <si>
    <t>This sculpture comes from Central Africa, where objects like it were created to hold powerful spiritual forces. They were made together by Kongo sculptors and religious experts. This particular figure is one of the most important of its kind. It was made by a master artist working along the coast of what is now Congo and Angola in the late 1800s. The figure represents Mangaaka, a powerful force of justice. Mangaaka was seen as a ruler or king who enforced the law.
The figure wears a special hat called an *mpu*, which was worn by chiefs or priests. Its posture—leaning forward with hands on its hips—shows an aggressive, fearless attitude. There are traces of a missing beard, a sign of old age and wisdom, shown by nails along the chin. The figure also once had a hollow space in its belly for medicinal materials, which were believed to attract its spiritual power.
The many metal pieces stuck into the figure's chest and body show that it was used as a witness and enforcer for important community events. These metals mark promises made, treaties signed, and efforts to get rid of evil. In the end, this work made people think about what happens when you break the rules of society.</t>
  </si>
  <si>
    <t>CT0257</t>
  </si>
  <si>
    <t>Throughout the twentieth century, members of Poro, a Senufo initiation association, wore small, finely carved face masks as insignia. The masks, known as kpeliye'e, feature delicate oval faces with geometric projections at the sides. Raised and incised scarification patterns ornament their smooth, glossy surfaces. Considered feminine, the masks honor deceased Senufo elders with their grace and beauty. They provide a complement to the aggressive Senufo helmet masks also sponsored by fraternal organizations in the region. The feathers and animal horns attached to this example are unusual, and may have reflected its owner's power to counteract negative forces in the community.</t>
  </si>
  <si>
    <t>Throughout the 1900s, members of Poro—a Senufo group that welcomes young people into adulthood—wore small, finely carved face masks as symbols of their membership. These masks, called *kpeliye'e*, have delicate oval faces with geometric shapes sticking out from the sides. Raised and carved patterns on their smooth, shiny surfaces decorate them like body art. Seen as feminine, the masks honor older Senufo community members who have passed away, celebrating their grace and beauty. They balance out the more aggressive Senufo helmet masks, which are also used by similar men's groups in the area. The feathers and animal horns attached to this particular mask are unusual, and may have shown the owner's ability to protect against bad influences in the community.</t>
  </si>
  <si>
    <t>CT0258</t>
  </si>
  <si>
    <t>This cross was created in the northern Highlands, near the Red Sea, the birthplace of Ethiopia's earliest kingdom and of Christianity in Africa. A small corpus of Ethiopian Christian works from before the seventeenth century has survived. This exceptional creation, in which a highly unusual interplay of materials affords rich tonal contrasts, is a tour de force. The solidity of the carved-wood structure is permeated by finely applied metal inlays. The complexity of this work, with each side elaborately distinct, is unrivaled. It has been attributed to Ezra (ca. 1460-1522), a member of the Stephanite monastic order. The Stephanites came to be recognized as the foremost carvers of crosses and illuminators of manuscripts. During a period of the order's exile in Egypt, Ezra is reputed to have enhanced his training as a craftsman and learned the technique of marquetry. It has been suggested that he may have produced this work at the Gunda Gunde monastery, renowned for its manuscripts. In the Ethiopian church, the wooden cross is perceived as having been sanctified by Christ's blood, which conferred upon it infinite power to heal and to bless. Foliate and organic interlace designs, branching from the foot of the cross, are interpreted as symbolizing the Tree of Paradise, and thus a vibrant life-giving force. Commissioned by Ethiopian royalty, such works were presented to important monasteries to be carried in liturgical processions.</t>
  </si>
  <si>
    <t>This cross was made in the northern Highlands of Ethiopia, near the Red Sea. That region is where Ethiopia's first kingdom began and where Christianity first came to Africa. Very few Ethiopian Christian artworks from before the 1600s have survived to the present day.
This piece is truly special. The artist used an unusual combination of materials to create strong contrasts in color and texture. The main body is carved from solid wood, and it is decorated with finely applied metal inlays. The work is incredibly complex, with each side looking completely different from the others. No other known piece matches its level of detail.
Experts believe this cross was made by a man named Ezra (about 1460–1522). He was a member of the Stephanite monastic order, a group of monks who became famous for carving crosses and decorating religious manuscripts. When the Stephanites were forced into exile in Egypt, Ezra is said to have improved his skills as a craftsman and learned a technique called marquetry (inlaying pieces of wood or metal into a surface to create patterns). Some scholars think he may have made this cross at the Gunda Gunde monastery, which was well known for its beautiful manuscripts.
In the Ethiopian church, a wooden cross is believed to have been made holy by Christ's blood. This gives it the power to heal and bless people. The designs on this cross include leaf-like and woven patterns that grow from the base. These are seen as symbols of the Tree of Paradise, representing a lively, life-giving force.
Ethiopian royalty would have commissioned works like this and given them to important monasteries. The crosses were then carried in religious processions.</t>
  </si>
  <si>
    <t>CT0259</t>
  </si>
  <si>
    <t>This illuminated manuscript of the Four Gospels was created at a monastic center in northern Ethiopia. Twenty full-page paintings depict scenes from the life of Christ and four portraits of the evangelists introduce the respective Gospel texts. The New Testament was translated from Greek into Geez, the classical language of Ethiopia, in the sixth century. Both this text and its pictorial format draw upon Byzantine prototypes, which were transformed into a local idiom of expression. Stylistically consistent, the paintings reflect the hands of two distinct artists. The color scheme consists of red, yellow, green, and blue. A stylized uniformity is reflected in the abbreviated definition of facial features and the bold linear articulation of the human form in black and red. Figures' heads are depicted frontally, their bodies often in profile. Bodies are treated as columnar masses encased in textiles composed of striated fields juxtaposed against one another. This work is evidence of sub-Saharan Africa's historically complex interrelationships with Arabia, Egypt, and the eastern Mediterranean. Early complex societies in the Highlands developed primarily through local processes beginning in the late second millennium B.C.E. Those societies attracted trade from across the Red Sea, Mediterranean, and Indian Ocean, which spurred migrations, religious exchanges, and greater concentrations of wealth. By the early first millennium C.E., the Kingdom of Aksum emerged as a powerful civilization that, at its height, extended from Ethiopia's Highlands in the South, to the Eastern Desert in the North, to southern Arabia in the East. Emperor Ezana (r. ca. 320s-360 C.E.) was the first monarch to convert to Christianity, and adopted it as the state religion. Subsequent kingdoms, including the Zagwe Dynasty (ca. 1137-1270 C.E.) and the Ethiopian Empire (1270-1974 C.E.) continued to embrace Christianity. Monasteries were founded as centers of learning responsible for disseminating knowledge and consolidating the power and influence of the ruling elite. In the Ethiopian Orthodox Church, the text of the Gospels was considered the most important holy writing; the miniatures at the beginning of this manuscript were intended to be viewed during liturgical processions. Such works were frequently presented to churches by distinguished patrons; they reflected both the prestige of royal benefactors and the erudition of the monastic scriptoria in which they were created. Recent research suggests that a member of Ethiopia's ruling elite may have commissioned this manuscript at Dabra Hayg Estifanos monastery for presentation to his or her favored church or monastery. Brief notations indicate that the church in question was dedicated to the Archangel Michael.</t>
  </si>
  <si>
    <t>This handwritten and illustrated copy of the Four Gospels was made at a monastery in northern Ethiopia. It contains twenty full-page paintings showing scenes from the life of Jesus, as well as portraits of the four Gospel writers—Matthew, Mark, Luke, and John—each placed at the start of their respective book.
The New Testament was translated from Greek into Ge'ez, the classical language of Ethiopia, back in the sixth century. Both the text and the style of the pictures were influenced by Byzantine (Eastern Roman) models, but they were adapted to fit local Ethiopian traditions. The paintings are consistent in style, but they show the work of two different artists.
The colors used are red, yellow, green, and blue. The faces are simplified and stylized, with bold black and red lines outlining the human form. The figures' heads face forward, while their bodies are often shown from the side. The bodies look like solid, column-like shapes wrapped in clothing made up of striped patterns placed next to each other.
This manuscript is evidence of the long and complex connections between sub-Saharan Africa and regions like Arabia, Egypt, and the eastern Mediterranean. Early complex societies in the Ethiopian Highlands developed mostly through local processes starting around 2000 BCE. These societies attracted trade from across the Red Sea, the Mediterranean, and the Indian Ocean, which led to migrations, exchanges of religion, and greater wealth.
By the early first millennium CE, the Kingdom of Aksum had become a powerful civilization. At its height, it stretched from the Highlands of Ethiopia in the south to the Eastern Desert in the north, and eastward into southern Arabia. Emperor Ezana (who ruled from about 320 to 360 CE) was the first Ethiopian king to convert to Christianity, and he made it the state religion. Later kingdoms, including the Zagwe Dynasty (about 1137–1270 CE) and the Ethiopian Empire (1270–1974 CE), continued to embrace Christianity.
Monasteries were founded as centers of learning. They helped spread knowledge and strengthened the power and influence of the ruling class. In the Ethiopian Orthodox Church, the text of the Gospels was considered the most important holy writing. The small paintings at the beginning of this manuscript were meant to be seen during religious processions.
Such works were often given to churches by wealthy and important patrons. They showed both the prestige of the royal donors and the skill of the monastery workshops that created them. Recent research suggests that a member of Ethiopia's ruling elite may have commissioned this manuscript at the Dabra Hayg Estifanos monastery, to be presented to a church or monastery they supported. Brief notes in the manuscript indicate that the church in question was dedicated to the Archangel Michael.</t>
  </si>
  <si>
    <t>CT0260</t>
  </si>
  <si>
    <t>Phillips pursued a long and successful career over fifty years, taking to the road as an itinerant artist painting portraits of clusters of friends, relatives, and neighbors in New York State and New England. His stock in trade was the plain likeness, devoid of shadows or modeling. Although he depended on repetitious formulas to work efficiently as he traveled the countryside, he was nevertheless able to individualize his sitters imaginatively. In "Mrs. Mayer and Daughter," Phillips’s masterful design abilities are evident in the cleanly contained forms of the mother and child, enriched by the use of brilliant, saturated color and careful detail.</t>
  </si>
  <si>
    <t>Phillips had a long and successful career that lasted over fifty years. He traveled from place to place as a wandering artist, painting portraits of groups of friends, relatives, and neighbors in New York State and New England. His specialty was creating simple, realistic likenesses—without shadows or depth. Even though he used repeated patterns and methods to work quickly as he moved through the countryside, he was still able to make each person in his portraits look unique and imaginative.
In the painting *Mrs. Mayer and Daughter*, you can see Phillips’s strong sense of design. The shapes of the mother and child are clean and well-defined, made even more striking by the use of bright, rich colors and careful attention to small details.</t>
  </si>
  <si>
    <t>CT0261</t>
  </si>
  <si>
    <t>Madame Pierre Gautreau (the Louisiana-born Virginie Amélie Avegno; 1859–1915) was known in Paris for her artful appearance. Sargent hoped to enhance his reputation by painting and exhibiting her portrait. Working without a commission but with his sitter’s complicity, he emphasized her daring personal style, showing the right strap of her gown slipping from her shoulder. At the Salon of 1884, the portrait received more ridicule than praise. Sargent repainted the shoulder strap and kept the work for over thirty years. When, eventually, he sold it to the Metropolitan, he commented, “I suppose it is the best thing I have done,” but asked that the Museum disguise the sitter’s name.</t>
  </si>
  <si>
    <t>Madame Pierre Gautreau—whose full name was Virginie Amélie Avegno—was born in Louisiana in 1859 and later lived in Paris. She was famous there for her carefully crafted, striking appearance. The artist John Singer Sargent hoped to boost his own career by painting her portrait and showing it to the public. He wasn't hired to do this; instead, he worked with her permission. In the painting, he highlighted her bold, fashionable style by showing the right strap of her dress slipping off her shoulder. When the portrait was displayed at an important art exhibition in 1884, it was mocked more than praised. Sargent later painted over the shoulder strap to fix it, and kept the painting for more than thirty years. Eventually, he sold it to the Metropolitan Museum of Art, saying, "I suppose it is the best thing I have done." But he asked the museum to hide the sitter's name.</t>
  </si>
  <si>
    <t>CT0262</t>
  </si>
  <si>
    <t>Alexander, who lived in Paris during the 1890s, achieved international success with his figure paintings of gracefully posed women in elegant interiors. In this striking composition, the model’s provocative facial expression and supple curves speak to the contemporary French taste for sensuous images of women. The bold composition also suggests the undulating linear rhythms of the Art Nouveau style, examples of which were featured at the Paris Exposition. Alexander, known as the "the painter of the flowing line," was celebrated at home and abroad for these works of sinuous grace and lyricism.</t>
  </si>
  <si>
    <t>This painting is by an artist named Alexander, who lived in Paris in the 1890s. He became famous around the world for his paintings of women, shown in beautiful poses inside elegant rooms. In this striking image, the model’s bold expression and soft, curving body reflect what was popular in France at the time: a love for sensual pictures of women. The bold way the painting is arranged also hints at the flowing, wave-like lines of the Art Nouveau style, which was featured at the Paris Exposition. Alexander was known as "the painter of the flowing line," and he was celebrated both at home and abroad for these graceful, musical works.</t>
  </si>
  <si>
    <t>CT0263</t>
  </si>
  <si>
    <t>In early 1859, Bierstadt accompanied a government survey expedition, headed by Frederick W. Lander, to the Nebraska Territory. By summer, the party had reached the Wind River Range of the Rocky Mountains in present-day Wyoming. Painted in New York after Bierstadt’s return, this work advertised the landscape as a frontier destined to be claimed by White settlers, according to the doctrine of Manifest Destiny. This belief that Americans were the divinely ordained "masters" of the continent systematically ignored—with dire consequences—the presence of Indigenous populations, such as the Shoshone peoples depicted in the foreground.</t>
  </si>
  <si>
    <t>In early 1859, artist Albert Bierstadt joined a government-led survey team headed by Frederick W. Lander, traveling to what was then the Nebraska Territory. By summer, the group had reached the Wind River Range of the Rocky Mountains in what is now Wyoming. Bierstadt painted this scene after returning to his studio in New York. The painting presents the landscape as a frontier that was meant to be taken over by white settlers, reflecting the idea known as Manifest Destiny. This belief held that Americans were chosen by God to control the entire continent. It deliberately ignored—with serious, harmful results—the fact that Native peoples, like the Shoshone shown in the foreground, were already living there.</t>
  </si>
  <si>
    <t>CT0264</t>
  </si>
  <si>
    <t>In the summer of 1845, Bingham returned to his St. Louis home from a winter stay in central Missouri, bringing with him several paintings and sketches. This was one of those works that he later sent to New York’s American Art-Union, a subscription-based organization that promoted American art nationally through exhibitions and the distribution of popular prints. Titled by the artist "French Trader &amp; Half breed Son", the Art-Union changed it to the more generic and less controversial "Fur Traders Descending the Missouri". Bingham, who began his career as a portraitist, produced this distinctive genre painting with little precedent in his oeuvre. The tranquil scene, with its luminous atmosphere, idealized the American frontier for the benefit of an Eastern audience.</t>
  </si>
  <si>
    <t>In the summer of 1845, Bingham came back to his home in St. Louis after spending the winter in central Missouri. He brought with him several paintings and sketches. This was one of those works that he later sent to the American Art-Union in New York. The Art-Union was a membership-based organization that promoted American art across the country by holding exhibitions and selling popular prints. Bingham originally called this painting "French Trader &amp; Half breed Son," but the Art-Union changed the title to the more general and less controversial "Fur Traders Descending the Missouri." Bingham started his career painting portraits, and this scene—showing everyday life in a calm, glowing landscape—was a new kind of work for him, with little like it in his earlier pieces. The peaceful image, with its bright, hazy light, presented an idealized view of the American frontier, especially for audiences in the eastern United States.</t>
  </si>
  <si>
    <t>CT0265</t>
  </si>
  <si>
    <t>Fascinated by the winding Connecticut River, Cole made the U-shaped bend known as the “Oxbow” the subject of this painting. Beyond the tempestuous storm clouds and blasted tree lies a patchwork of farmland, sunlight illuminating private properties full of crops, hay bales, and sheep. Cole’s composition emphasizes the encroachment of Euro-American settlement into a supposed untamed “wilderness.” At the lower center, the artist depicted himself pausing from a sketch and gazing at the viewer. “I think that [Cole] is calling out the fact that our way of developing—our way of improving the land or making it profitable—was pushing nature out, Indigenous people out.” Xiye Bastida, climate activist, Audioguide 4026</t>
  </si>
  <si>
    <t>Here’s the adapted version of the text, written for a native English speaker who is curious but not trained in art:
---
Thomas Cole was fascinated by the winding Connecticut River. In this painting, he focused on a U-shaped bend in the river called the “Oxbow.”  
Above the scene, dark storm clouds roll in, and a broken tree stands in the foreground. But beyond that, the land opens up into a patchwork of farms. Sunlight falls on fields full of crops, hay bales, and sheep.  
Cole’s arrangement of the scene highlights how European settlers were moving into land that was often seen as “wild” or untouched. In reality, it was already home to Indigenous people.  
At the bottom center of the painting, Cole painted himself taking a break from sketching. He looks directly at the viewer.  
Climate activist Xiye Bastida explains: “I think that [Cole] is calling out the fact that our way of developing—our way of improving the land or making it profitable—was pushing nature out, Indigenous people out.”  
--- 
Let me know if you'd like a shorter version or one with simpler sentence structure.</t>
  </si>
  <si>
    <t>CT0266</t>
  </si>
  <si>
    <t>Returning to Philadelphia from Europe in 1870, Eakins began a series of representations of the sport of sculling, a subject with which he is uniquely identified. This is the first major work in that series of paintings and watercolors, and the one that launched his professional career. It is believed to commemorate the victory of Max Schmitt (1843–1900), a school friend, attorney, and skilled amateur rower, in an important race on the Schuylkill River in October 1870. Also an avid rower, Eakins depicted himself pulling the oars of a scull in the middle distance.</t>
  </si>
  <si>
    <t>Thomas Eakins returned to Philadelphia from Europe in 1870 and started painting a series of pictures about rowing, a sport he became famous for capturing. This painting is the first major work in that series, and it helped launch his professional career. It is believed to celebrate the victory of Max Schmitt (1843–1900), a former school friend, lawyer, and skilled amateur rower, in an important race on the Schuylkill River in October 1870. Eakins was also a passionate rower, and he painted himself rowing a boat in the middle distance of the scene.</t>
  </si>
  <si>
    <t>CT0267</t>
  </si>
  <si>
    <t>A man and his dog sit perched on the shore of Narragansett Bay, Rhode Island, sunlight at their backs as they witness darkening clouds and a thin bolt of lightning warning of the tempest to come. Heade vividly captures the anticipation—in the words of a critic of his day, the “ominous hush”—that prevailed under a blackening sky and the eerily illuminated terrain. This is one of the earliest works in a small series of coastal storm subjects painted by Heade, based on a sketch of an approaching storm he witnessed from Prudence Island around 1858.</t>
  </si>
  <si>
    <t>A man and his dog sit on the shore of Narragansett Bay in Rhode Island. The sun is behind them, but ahead, dark clouds gather and a thin bolt of lightning warns of an approaching storm. Heade captures the feeling of waiting for the storm to hit—what one critic at the time called an "ominous hush." The sky is blackening, and the landscape glows in an eerie light. This is one of the earliest paintings in a small series of coastal storms by Heade. He based it on a sketch of a storm he saw while on Prudence Island around 1858.</t>
  </si>
  <si>
    <t>CT0268</t>
  </si>
  <si>
    <t>Threatened by sharks and a waterspout, a Black man faces his demise aboard a damaged boat. The painting represents the culmination of Homer’s interest in depicting conflict between humans and nature. Sugarcane, the Caribbean commodity central to the economy of empire, and transatlantic slavery are linked by the titular Gulf Stream current. Homer interwove geopolitical themes into an epic saga that foregrounds human struggle—personified by a stoic survivor—against the relentless power of nature and history.</t>
  </si>
  <si>
    <t>A Black man is alone on a broken boat, facing danger from sharks and a waterspout (a tornado over water). This painting is the peak of the artist Homer's focus on showing the struggle between people and nature. The title, *The Gulf Stream*, connects the ocean current to sugarcane—a key crop in the Caribbean that fueled empires and the transatlantic slave trade. Homer wove big political ideas into a dramatic story about human survival. At the center is a calm, enduring figure who stands for the fight against nature's power and the weight of history.</t>
  </si>
  <si>
    <t>CT0269</t>
  </si>
  <si>
    <t>Cassatt and her family spent the summer of 1880 at Marly-le-Roi, outside of Paris, where the artist focused on depicting gardens and domestic life. Here, she has portrayed her older sister, Lydia, fashionably if incongruously overdressed and insulated by a walled garden landscape. She is absorbed in the sort of old-fashioned textile handwork that was increasingly prized by the affluent in these years of mechanized labor. Although Cassatt’s experiments with plein-air (outdoor) painting are few, in this dynamic composition she effectively captured the dazzling sunlight associated with her fellow French Impressionists.</t>
  </si>
  <si>
    <t>Cassatt and her family spent the summer of 1880 in a town just outside Paris called Marly-le-Roi. During this time, she focused on painting gardens and everyday home life. In this painting, she shows her older sister, Lydia, dressed in a fancy but oddly formal outfit for the setting. She is surrounded by a walled garden, which makes the scene feel private and protected. Lydia is busy doing old-fashioned needlework—a type of handcraft that became popular among wealthy people during a time when machines were taking over many kinds of labor. Even though Cassatt didn't often paint outdoors, in this lively scene she managed to capture the bright, dazzling sunlight that was a key feature of the French Impressionist style.</t>
  </si>
  <si>
    <t>CT0270</t>
  </si>
  <si>
    <t>Spencer portrayed the unvarnished reality of male-female relationships in this painting, which chronicles the travails of early married life. Here, the unseen young wife is not in full command of her kitchen, having sent her young husband out to procure the groceries—a task for which he is evidently not qualified. Using her own husband as a model, Spencer depicted the man stumbling down the street and attempting to hold on to the items in his overflowing basket, attracting gazes from at least one onlooker and suffering a public humiliation. Spencer depicted in humorous terms a real social anxiety of the time: that of setting up a household and running it efficiently.</t>
  </si>
  <si>
    <t>In this painting, Spencer shows the messy, honest side of relationships between men and women—specifically, the struggles of early married life. The young wife, who we don't see clearly, isn't fully in control of her kitchen. She's sent her new husband out to buy groceries, a job he's clearly not good at. Spencer used her own husband as a model, painting him stumbling down the street, trying to hold onto items spilling from his overflowing basket. At least one person notices and stares, making the situation even more embarrassing for him. With humor, Spencer captures a real worry of the time: the challenge of setting up a home and running it well.</t>
  </si>
  <si>
    <t>CT0271</t>
  </si>
  <si>
    <t>This sculpture is one of the most spectacular examples of ceramic figures created by Tolita-Tumaco artists. It depicts an elderly person, recognizable by facial wrinkles, baggy skin beneath the eyes, the few remaining teeth, and chin stubble. Its flattened head reveals cranial modification during childhood, a cultural practice that could have signaled ethnic identity or rank in antiquity. The gender of this effigy is not clear. Marked nipples, as in this figure’s chest, were more common in female than male representations in Tolita-Tumaco and Jama-Coaque ceramic traditions of coastal Ecuador. This statue, however, lacks the long skirts that are typically seen in female images. The artist(s) would have taken several days to complete the sculpture due to the complexity of the body and the weight of the moist clay. This figure was crafted using the gray clay paste that characterizes Tolita-Tumaco ceramics. The torso was shaped most likely using clay slabs that were gradually added until completing the final form. The limbs and the head were made separately and attached to the torso before drying and firing. A one-side mold was used for the face while the wrinkles and other details were incised when the clay paste was still soft. Today’s monochromatic and matte appearance of these sculptures is the result of wear. Apparently, many of these objects had a smooth and polished finish and were decorated with post-fired paints (see Valdez 1992:136; MMA 1991.436.7a, b), in a similar fashion to Jama-Coaque sculptures (MMA 1980.34.38a, MMA 1980.34.39). A careful examination of the lower back shows that this figure may have been seated on a stool (compare with MMA 1991.436.7a, b). Elaborate stone or wood seats were important symbols of authority in the ancient Americas, from Ecuador to Mesoamerica, including the Amazonian and the Caribbean areas (McEwan and Looper 2021). The relatively high rank or importance of this individual is also suggested by the collar and bracelets modeled in clay. Adornments, probably made of gold, originally hung from holes on its nose, ears, and nipples (see MMA 1979.206.1204 and 1979.206.1136). Tolita-Tumaco potters are known for their realistic renderings of humans, such as the examples in the collections of Casa de Alabado in Quito (Cruz Cevallos 1992:225) and Museo Chileno de Arte Precolombino in Santiago (MCHAP 0348). Some of their figures are depicted leaning forward, adopting an animated pose, with flexed legs, arched torsos, and faces staring ahead. Elders were a popular theme, and several examples can be found in the collections of the Museo del Banco Central de Ecuador in Quito (No. 12-53-69, LT-2-16-69, LT-3-11-70) and in Guayaquil (GA-1-2268-82, GA-5-1631-80). A common interpretation is that these elder figures were representations of religious specialists, or ancient "shamans" who had the responsibility to mediate relations between people and other beings in nature. The marked spine in the back may be revealing of more than a very lean body, as it bears a resemblance to iguanas (compare with a Bahia example of iguanas: MMA 1988.117.7). With dry and wrinkled skin, the comparison of Tolita-Tumaco revered elders with those reptiles could have been a way to evoke the human-animal connection that is a key element in shamanistic rituals. Tolita-Tumaco was a civilization that flourished on the tropical Pacific coast of northern Ecuador and southern Colombia. In a landscape shaped by the rivers, with swampy mangroves, and hills covered in dense forests, these communities settled in large villages organized around plazas and several massive earthen mounds, known as tolas, that were the residences and burials of the elite. Remains of these human and animal sculptures have been found in settlements and cemeteries, but their original use remains unknown. The Tolita-Tumaco tradition started around 600 BCE, but its distinctive style matured between 200 BCE and 400 CE. During these centuries, these communities produced one of the most refined metalwork traditions in the ancient Americas and established relationships with other communities on the Pacific coast, including those in Northern Peru.</t>
  </si>
  <si>
    <t>This sculpture is a remarkable example of ceramic figures made by artists from the Tolita-Tumaco culture. It shows an elderly person, which we can tell from details like wrinkles, saggy skin under the eyes, a few remaining teeth, and stubble on the chin. The head is flattened, which was done during childhood as a cultural practice. In ancient times, this might have been a way to show someone's ethnic group or social status.
It's not clear whether this figure is meant to be a man or a woman. The chest has visible nipples, which were more common in female figures made by the Tolita-Tumaco and Jama-Coaque cultures of coastal Ecuador. However, this statue doesn't have the long skirts usually seen on female figures.
Making this sculpture would have taken several days because of the complex body shape and the weight of the wet clay. The artist used a gray clay paste, which is typical of Tolita-Tumaco ceramics. The body was probably built up using slabs of clay, added little by little until the final shape was complete. The arms, legs, and head were made separately and then attached to the body before the clay dried and was fired in a kiln. A one-sided mold was used for the face, while the wrinkles and other details were carved into the soft clay.
Today, these sculptures look plain and matte, but that's because of age and wear. Originally, many of them had a smooth, polished finish and were decorated with paints applied after firing, similar to Jama-Coaque sculptures.
If you look closely at the lower back, you can see that this figure may have been sitting on a stool. In ancient times, from Ecuador to Mexico and even parts of the Amazon and Caribbean, elaborate stone or wooden seats were important symbols of power. This person's high status is also suggested by the clay collar and bracelets. Holes in the nose, ears, and nipples show that ornaments—probably made of gold—were once hung there.
Tolita-Tumaco potters are known for making very realistic human figures. Some of their sculptures show people leaning forward in lively poses, with bent legs, arched backs, and faces looking straight ahead. Elderly people were a popular subject, and many examples exist in museums today.
A common idea is that these elder figures represent religious specialists, or ancient "shamans," who acted as go-betweens for people and other beings in nature. The figure's spine is very prominent, which might not just mean the person was very thin. It could also be a way to make the figure look like an iguana. Since iguanas have dry, wrinkled skin, comparing respected elders to these reptiles might have been a way to show the connection between humans and animals—a key part of shamanistic rituals.
The Tolita-Tumaco civilization thrived on the tropical Pacific coast of what is now northern Ecuador and southern Colombia. The landscape was shaped by rivers, swampy mangroves, and forest-covered hills. People lived in large villages organized around plazas and huge earthen mounds called "tolas," which were used as homes and burial sites for the elite. Sculptures like this one have been found in settlements and cemeteries, but we don't know exactly how they were originally used.
The Tolita-Tumaco tradition began around 600 BCE, but its distinctive style became fully developed between 200 BCE and 400 CE. During those centuries, these communities created some of the finest metalwork in the ancient Americas and built relationships with other groups along the Pacific coast, including those in northern Peru.</t>
  </si>
  <si>
    <t>CT0272</t>
  </si>
  <si>
    <t>This mask, made of hammered sheet gold alloy and covered in red pigment, once adorned the body of a deceased ruler on Peru’s north coast. Powerful dynasties arose in this region between the eighth and the fourteenth centuries CE and amassed great riches in gold and silver before they were conquered by the Inca Empire in the late fifteenth century. The lords of these dynasties were the patrons of vast workshops where finely crafted ornaments and ceremonial vessels were created (see 1991.419.62; 66.196.27). At death, the lords were buried deep in monumental mud-brick platform mounds along with large numbers of objects of precious metal, shell, and cloth. In addition to beakers, disks, and other ornaments, the burials included large masks made of sheet gold. As many as five masks were placed into one burial: one attached to the head of the textile-wrapped body, and the other four stacked at the feet of the deceased. This mask was made of an alloy of 74 percent gold, 20 percent silver, and 6 percent copper which was then hammered into a sheet and shaped into the form of a face. Interestingly, cinnabar, a red mineral pigment, covers much of the cheeks and forehead of this mask, obscuring the gold surface. The cinnabar may emulate the patterning of face paint worn by individuals of importance: according to early colonial accounts a courtier was charged with the task of maintaining such paints. Faint traces of the textile wrappings that once enveloped the mummy bundle can be detected in impressions on the red paint. Masks in museum collections are often missing such surface embellishment (see 1979.206.556), as the pigment would have been removed in modern times to highlight the golden substrate. The eyes of this mask have thin, skewer-like projections emerging from the pupils, perhaps suggesting powerful or even piercing vision. In other masks these projections include small beads of amber and emerald, which have led scholars to interpret the projections as tears. On the ears and ear ornaments can be seen restored examples of the silver-surfaced overlays (now corroded green) that would have also been originally present attached to the mask. Further surface additions include danglers on the U-shaped nose ornament. Such spangles would have caught the light of the bright sun and conveyed a sense of movement and life as a mummy bundle was conveyed to its final resting place. Masks such as these, with their characteristic ovoid eyes terminating in a point, are associated with the Lambayeque culture, named for a region near the modern city of Chiclayo on Peru’s north coast. This polity, also known as Sicán, erected great monumental centers such as Batán Grande, Chornancap, and other sites. Recent excavations at Chornancap by Carlos Wester and his team have revealed that such masks were part of the burial regalia of high-status women as well as men. According to myths on the north coast, gold was particularly associated with male rulers, silver with noble women, and copper with commoners. A mask from Chornancap, found in the tomb of an importance priestess, was made of silver. The pointed ovoid eyes on this mask and others, sometimes referred to as winged eyes, have been identified as defining features of a being known as the Sicán Deity. According to Izumi Shimada and colleagues, an individual interred with such a mask would have been thought to take on aspects of the Sicán Deity’s power, and would have been transformed into a venerated ancestor upon death.</t>
  </si>
  <si>
    <t>**Adapted Text:**
This mask was once placed on the body of a dead ruler from Peru's north coast. It is made from a thin sheet of gold mixed with other metals and was covered in red paint.
Between the years 700 and 1400, powerful royal families ruled this region. They became very wealthy in gold and silver. These rulers paid for large workshops where skilled workers made beautiful jewelry and special cups for ceremonies. When a ruler died, he was buried deep inside huge platforms made of mud bricks. He was surrounded by many objects made of precious metals, shells, and cloth. Along with cups, disks, and other decorations, the burial included large gold masks.
Sometimes up to five masks were placed in one burial: one attached to the head of the body (which was wrapped in cloth), and four more stacked at the feet. This particular mask is made of 74% gold, 20% silver, and 6% copper. The metal was hammered into a thin sheet and shaped into a face.
Interestingly, much of the mask's cheeks and forehead are covered with a red mineral called cinnabar. This red color hides the gold underneath. The cinnabar might have been meant to look like the face paint worn by important people. According to old Spanish records from the early colonial period, a special court official was in charge of keeping this paint fresh.
You can still see faint marks on the red paint from the cloth wrappings that once covered the mummy bundle. Many masks in museums today have had this red paint removed so people can see the gold, but this one still has it.
The mask's eyes have thin, stick-like shapes sticking out from the pupils. These might suggest powerful or piercing vision. In other masks, these shapes have small beads of amber and emerald, which has led experts to think they might represent tears.
On the ears and ear ornaments, you can see restored silver overlays (now turned green from age). There are also small dangling pieces on the nose ornament. These would have caught the sunlight and made the mask seem alive and moving as the mummy bundle was carried to its final resting place.
Masks like this one, with their pointed oval eyes, are linked to the Lambayeque culture (also called Sicán). This culture built large ceremonial centers like Batán Grande and Chornancap near the modern city of Chiclayo in northern Peru. Recent digs at Chornancap have shown that both high-ranking women and men were buried with such masks.
According to local myths, gold was linked to male rulers, silver to noble women, and copper to common people. A mask found in the tomb of an important priestess at Chornancap was made of silver.
The pointed oval eyes on these masks—sometimes called "winged eyes"—are thought to be a key feature of a being known as the Sicán Deity. Experts believe that a person buried with such a mask was believed to take on some of this deity's power and would become a respected ancestor after death.</t>
  </si>
  <si>
    <t>CT0273</t>
  </si>
  <si>
    <t>The Olmec, whose heartland was located in present-day Mexico from 1200-400 BCE, excelled in creating fine greenstone sculptures. The almost flesh-like quality of the nose and parted lips belie the hardness of the stone from which this mask was made. Although it has been rendered in a naturalistic style, the face itself is not fully human. Rather, it is an idealized composite that alludes to the supernatural: the almond-shaped eyes, slightly downturned mouth, and wide, prominent nose are traits commonly found in depictions of Olmec otherworldly beings. One particular entity, the Olmec Maize God, is further evoked through the defined cleft at the center of the upper forehead, an element that represents the earth from which maize—the principal crop of many Mesoamerican peoples including the Olmec—sprouts and grows. The mask additionally features light incisions on both cheeks and etched scallop-like motifs on the upper rim. These shallow markings were possibly made through repeated scratching. The use of drilling is also evident in the mask, particularly at the corners of the mouth and eyes. Olmec artists may have carefully placed the drill marks as guidelines for the sculpture, to determine the placement of facial features and to demarcate the depth of the carving. Many of these holes may have been preserved in the finished sculpture for aesthetic effect. From the middle of the 11th century BCE to the Spanish Conquest in the 16th century, green and blue colored stones (broadly called greenstone, or “chalchihuitl” in Nahuatl) were esteemed across Mesoamerica for their exceptional luster and translucency. Greenstone, moreover, was thought to be water-retentive, capable of emitting vapor that bolstered the growth and sustenance of surrounding vegetation. The color of the stones was further tied to that of water and maize sprouts, closely linking greenstone to notions of fertility, abundance, and life-giving properties. The Olmec especially valued the bluish color of this jadeite mask. Jadeite, a rare variety of greenstone, occurs naturally in very few places around the world. The material for this mask likely originated from the Motagua River valley in present-day Guatemala, the only known source of jadeite in ancient Mesoamerica. The eroded corner on the mask’s proper right suggests that it was previously exposed to water, perhaps as a river cobble. Some of the earliest jadeite obtained from the region may have been stream-tumbled cobbles or boulders, rather than quarried stone. So special was the jadeite from which this mask was made that the artists seemed to have removed as little of it as possible from the reverse side. The shallowness of the circular, concave depression on the back of the mask may also be due to the toughness of the stone. Jadeite is an extremely dense rock with a relative hardness value equivalent to or even greater than that of steel. Artists in Mesoamerica generally used a combination of percussion and cutting—using lithic implements such as flint blades—to approximate the size of the jadeite, after which they grinded the surface of the stone with other coarse rocks for many hours to achieve the desired shape. Despite the concave depression, this mask was not made to be worn on the face, at least not by the living. Unlike the earlobes, which feature small holes, neither the eyes nor the mouth have been perforated for sight or breath. Holes along the edges of the mask, however, hint at its ritual usage. Masks appear in depictions of rulers or performers and are represented as belt ornaments, pectorals, or headdress components. The perforations additionally suggest that the mask may have been affixed to a textile, as part of a funerary bundle.</t>
  </si>
  <si>
    <t>**Adapted Text:**
The Olmec people, who lived in what is now Mexico from around 1200 to 400 BCE, were masters at making beautiful sculptures from green stone. This mask is a great example. Even though the stone is very hard, the nose and slightly open lips look almost like real skin.
The face is carved in a natural-looking style, but it's not meant to be a portrait of a real person. Instead, it's an ideal, made-up face that points to something supernatural. The almond-shaped eyes, slightly downturned mouth, and wide, prominent nose are common features in Olmec art of otherworldly beings. One specific being, the Olmec Maize God, is suggested by the clear cleft (a split or groove) in the middle of the forehead. This cleft represents the earth from which maize (corn)—the main crop for many Mesoamerican peoples, including the Olmec—sprouts and grows.
The mask also has light, scratched lines on both cheeks and etched, scallop-like patterns along the top edge. These shallow marks were probably made by repeated scratching. You can also see signs of drilling, especially at the corners of the mouth and eyes. Olmec artists may have used these drill marks as guides for carving, to help place the facial features and decide how deep to cut. Many of these holes might have been left in the finished mask on purpose, for visual effect.
From around 1050 BCE until the Spanish Conquest in the 1500s, green and blue stones (broadly called "greenstone," or "chalchihuitl" in the Nahuatl language) were highly valued across Mesoamerica for their shine and ability to let light through. People also believed that greenstone could hold water and release vapor that helped plants grow. The color of the stones was linked to water and young corn sprouts, connecting greenstone to ideas of fertility, abundance, and life-giving power.
The Olmec especially valued the bluish color of this mask, which is made from jadeite. Jadeite is a rare type of greenstone that occurs naturally in very few places around the world. The material for this mask probably came from the Motagua River valley in what is now Guatemala—the only known source of jadeite in ancient Mesoamerica. A worn-down corner on the mask's right side suggests it was once exposed to water, perhaps as a river cobble (a smooth, rounded stone). Some of the earliest jadeite from this region may have been stones tumbled by streams, rather than stone cut from a quarry.
The jadeite used for this mask was so special that the artists seem to have removed as little of it as possible from the back. The shallow, circular hollow on the reverse side may also be due to the stone's toughness. Jadeite is an extremely dense rock, as hard as or even harder than steel. Mesoamerican artists generally used a combination of hitting (percussion) and cutting—using stone tools like flint blades—to roughly shape the jadeite. Then they ground the surface with other coarse rocks for many hours to get the final shape.
Despite the hollow on the back, this mask was not made to be worn on the face—at least not by a living person. Unlike the earlobes, which have small holes, the eyes and mouth are not pierced for sight or breath. However, holes along the edges of the mask hint at its ritual use. Masks appear in images of rulers or performers, worn as belt ornaments, chest pieces, or parts of headdresses. The holes also suggest that the mask may have been attached to cloth, as part of a burial bundle.</t>
  </si>
  <si>
    <t>CT0274</t>
  </si>
  <si>
    <t>The ceramic vessels of highland Tiwanaku are sturdy and clean lined, with a no-nonsense approach to shape that sets them apart from the sculptural ceramic traditions of the coastal regions to the north. Surface color too is restrained, with a pre-dominance of earth tones in a limited range of hue. This flaring-side vessel is a typical, but distinctive, Tiwanaku type. It has a large feline head on one side and a stumpy, erect tail on the other. The head is surrounded by a large flange on which remnants of a design appear. Winged profile felines are on each side of the vessel. These big-footed cats abundantly fill the space allotted to them. Their eyes are round and divided in half with one half white and the other black, a stylization that was widely used on feline images. Vessels such as these usually represent either large cats or llamas. A number are modeled on the shape of the animal itself, with the animal's body forming the vessel container. The insides of both modeled and abstract vessels are often found blackened and sooty. This has lead to the conclusion that they were censers in Precolumbian times. When in use, smoke would have come from the open mouth of the feline head of this example, which does have a soot-blackened interior.</t>
  </si>
  <si>
    <t>This ceramic pot comes from the Tiwanaku culture, which lived in the highlands of the Andes. Unlike the more sculptural pottery found along the coast to the north, these vessels are simple and sturdy, with clean, straight lines. Their colors are also more restrained, mostly using earthy tones in a limited palette.
This particular pot has a wide, flared rim. On one side, there’s a large cat’s head, and on the opposite side, a short, upright tail. Around the cat’s head is a raised ring, with traces of a design still visible. On each side of the pot, there are winged cats shown in profile. These big-footed cats fill the space completely. Their eyes are round and split in half—one half white, the other black. This style of eye was very common in images of cats from this culture.
Pots like this usually represent either big cats or llamas. Some are shaped like the animal itself, with the animal’s body forming the container. The insides of both animal-shaped and abstract pots are often blackened with soot. This suggests they were used as incense burners in ancient times. When this pot was in use, smoke would have come out of the open mouth of the cat’s head—and you can still see the soot inside.</t>
  </si>
  <si>
    <t>CT0275</t>
  </si>
  <si>
    <t>A master Maya potter modeled a vignette with three characters onto the body and lids of this ceremonial vessel. The main form of the vessel is composed of two identical cylindrical chambers connected by a central hollow bridge, each of which rests on two squarish supports. This style of ceramic, recognizable by a very fine reddish or gray paste fired with a reddish-black clay slip, is known from what is now northern Guatemala and Southern Campeche, Mexico. Artists who specialized in this highly polished blackware style in the 5th-6th centuries achieved great feats in gouged and incised designs, often on very thin walls or lids. Such a fine vessel would have been used on very special feasting or ritual occasion, perhaps later buried in the tomb of its owner by his or her descendants.
In this scene, a large supernatural bird known as the Principal Bird Deity (PBD) perches on one lid (which is actually a false lid, fused with the chamber), and faces a kneeling humanlike figure. A spherical chamber of a whistle is hidden inside the head of the bird, visible through an Rx radiograph image, and sounds when water is poured into the opposite chamber. The bird’s large beak and caruncle protrude from its open mouth, which connects to the interior chamber of the vessel. From the beak hangs a stylized double-headed serpent. The bird’s glittering eyes are square and marked with an L-shaped pupil, a convention that Maya artists used to depict deities with supernatural vision. The spray of feathers of the serpent-wings are modeled and incised, as are the scaley legs and talons. The bird is decked out in jade jewels: a diadem, circular earflares, and a large necklace with a central pendant.
A kneeling figure on the other removable lid presents the bird with a bundle in devotional tribute. He wears a loincloth, a feathered, jeweled headdress, nose ornaments, ear ornaments, and a necklace. He stares at the bird in reverence, stoic in his encounter with this resplendent being. The young man’s submissive position may be a trap laid to bring down the portentous bird. Despite his impending defeat, this majestic creature was revered as an avian manifestation (or a spiritual companion, way) of the god Itzamnaaj, the old celestial god. A feline or simian creature, also wearing a necklace, bridges the two chambers of the vessel and seems to climb up the side towards the two figures on top.
This vessel may be part of a series of three double-chambered blackware vessels featuring different scenes involving the PBD; one was excavated from a tomb at Calakmul, Mexico. Religious narratives from the late first millennium BCE until the colonial period feature this creature, which has a large hooked raptor beak grabbing a serpent and animate wings in the form of stylized serpents. Artists depicted the PBD descending from the sky, perching on trees, receiving offerings from humanlike figures, or even being shot by a blowgun.</t>
  </si>
  <si>
    <t>**Adapted Text:**
A master Maya potter created a small scene with three characters on the body and lids of this special ceremonial container. The main part of the container is made of two identical tube-shaped chambers connected by a hollow bridge in the middle. Each chamber sits on two square-like supports. This type of pottery, known for its very fine reddish or gray clay that was fired with a reddish-black coating, comes from what is now northern Guatemala and southern Campeche, Mexico. Artists who specialized in this highly polished black style during the 5th and 6th centuries were skilled at carving and scratching designs, often on very thin walls or lids. A container this fine would have been used for very special feasts or rituals, and might later have been buried in its owner's tomb by their descendants.
In the scene, a large supernatural bird called the Principal Bird Deity (or PBD) sits on one lid (which is actually a fake lid, attached to the chamber) and faces a kneeling human-like figure. Inside the bird's head, hidden from view, is a small whistle chamber that can be seen in an X-ray image. This whistle makes a sound when water is poured into the other chamber. The bird's large beak and fleshy growth stick out from its open mouth, which connects to the inside of the container. Hanging from the beak is a stylized two-headed snake. The bird's shiny eyes are square-shaped with an L-shaped pupil—a technique Maya artists used to show that gods had supernatural vision. The feathers of the snake-like wings are carved and scratched into the clay, as are the scaly legs and claws. The bird is decorated with jade jewelry: a crown, round ear ornaments, and a large necklace with a central pendant.
On the other removable lid, a kneeling figure offers the bird a bundle as a sign of devotion. He wears a loincloth, a feathered and jeweled headdress, nose ornaments, ear ornaments, and a necklace. He stares at the bird with deep respect, staying still and serious as he meets this magnificent being. However, the young man's humble, kneeling position might actually be a trap meant to bring down the powerful bird. Even though it will eventually be defeated, this majestic creature was honored as a bird form (or a spiritual companion, called a *way*) of the god Itzamnaaj, the old sky god. A cat-like or monkey-like creature, also wearing a necklace, connects the two chambers of the container and seems to be climbing up the side toward the two figures on top.
This container may be one of a set of three double-chambered blackware vessels that show different scenes involving the Principal Bird Deity. One of these was dug up from a tomb at Calakmul, Mexico. Religious stories from the late first millennium BCE until the colonial period feature this creature, which has a large hooked bird beak grabbing a snake and wings that look like stylized snakes. Artists showed the PBD coming down from the sky, sitting in trees, receiving gifts from human-like figures, or even being shot with a blowgun.</t>
  </si>
  <si>
    <t>CT0276</t>
  </si>
  <si>
    <t>Ceramic drums with central, bulging sounding chambers were made in southern Peru at the turn of the first millennium. Among the most elaborately finished are those of Nasca style. They were surfaced with the many rich colors commonly used on Nasca ceramic vessels. A favored form was one in which a fat-bodied figure was worked into the shape of the instrument, the rotund body spreading out equally on all sides and the legs drawn up in the front. The figure is depicted atop the wide mouth of the drum, over which a skin would have been stretched. The image is symbolically complex; a snake emerges from under the figure's chin and a killer whale outlines each eye. The killer whales are in profile and show the "two-tone" color differentiation normally given them in Nasca depictions. A headband is wound around the head and tied to form a hornlike projection on the forehead. In back, the figure's hair is shown as serpents with long tongues.</t>
  </si>
  <si>
    <t>In southern Peru, around the year 1000 CE, people made ceramic drums with a round, bulging middle section that created the sound. Among the most detailed and beautifully finished examples are those from the Nasca culture. These drums were painted with the same rich, many-colored designs found on Nasca pottery.
A popular design featured a plump human figure shaped into the drum itself. The figure’s round body spread out evenly on all sides, with its legs pulled up in front. The figure sits on top of the drum’s wide opening, where an animal skin would have been stretched tight to make the drumhead.
The image is full of symbolic meaning. A snake comes out from under the figure’s chin, and a killer whale outlines each eye. The whales are shown from the side, with the two-tone coloring that Nasca artists often used for them. A headband is wrapped around the figure’s head and tied into a horn-like bump on the forehead. On the back, the figure’s hair is shown as snakes with long tongues.</t>
  </si>
  <si>
    <t>CT0277</t>
  </si>
  <si>
    <t>The three-dimensional figures of the Tolita-Tumaco area are among the most striking of Precolumbian gold objects. The present example is particularly distinguished by its fancy nose ornament, evidence that some form of headdress was once present, and by the position of the hands, which originally held objects now missing, perhaps an atlatl and darts. The feet too have been lost. Made of many pieces of high-quality sheet gold, the figure may have been clothed for special occasions. The Tolita-Tumaco style area crosses the Colombia-Ecuador border along the humid Pacific coast.</t>
  </si>
  <si>
    <t>This gold figure from the Tolita-Tumaco region is one of the most eye-catching examples of Precolumbian art. What makes this piece special are its fancy nose ornament, the remains of what was probably a headdress, and the position of its hands—which once held objects that are now missing, possibly a spear-thrower and darts. The feet are also gone. The figure was made from many pieces of high-quality gold sheet, and it may have been dressed in clothing for special ceremonies. The Tolita-Tumaco style area stretches across the border between Colombia and Ecuador, along the humid Pacific coast.</t>
  </si>
  <si>
    <t>CT0278</t>
  </si>
  <si>
    <t>This cylindrical drinking cup is the magnum opus of the Maya vase painter known as the Metropolitan Master. It contains one of the finest extant deity portraits from the Classic Maya corpus. The young rain god, named Chahk, poses mid-stride, lifting off his left foot and extending the right leg in front of him, gracefully pointing his toes. The underside of each leg is marked with a scale pattern, evoking a shimmering and wet aquatic creature. He wears a complex loincloth that shows the typical knotted cotton of his costuming, and the rear panel of the loincloth contorts as if the artist was referencing a fish tail. The necklace of Chahk is quite unique: the collar consists of pendant extruded eyeballs and the pectoral is in the shape of an upside-down water jar marked with the hieroglyph for darkness, with what looks like a small serpent emerging from its mouth. His other jewels on the ankles and wrists may be jade or another precious material, and his headdress is a wild tangle of watery vegetation. The typical shell earrings accent the barbel extending from the nostril and projecting off of the god’s chin. His humanlike quality is emphasized by the artists’ brushstrokes in the distinguished profile of the face, the point of the elbow, the ankle joints, and finger and toenails. In his right hand, he grasps the wooden handle of a shining stone axe, and his left hand holds an animate stone. The rain god actively engages with a giant agnathus creature, likely the representation of a witz, the spirit of a mountain, as his leg crosses in front of the upper lip while his left arm passes behind. It is as if the rain personified needs to partake in a ritual combative dance with an animate mountain to set the actions presented here in motion. The mountain monster has a feathered eyelid present on crocodilians in Maya art, a jagged tooth, and liquid or vegetation spewing forth and spilling on the ground line at Chahk’s feet. The head of the mountain is covered with the grape bunch markings that signify that it is a stony place. Most significant about the zoomorphic mountain is the character reclining on top of it: the supernatural baby jaguar. The face of the jaguar baby character is clearly supernatural and contrasts sharply with Chahk’s more human-like visage. The square eye is a marker of godliness in Maya art, and the overbite with shark-like tooth also denotes that this reclining personage is a peer of Chahk and the sun god, both of which are shown with this protruding tooth at times. The ears, hands, feet, and tail are masterfully painted to portray those of a jaguar. In fact, all signs point to this creature as an infant jaguar, known from other portrayals of the same reclining infant, and the hieroglyphic logogram found in some royal names. The baby jaguar has a similar knotted hairstyle and vegetal headdress as Chahk and flails about as if fitfully searching for stability. Almost touching the baby jaguar is a frightening creature of the night, with a skeletal head marked with bone sutures and two extruded eyeballs, insect-like carapace, distended belly of a corpse, and spindly legs with knobby knees. This is likely a death god, a denizen of the Maya underworld who plays a role in this myth of the birth of the baby jaguar. He dances too, raising off his left foot and extending the right. His outstretched arms hold tense hands that seem to reach for the baby jaguar or the hieroglyphic caption hovering above him. The death god wears an elaborate backrack composed of textiles, bone elements, and extruded eyeballs. The death god has two creepy companions. Floating above the ground is a firefly. He appears as a skeletal cyclops, the central eye in the form of akbal, the hieroglyph for darkness. Three extruded eyeballs crown his head, and the artist delicately rendered his insect-like hind legs and abdomen. He holds a cigar or torch, a Maya artistic convention for signifying a creature of the night: the light of a cigar being smoked in the darkness mimics the natural flickering of mating bioluminescence of lightning bugs. Below the firefly is a mischievous dog with a spotted tail and ears. He pants in the rear of the dancing death god and raises up on his hind legs as if begging for a morsel of food or playing. The text comprising the eight glyph blocks that float above the baby jaguar is opaque in meaning. The owner is named as a "k’uhul chatan winik," a royal title in use during the Classic Period at certain places. The overarching theme of this vessel is the necessary interaction of life-giving rains and rotting death, the contrasts needed to produce life, represented in this case by the baby jaguar god. The death god and his companions are present as organic remains decay and when rains fall, life begins at the site of the fertilized space. All of this occurs on the top of a mythological mountain at the center of the Maya world. The wash used by the artist on the lower portion of the vessel perhaps represents the steamy breath that emerges from caves in order to create clouds and produce rain. Chahk in all his glory emerges from and interacts with the cave as he celebrates the birth of the baby jaguar. The death god’s pose seems to show that the baby jaguar was snatched from the clutches of death itself.</t>
  </si>
  <si>
    <t>Here is the adapted version of your text, written for a native English speaker who is curious but not an art expert.
---
**The Story on a Maya Drinking Cup**
This ancient Maya drinking cup is a masterpiece. It was painted by an artist we now call the "Metropolitan Master," and it shows one of the best surviving portraits of a Maya god.
The main figure is the young rain god, Chahk. He is caught mid-step, lifting one foot and pointing the other toe gracefully. The scales on his legs make him look like a shimmering, wet water creature. He wears a complex loincloth with a knotted cotton front, and the back panel twists in a way that suggests a fish tail.
Chahk’s necklace is very unusual. It is made of hanging eyeballs, and the centerpiece is an upside-down water jar. This jar is marked with the symbol for "darkness," and a small snake seems to be coming out of its mouth. His other jewelry—on his wrists and ankles—might be jade. His headdress is a wild tangle of water plants. He also wears shell earrings, and a whisker-like line extends from his nostril and chin.
Despite being a god, Chahk looks very human. The artist carefully painted the details of his profile, his elbow, his ankle joints, and even his fingernails and toenails. In one hand, he holds a shining stone axe with a wooden handle. In the other, he holds a stone that seems to be alive.
Chahk is not alone. He is interacting with a giant, monstrous creature. This monster is likely a *witz*, the spirit of a mountain. Chahk’s leg crosses in front of the monster’s upper lip, and his arm goes behind it. It looks like the rain god is performing a ritual dance with this living mountain. The mountain monster has a feathered eyelid (a common feature for crocodile-like creatures in Maya art), a jagged tooth, and liquid or plants spilling out at Chahk’s feet. The monster’s head is covered in markings that look like bunches of grapes, which means it is a stony place.
**The Baby Jaguar and the Death God**
The most important part of the scene is the character lying on top of the mountain monster: a supernatural baby jaguar. This baby jaguar is clearly a god, not a human. Its square eye is a sign of godliness in Maya art. It also has an overbite with a shark-like tooth, a feature shared by Chahk and the sun god. Its ears, hands, feet, and tail are masterfully painted to look like a jaguar’s. The baby jaguar has a knotted hairstyle and a plant headdress, just like Chahk, and it seems to be flailing around, looking for stability.
Almost touching the baby jaguar is a terrifying creature of the night. It has a skeletal head with visible bone seams and two bulging eyeballs. It has an insect-like shell, a swollen belly (like a corpse), and long, spindly legs with knobby knees. This is likely a death god from the Maya underworld. He is also dancing, reaching out with tense hands toward the baby jaguar or the writing above him. He wears an elaborate backpack made of cloth, bones, and eyeballs.
The death god has two creepy companions. Floating above the ground is a firefly. It looks like a skeleton with one eye, and that eye is the symbol for darkness. Three eyeballs crown its head. The artist carefully painted its insect-like legs and abdomen. It holds a cigar or torch, which is a Maya way of showing a creature of the night: the light of a cigar in the dark mimics the flashing of real fireflies.
Below the firefly is a mischievous dog with a spotted tail and ears. It is panting behind the dancing death god and standing on its hind legs, as if begging for food or playing.
**What Does It All Mean?**
The eight glyphs (picture-words) floating above the baby jaguar are hard to read, but they name the owner of this cup as a royal person with a special title.
The big idea of this vessel is the connection between life-giving rain and rotting death. These two opposites are needed to create life, which is represented here by the baby jaguar god. The death god and his companions show up when organic matter decays. When the rains fall, life begins in that fertilized space. All of this happens on top of a mythical mountain at the center of the Maya world.
The artist used a wash (a thin layer of paint) on the bottom of the cup. This might represent the steamy breath that comes out of caves to create clouds and make rain. Chahk, in all his glory, emerges from and interacts with this cave as he celebrates the birth of the baby jaguar. The death god’s pose suggests that the baby jaguar was just snatched from the grip of death itself.</t>
  </si>
  <si>
    <t>CT0279</t>
  </si>
  <si>
    <t>Paired male and female figures are common subjects in the ceramics of the western Mexico peoples of Jalisco, Colima, and Nayarit. Named for the states in which the works have been discovered in quantity in deeply buried, multichambered shaft tombs, the ceramic sculptures show aspects of daily and ritual life, from ballgame representations to feasting ceremonies to deceptively simple family scenes. While subject matter was relatively consistent throughout the entire region, style distinctions existed. The figures here are in Nayarit's Ixtlán del Río style, which is characterized by thin, pliant limbs, and stout, cylindrical torsos. Gender differences center on attire and activity, but both sexes wear numerous ornaments on ears and nose. Here the male figure wears a conical hat, a shoulder cloth, and a loincloth. He holds a drum in his right hand and raised drumstick in the other. His companion wears a shoulder cloth and skirt, and her right arm is draped around his shoulder.</t>
  </si>
  <si>
    <t>In western Mexico, the people of Jalisco, Colima, and Nayarit often made ceramic sculptures of men and women together. These sculptures were found in deep, multi-room tombs, named after the states where they were discovered. They show scenes from everyday life and special ceremonies—like ballgames, feasts, and simple family moments. While the types of scenes were similar across the region, each area had its own style.
The figures here are from a style called Ixtlán del Río, found in Nayarit. This style is known for thin, flexible-looking arms and legs, and short, round bodies. Men and women are shown differently based on what they wear and do, but both wear lots of jewelry on their ears and noses.
In this piece, the man wears a cone-shaped hat, a cloth over his shoulder, and a loincloth. He holds a drum in his right hand and a drumstick raised in his left. The woman wears a shoulder cloth and a skirt, and her right arm is wrapped around his shoulder.</t>
  </si>
  <si>
    <t>CT0280</t>
  </si>
  <si>
    <t>This Wari bottle seamlessly merges the body of an anthropomorphized feline with that of a flask-like vessel. Combining in-the-round, low-relief, and painted elements, this ceramic is both visually and technically intricate. The depth of its earthy tones and its balance of volumes brilliantly illustrate the ability of Wari artists to fuse Andean mastery of color and sculpture in the art of pottery. Standing upright with its arms against its body, the feline’s posture de-emphasizes its animality. The figure stares defiantly at the viewer with its eyes wide-open, a threatening stance amplified by its upright ears, gaping fanged mouth, and dotted eyebrows. The animal’s paws are partially humanized, depicted with digits rather than claws and topped with a grey wristband. The clawed fingers grab a fantastical creature, commonly known as the "humped animal" in scholarship (Menzel 1964; Knobloch 1983), on each side (one side is damaged, perhaps from prolonged exposure to salts in the ground). The two humped animals were painted in brick red with a yellow outline on raised roundels. This color scheme is reversed on the two figures on the circumference of the bottle, whose elongated bodies fit closely the curvature of the vessel’s chamber. Geometric designs, such as dotted circles and rhombuses with appendages, complement the painted decoration of the vessel’s body. A row of orange, brick red, and grey chevrons crown the bottle’s spout, a feature common to Wari ceramics. The highly burnished orange slip (a suspension of clay mixed with water, often with added pigments) on this bottle provides a smooth and glossy background that accentuates the raised roundels and feline’s legs on the ceramic. The white highlights stand out on this surface, in particular the eyes, fangs, and claws of the multiple figures—lethal attributes that suggest that this object abounds with dangerous wildlife. By bringing together naturalistically-rendered animal features, hybrid supernatural figures, and abstract geometric motifs, this bottle invokes a complex microcosm of bodies and forms, which the viewer must examine from a distance as well as up-close. The imagery unfolds as the viewer handles, turns, and angles the vessel. This bottle comes from a looted elite burial from the Ingenio Valley in the Nasca drainage on the south coast of present-day Peru (Tello 1917; Menzel 1968). From around 600 to 1000 CE, the Wari ran an empire that expanded throughout most of the Central Andes, albeit with varying degrees of presence and control. Wari culture was born out of the interactions between the Huarpa, a local group of the central highlands in present-day Ayacucho, and the Nasca people on the South Coast. Its empire bridged multiple regions, cultures, and artistic practices. Indeed, this bottle features techniques and motifs inherited from the Nasca repertoire, from its polychromy to motifs such as the humped animal and the ventrally extended creature, but they are combined with elements taken from northern traditions, such as the modeled feline. An almost identical bottle was excavated at the site of Wilkawain, in the northern highlands of Peru (Paredes Olvera 2016: fig. 16). Archaeologists believe that it was imported there, possibly from the Wari heartland. Whether the bottles from Wilkawain and the Ingenio Valley were both made in the same workshop and then exported to different regions remains unknown. While other Wari bottles have a similarly flattened body, this model differs in that it has to be oriented sideways in order for the viewer to face the feline, adapting the form of the container to the figure. Although it is possible that this bottle was never used and only destined to be deposited in a burial, it could have once contained liquid to be poured on the ground or ingested, perhaps maize- or red peppercorn- beer (Sayre et al. 2012). The vessel’s small size suggests that it was meant for personal devotional practice. As one held this bottle featuring multiple powerful beings in one’s hands, the viewing experience would have evolved, especially as the bottle was tilted upside-down to pour liquid from the bottle’s spout. Would this physical manipulation have prompted in the user sensations of fear and respect for these entities, or instead a sense of control over them?</t>
  </si>
  <si>
    <t>This Wari bottle blends the body of a cat-like creature with the shape of a flask. The ceramic is both visually and technically complex, combining three-dimensional carving, shallow relief, and painted details. Its earthy colors and balanced shapes show how skilled Wari artists combined Andean traditions of color and sculpture in pottery.
Standing upright with its arms at its sides, the cat’s pose downplays its wildness. It stares directly at the viewer with wide eyes, a threatening look made stronger by its upright ears, open mouth with fangs, and dotted eyebrows. Its paws are partly human-like, with fingers instead of claws, and each wrist has a grey band. The clawed hands grab a strange creature on each side—known to scholars as the "humped animal" (one side is damaged, possibly from long contact with salts in the ground). These humped animals are painted brick red with yellow outlines on raised circles. The colors are swapped on two figures around the bottle’s body, whose long shapes follow the curve of the container.
Geometric patterns, like dotted circles and diamond shapes with extensions, add to the painted decoration. A row of orange, brick red, and grey zigzags rings the bottle’s spout, a common feature in Wari ceramics. The highly polished orange slip (a thin layer of clay mixed with water and often color) gives the bottle a smooth, shiny surface that highlights the raised circles and the cat’s legs. White details stand out, especially the eyes, fangs, and claws of the various figures—deadly features that suggest this object is full of dangerous creatures.
By bringing together realistic animal traits, hybrid supernatural beings, and abstract geometric patterns, this bottle creates a complex little world of shapes and forms. The viewer must look at it from both far away and up close. The imagery unfolds as you handle, turn, and tilt the vessel.
This bottle comes from a looted elite burial in the Ingenio Valley, in the Nasca river area on the south coast of what is now Peru. From about 600 to 1000 CE, the Wari ran an empire that spread across most of the central Andes, though with varying levels of control. Wari culture grew from the mixing of the Huarpa people (a local group from the central highlands in today’s Ayacucho) and the Nasca people on the south coast. Their empire connected many regions, cultures, and art styles. Indeed, this bottle uses techniques and designs inherited from the Nasca tradition—from its many colors to motifs like the humped animal and the belly-up creature—but combines them with elements from northern traditions, such as the modeled cat.
An almost identical bottle was found at the site of Wilkawain, in the northern highlands of Peru. Archaeologists think it was brought there, possibly from the Wari heartland. Whether the bottles from Wilkawain and the Ingenio Valley were made in the same workshop and then sent to different regions is unknown.
While other Wari bottles have a similarly flat body, this one is different because it must be turned sideways for the viewer to face the cat, adapting the container’s shape to the figure. Although it’s possible this bottle was never used and only meant to be placed in a burial, it could have once held liquid to be poured on the ground or drunk—perhaps maize beer or red peppercorn beer. The bottle’s small size suggests it was meant for personal religious practice. As someone held this bottle with its many powerful beings in their hands, the viewing experience would have changed, especially when tilting it upside down to pour liquid from the spout. Would this physical handling have made the user feel fear and respect for these beings, or instead a sense of control over them?</t>
  </si>
  <si>
    <t>CT0281</t>
  </si>
  <si>
    <t>The imagery on this plate represents the earliest known depiction of a well-known episode from the story of Bahram Gur or Bahram V, the Sasanian king (r. 420 –438). The story seems to have been popular for centuries—both in Sasanian times and under the Islamic rule that followed—but was only recorded in the Shahnamah, or Book of Kings, by Firdausi in the early eleventh century A.D., centuries after this plate was created. The Shahnamah recounts how Bahram Gur, challenged to feats of archery by his favorite musician, Azadeh, changed a male gazelle to a female and a female to a male and pinned the hind leg of an animal to its ear. This plate directly refers to the story of Bahram Gur because the horns of the male have been shot off with an arrow, transforming his appearance into that of a female, while the two arrows embedded in the head of the female make her appear to have horns like those of a male gazelle. This plate was likely hammered into shape and then decorated to highlight its varied surface contours and colors, making its human and animal forms stand out in relief. It was partially gilded using a mixture of mercury and gold, which could be painted onto the surface. Large numbers of gold and silver vessels made during Sasanian rule in Iran and Mesopotamia have survived, demonstrating an ancient Near Eastern tradition that spread westward to the Hellenistic and Roman world, where vessels made of precious metals also became symbols of power and prestige. These objects, presumably official state products, were presented as royal gifts to persons of importance within Sasanian Iran and beyond its borders.</t>
  </si>
  <si>
    <t>This plate shows the earliest known picture of a famous story about Bahram Gur (also called Bahram V), a king who ruled from 420 to 438 AD. The story was popular for hundreds of years, both during his time and later under Islamic rule. But it wasn't written down until the early 1000s AD, in a book called the *Shahnamah* (or *Book of Kings*) by the poet Firdausi. That's centuries after this plate was made.
The *Shahnamah* tells how Bahram Gur was challenged to an archery contest by his favorite musician, Azadeh. He had to shoot arrows to change a male gazelle into a female, and a female into a male. He also had to pin a gazelle's back leg to its ear. This plate shows that story directly: the male gazelle's horns have been shot off with an arrow, making it look like a female. Meanwhile, two arrows stuck in the female gazelle's head make it look like it has horns, like a male.
The plate was probably hammered into shape first, then decorated to bring out its different surfaces and colors. This made the human and animal figures stand out in relief (raised from the background). It was partly covered with gold using a mixture of mercury and gold, which could be painted on.
Many gold and silver vessels from the Sasanian period in Iran and Mesopotamia have survived. They show an ancient tradition from the Near East that spread west to the Greek and Roman worlds, where precious metal vessels also became symbols of power and status. These objects were likely official state products, given as royal gifts to important people in Sasanian Iran and beyond.</t>
  </si>
  <si>
    <t>CT0282</t>
  </si>
  <si>
    <t>This solid-cast sculpture is one of a pair of nearly identical images of a hero or a demon wearing the upturned boots associated with highland regions, his power enhanced by the mighty horns of the ibex on his head and the body and wings of a bird of prey draped around his shoulders. It was created at the time the first cities emerged in ancient Sumer. A new world view conceived of human figures in realistic terms, through accurate proportions and highly modeled forms with distinctive features. The blending of human and animal forms to visualize the supernatural world and perhaps to express shamanistic beliefs, however, is more characteristic of the contemporary arts of Proto-Elamite Iran, where a remarkable tradition of metalworking developed during this period.</t>
  </si>
  <si>
    <t>This solid metal statue is one of two nearly identical figures showing either a hero or a demon. The figure wears boots that curl up at the toes, a style linked to mountain regions. Its power is shown by the large horns of an ibex (a type of wild goat) on its head, and the body and wings of a bird of prey draped over its shoulders.
The statue was made during the time when the first cities were being built in ancient Sumer (in what is now Iraq). At that time, people began to see the human body in a new way—they started making figures that looked more realistic, with accurate body proportions and detailed, lifelike features.
However, mixing human and animal features to show the supernatural world—and possibly to express shamanistic beliefs—was more common in the art of Proto-Elamite Iran (in what is now western Iran). This region developed a remarkable tradition of metalworking during this same period.</t>
  </si>
  <si>
    <t>CT0283</t>
  </si>
  <si>
    <t>This fragmentary piece takes the form of the face of a roaring lion. It was found in a storeroom at Fort Shalmaneser, a royal building at Nimrud that was probably used to store booty and tribute collected by the Assyrians while on military campaign. During the final defeat of Assyria at the end of the seventh century B.C., the royal complexes at Nimrud were sacked and burned, and the lion was likely blackened through exposure to fire at this time. The flat back suggests that this piece may have originally been attached to a piece of wooden furniture such as the arm of a chair. The right cheek, eyebrows, and incised muzzle are detailed with incised dots and the eyes are deeply carved for now-lost semiprecious stone or colored glass inlays. A pattern of painted white triangles outlined with raised ribs is preserved on the right side at the back of the face, perhaps to represent a mane. Scenes of the Assyrian king hunting lions are depicted on royal reliefs from the Assyrian palaces. Because it shares the same subject matter, this piece has been attributed to an Assyrian style. Built by the Assyrian king Ashurnasirpal II, the palaces and storerooms of Nimrud housed thousands of pieces of carved ivory. Most of the ivories served as furniture inlays or small precious objects such as boxes. While some of them were carved in the same style as the large Assyrian reliefs lining the walls of the Northwest Palace, the majority of the ivories display images and styles related to the arts of North Syria and the Phoenician city-states. Phoenician style ivories are distinguished by their use of imagery related to Egyptian art, such as sphinxes and figures wearing pharaonic crowns, and the use of elaborate carving techniques such as openwork and colored glass inlay. North Syrian style ivories tend to depict stockier figures in more dynamic compositions, carved as solid plaques with fewer added decorative elements. However, some pieces do not fit easily into any of these three styles. Most of the ivories were probably collected by the Assyrian kings as tribute from vassal states, and as booty from conquered enemies, while some may have been manufactured in workshops at Nimrud. The ivory tusks that provided the raw material for these objects were almost certainly from African elephants, imported from lands south of Egypt, although elephants did inhabit several river valleys in Syria until they were hunted to extinction by the end of the eighth century B.C.</t>
  </si>
  <si>
    <t>**Adapted Text:**
This broken piece is shaped like the face of a roaring lion. It was found in a storage room at Fort Shalmaneser, a royal building in the ancient city of Nimrud. The fort was probably used to store treasure and goods that the Assyrians took from other places during their military campaigns.
When the Assyrian Empire was finally defeated at the end of the 600s B.C., the royal buildings at Nimrud were looted and burned. The lion's face was likely blackened by fire at that time.
The back of the piece is flat, which suggests it was originally attached to a piece of wooden furniture, like the arm of a chair. The right cheek, eyebrows, and mouth area are decorated with small carved dots. The eyes are carved deeply, probably to hold precious stones or colored glass that have since been lost. On the right side at the back of the face, there is a pattern of white triangles outlined with raised lines. This may have been meant to show the lion's mane.
Scenes of Assyrian kings hunting lions appear on stone carvings from Assyrian palaces. Because this piece shows the same subject, experts believe it was made in the Assyrian style.
The palaces and storage rooms at Nimrud were built by the Assyrian king Ashurnasirpal II. They once held thousands of carved ivory objects. Most of these ivories were used as decorations on furniture or as small precious items like boxes. Some were carved in the same style as the large stone carvings that lined the walls of the Northwest Palace. But most of the ivories show images and styles from North Syria and the Phoenician city-states.
Ivories in the Phoenician style often use images from Egyptian art, such as sphinxes (mythical creatures with a lion's body and a human head) and figures wearing Egyptian-style crowns. They also use detailed carving techniques like openwork (cutting all the way through the ivory) and colored glass inlays.
Ivories in the North Syrian style tend to show thicker, heavier figures in more active poses. They are carved as solid pieces with fewer added decorations.
However, some pieces don't fit neatly into any of these three styles.
Most of the ivories were probably collected by Assyrian kings as tribute (gifts from weaker states) or as loot from conquered enemies. A few may have been made in workshops at Nimrud itself. The ivory tusks used to make these objects almost certainly came from African elephants, imported from lands south of Egypt. Elephants did live in several river valleys in Syria, but they were hunted to extinction by the end of the 700s B.C.</t>
  </si>
  <si>
    <t>CT0284</t>
  </si>
  <si>
    <t>Of the many legacies left by the ancient civilizations of southern Mesopotamia, the invention of writing is paramount. At the end of the fourth millennium B.C., written language developed in the region, first as pictographs and then evolving into abstract forms called cuneiform. The pictographs, like the ones on this tablet, are called proto-cuneiform and were drawn in the clay with a pointed implement. Circular impressions alongside the pictographs represented numerical symbols. Cuneiform (meaning wedge-shaped) script was written by pressing a reed pen or stylus with a wedge-shaped tip into a clay tablet. Clay, when dried to a somewhat hardened state, made a fine surface for writing, and when fired the records written on it became permanent. Early writing was used primarily as a means of recording and storing economic information. This tablet most likely documents grain distributed by a large temple, although the absence of verbs in early texts makes them difficult to interpret with certainty. In addition to the writing that appears on this tablet, the imagery of the cylinder seal, which was incompletely impressed on both faces and the edges of the tablet before it was inscribed, also records information. This seal apparently has not survived. The seal impression depicts a male figure guiding two dogs on a leash and hunting or herding boars in a reed marsh. He is the so-called priest-king, a male figure who can be identified by his dress and pose. Here he appears in his role as the good shepherd who protects flocks from wild predators.</t>
  </si>
  <si>
    <t>Of all the achievements of the ancient civilizations in southern Mesopotamia, the invention of writing is the most important. Around 3200 BCE, written language began to develop in this region. It started as simple picture symbols, called pictographs, and later evolved into abstract shapes known as cuneiform.
The pictographs on this tablet are called proto-cuneiform. They were drawn into soft clay using a pointed tool. The round marks next to the pictures are numbers. Cuneiform, which means "wedge-shaped," was made by pressing a reed pen with a wedge-shaped tip into a clay tablet. When clay dried to a firm but not fully hard state, it made a good surface for writing. If the clay was then fired (baked), the writing became permanent.
Early writing was mainly used to record and store economic information—like keeping track of goods and payments. This tablet most likely records grain distributed by a large temple. However, because early texts don't include verbs, it's hard to know for sure what they mean.
In addition to the writing on this tablet, there is also an image from a cylinder seal. A cylinder seal is a small carved stone that, when rolled across wet clay, leaves a picture. This seal was pressed onto both sides and the edges of the tablet before the writing was added. The original seal itself has not survived.
The seal shows a male figure leading two dogs on a leash, while hunting or herding wild boars in a marsh full of reeds. This figure is called the "priest-king," a title based on his clothing and pose. Here, he appears in the role of a good shepherd—someone who protects his flocks from wild animals.</t>
  </si>
  <si>
    <t>CT0285</t>
  </si>
  <si>
    <t>In ancient Mesopotamia, a cylinder-shaped seal could be rolled on a variety of objects made of clay. When seals were impressed on tablets or tablet cases the seal impressions served to identify the authority responsible for what was written in the documents, much as a signature does today. When seals were impressed on sealings — lumps of clay that were used to secure doors and the lids of storage jars— the seal impressions served to identify their owner and protect against unauthorized opening. Many cylinder seals have survived because they were made of durable materials, particularly stone, but also metal and fired clay. Perforated through the middle like a bead, seals were also believed to have apotropaic, or protective, functions and were worn as jewelry or pinned on garments.
The modern impression of a seal is shown here so that the entire design can be seen. The scene is composed of two basic groupings that form an overall continuous design unified by the stylized landscape setting. In one group, two tall trees flank a hunter grasping an ibex. Above the man a cuneiform inscription gives the name of the seal owner, Balu-ili, who was a court official, and his profession, cupbearer. In the other group, ibexes stand on mountains, facing each other and flanking three trees. This seal was made during the Akkadian period, when the iconography used by the seal engraver expanded to include a variety of new mythological, thematic, and narrative subjects. Here, the already ancient motif of the hunt is given a new setting in a clearly defined landscape. If there was a relationship between this imagery and the inscribed text, its meaning is no longer understood.
Sacred and secular ideas, fundamental to the beliefs of ancient Mesopotamian peoples, were visualized in the miniature images carved on the seals. The carver used intaglio, a technique in which the forms were cut into the stone, to create the raised impression. The challenge of the seal carver was to create a design that would maintain its balance and clarity when rolled out only half its length on a small surface or twice its length on a larger surface. On the left and right edges of the impression one can see how the rolled out design begins to repeat. Unlike much of the art of the ancient Near East, which survives only in a fragmentary state, cylinder seals are in the unique position of appearing almost exactly as they would have looked to the ancient people who used them.</t>
  </si>
  <si>
    <t>In ancient Mesopotamia, people used small cylinder-shaped seals made of stone, metal, or baked clay. These seals could be rolled across soft clay objects. When pressed onto clay tablets or tablet cases, the seal's design worked like a signature—it showed who was responsible for the document. When rolled onto lumps of clay used to seal doors or storage jars, the design proved who owned the item and helped prevent unauthorized opening. Many of these seals have survived because they were made from durable materials. They were often pierced through the middle like a bead, and people wore them as jewelry or pinned them to their clothes, believing they offered protection.
The image you see here is a modern copy of the seal's design, so you can see the full pattern. The scene has two main parts that flow together into one continuous picture, set in a stylized landscape. In one part, two tall trees stand on either side of a hunter who is grabbing an ibex (a type of wild goat). Above the man, there is an inscription in cuneiform (an ancient writing system) that gives the seal owner's name, Balu-ili, who was a court official, and his job title, cupbearer. In the other part, ibexes stand on mountains, facing each other with three trees between them. This seal was made during the Akkadian period, when seal carvers began to include more mythological, thematic, and story-based subjects. Here, the very old theme of hunting is shown in a clearly defined landscape. If there was any connection between this picture and the written text, we no longer know what it meant.
Both sacred and everyday ideas, which were central to the beliefs of ancient Mesopotamian people, were shown in these tiny carvings. The carver used a technique called intaglio, where the design is cut into the stone, so that when rolled, the raised parts create the image. The carver's challenge was to make a design that would look balanced and clear whether it was rolled out only halfway on a small surface or twice as long on a larger surface. On the left and right edges of the impression, you can see where the design starts to repeat. Unlike much of the art from the ancient Near East that survives only in broken pieces, cylinder seals are special because they appear almost exactly as they did to the people who used them long ago.</t>
  </si>
  <si>
    <t>CT0286</t>
  </si>
  <si>
    <t>This type of figurine known as an eye idol, made of stone and having incised eyes, has been excavated at Tell Brak, where thousands were found in a building now called the Eye Temple. They were probably dedicated there as offerings. Many are incised with multiple sets of eyes, others with jewelry, and still others with representations of "children"—smaller eyes and body carved on the body of the larger idol. Wide eyes demonstrate attentiveness to the gods in much of Mesopotamian art.</t>
  </si>
  <si>
    <t>These small stone figurines are called "eye idols." They were found in large numbers at an ancient site called Tell Brak, in a building that archaeologists now call the Eye Temple. It's likely that people left them there as offerings.
Many of these idols have more than one set of eyes carved into them. Some also show jewelry, and others include tiny figures that may represent children—small eyes and bodies carved onto the larger idol. In ancient Mesopotamian art, wide-open eyes were a way of showing that a person was paying close attention to the gods.</t>
  </si>
  <si>
    <t>CT0287</t>
  </si>
  <si>
    <t>Some of the most elaborate representations of females in the art of the ancient Near East are images of divine and cult figures whose association with certain aspects of life made them essential to the welfare of humanity. Fertility, procreation, and the growth of crops and livestock were among the basic concepts identified with female divinities. Representations of nude females in clay, stone, and metal are the simplest and most obvious expression of these concepts, and such figures appear throughout antiquity in many regions. This striking example in clay from the South Caspian region of northwestern Iran is hollow and probably served as a cult vessel as well as a sacred image.</t>
  </si>
  <si>
    <t>Some of the most detailed images of women in ancient Near Eastern art show goddesses and religious figures. These figures were linked to important parts of life, like fertility, having children, and the growth of crops and animals. Because of these connections, people believed they were essential for human well-being.
Simple statues of naked women, made from clay, stone, or metal, are the clearest and most direct way to express these ideas. Such statues were common in many ancient cultures over long periods of time.
This striking clay example comes from the South Caspian region of northwestern Iran. It is hollow, which suggests it was used both as a sacred image and as a container for religious ceremonies.</t>
  </si>
  <si>
    <t>CT0288</t>
  </si>
  <si>
    <t>Distinctive clay female figures like this one were produced at sites belonging to the Halaf culture. This example displays a strong stylization with an emphasis on the sexual features. She sits with her large thighs extended, supporting her breasts with her arms; neither hands nor feet are shown. Her head is missing; in other figures of this type when the head is intact, it is elongated into a large noselike projection but otherwise is featureless. Remains of paint may represent jewelry. The meaning of such representations is unknown but may be connected with fertility. The stylized depiction of the nude female form remained an artistic convention in northern Syria, Anatolia, and the Aegean for several millennia.</t>
  </si>
  <si>
    <t>This clay figure of a woman comes from the Halaf culture, an ancient society that created similar figures at several of their settlements. The figure is highly simplified and focuses on sexual features. She sits with her large thighs spread apart, and her arms support her breasts. She has no hands or feet. Her head is missing, but in other figures like this one that still have heads, the head is stretched into a long, nose-like shape with no other facial features. Traces of paint may show that she once wore jewelry. We don’t know exactly what these figures meant, but they may have been linked to ideas about fertility. This way of showing the female body—simplified and nude—remained a common artistic style in northern Syria, Anatolia, and the Aegean region for thousands of years.</t>
  </si>
  <si>
    <t>CT0289</t>
  </si>
  <si>
    <t>Furniture inlaid with carved ivory plaques was highly prized by the Assyrian kings. During the ninth to seventh centuries B.C., vast quantities of luxury goods, often embellished with carved ivory in local, Syrian, and Phoenician styles, accumulated in Assyrian palaces, much of it as booty or tribute. This object belongs to a group of plaques depicting animals and stylized plants. They were made by master carvers in a delicate openwork technique characteristic of Phoenician ivory carving. However, the style and subjects depicted have close parallels on stone relief sculptures from Tell Halaf, in northern Syria, and a debate exists over which tradition produced these fine panels.</t>
  </si>
  <si>
    <t>This piece of furniture was decorated with carved ivory panels, and it was considered very valuable by the Assyrian kings. Between the 800s and 600s B.C., huge amounts of luxury goods—often decorated with carved ivory in local, Syrian, and Phoenician styles—were brought into Assyrian palaces. Much of it came from war or was given as tribute.
This object is part of a set of panels showing animals and stylized plants. Skilled carvers made them using a delicate technique that involved cutting through the ivory, which is typical of Phoenician ivory work. However, the style and subjects look very similar to stone carvings found at Tell Halaf in northern Syria. Because of this, experts disagree about which tradition actually created these fine panels.</t>
  </si>
  <si>
    <t>CT0290</t>
  </si>
  <si>
    <t>This statuette group, carved in the round, was found with five other statuettes with similar imagery. The six statuettes were excavated in and just below two arched niches built into the wall of a room at Fort Shalmaneser, a royal building at Nimrud that was probably used to store booty and tribute collected by the Assyrians while on military campaign. Those found just below the niches could have fallen when the palaces were destroyed during the the final defeat of Assyria at the end of the seventh century B.C. Originally, these objects were attached to long ivory plinths and exhibited in the arched niches, perhaps arranged in a procession of foreigners bringing different animals and animal skins as tribute to the Assyrian king. A frontally facing male, striding to the right with his lower body in profile, grasps the horns of an oryx (a species of desert-dwelling antelope) that strides behind him. The male figure’s eyes, necklace, and armlet were carved to receive colored glass or semiprecious stone inlays. He wears a short kilt belted with a long sash, embroidered with decoration including two uraei (mythical, fire-spitting serpents), zig-zags, wavy lines, small squares, rosettes, diamonds, and circles. A monkey, whose fur is rendered with short incisions, sits erect on his left shoulder and grasps his short curly hair. Although his right arm does not survive, it was probably extended to support the elaborately patterned leopard skin draped over his right shoulder. Built by the Assyrian king Ashurnasirpal II, the palaces and storerooms of Nimrud housed thousands of pieces of carved ivory. Most of the ivories served as furniture inlays or small precious objects such as boxes. While some of them were carved in the same style as the large Assyrian reliefs lining the walls of the Northwest Palace, the majority of the ivories display images and styles related to the arts of North Syria and the Phoenician city-states. Phoenician style ivories are distinguished by their use of imagery related to Egyptian art, such as sphinxes and figures wearing pharaonic crowns, and the use of elaborate carving techniques such as openwork and colored glass inlay. North Syrian style ivories tend to depict stockier figures in more dynamic compositions, carved as solid plaques with fewer added decorative elements. However, some pieces do not fit easily into any of these three styles. Most of the ivories were probably collected by the Assyrian kings as tribute from vassal states, and as booty from conquered enemies, while some may have been manufactured in workshops at Nimrud. The ivory tusks that provided the raw material for these objects were almost certainly from African elephants, imported from lands south of Egypt, although elephants did inhabit several river valleys in Syria until they were hunted to extinction by the end of the eighth century B.C.</t>
  </si>
  <si>
    <t>This small carved group, along with five others showing similar scenes, was discovered in and just below two arched wall niches in a room at Fort Shalmaneser. This was a royal building in the ancient city of Nimrud, likely used to store loot and gifts collected by the Assyrian army during their military campaigns. The pieces found below the niches may have fallen when the palaces were destroyed during Assyria's final defeat at the end of the 600s B.C.
Originally, these objects were attached to long ivory bases and displayed in the arched niches, possibly arranged to show a procession of foreigners bringing different animals and animal skins as gifts to the Assyrian king. The carving shows a man facing forward, walking to the right with his lower body turned sideways, as he grips the horns of an oryx (a type of desert antelope) walking behind him. The man's eyes, necklace, and armband were carved to hold colored glass or semi-precious stone inlays. He wears a short kilt with a long sash belt, decorated with patterns including two mythical fire-spitting serpents, zig-zags, wavy lines, small squares, rosettes, diamonds, and circles. A monkey, whose fur is shown with short carved lines, sits upright on his left shoulder and holds his short curly hair. Although his right arm is missing, it was probably extended to support the elaborately patterned leopard skin draped over his right shoulder.
Built by the Assyrian king Ashurnasirpal II, the palaces and storerooms of Nimrud held thousands of carved ivory pieces. Most of these ivories were used as furniture decorations or small precious objects like boxes. While some were carved in the same style as the large Assyrian stone reliefs that lined the walls of the Northwest Palace, most show images and styles related to the art of North Syria and the Phoenician city-states. Phoenician-style ivories are known for using images linked to Egyptian art, such as mythical creatures and figures wearing Egyptian-style crowns, and for using detailed carving techniques like openwork and colored glass inlay. North Syrian-style ivories tend to show heavier figures in more active poses, carved as solid panels with fewer added decorations. However, some pieces don't fit neatly into any of these three styles.
Most of the ivories were probably collected by Assyrian kings as gifts from allied states or as loot from conquered enemies, though some may have been made in workshops at Nimrud itself. The ivory tusks used as raw material almost certainly came from African elephants, imported from lands south of Egypt, although elephants did live in several river valleys in Syria until they were hunted to extinction by the end of the 700s B.C.</t>
  </si>
  <si>
    <t>CT0291</t>
  </si>
  <si>
    <t>This bronze monumental statue is one of the very few nearly complete Roman bronze statues of the third century preserved today. It is a reminder that many of the disembodied portrait heads displayed in these galleries were once attached to freestanding sculptures, whose original appearances were undoubtedly quite different. Portraits of the emperor served the highly important function in imperial propaganda of presenting the ruler to the public and of projecting the personality with which he wished to be perceived. Leadership and military strength are evoked in the heroic nudity of the figure and in the pose, which recalls the famous statue of Alexander the Great with the Lance by Lysippos. In contrast to the idealized body, the portrait head represents the emperor with brutish realism. Trebonianus likely would have cradled a parazonium, or short sword, in his left arm, and held a spear in his upraised right hand.
The statue has undergone several campaigns of restoration since its discovery in the early nineteenth century and was examined in great detail as part of the conservation treatment in preparation for its display here. Visual examination inside and out, combined with x-radiography, made possible the clear identification of ancient and restored areas, which are indicated in the accompanying illustration. At least three-quarters of the statue is ancient. Despite the discrepancy in scale, the head belongs to the body. Although the mantle draped over his left shoulder is a modern restoration, cast edges beneath it confirm that the statue had a similar embellishment in antiquity. The left foot with its elaborately decorated open-fronted boot appears to be ancient but may not belong.</t>
  </si>
  <si>
    <t>This bronze statue is one of the very few nearly complete Roman bronze statues from the 200s AD that still exist today. It reminds us that many of the disconnected heads you see in these galleries were once attached to full-body statues, which probably looked very different when they were whole.
Statues of the emperor were a key part of Roman propaganda. They showed the ruler to the public and helped project the image he wanted people to see. This statue suggests leadership and military strength. The body is shown naked, like a hero, and the pose copies a famous statue of Alexander the Great holding a spear. But unlike the perfect, idealized body, the emperor's face is shown with rough, realistic features. Trebonianus likely held a short sword in his left arm and a spear in his raised right hand.
Since it was found in the early 1800s, the statue has been repaired several times. Before it was put on display here, experts carefully studied it, looking inside and out and using X-rays. This helped them clearly tell which parts are original and which were added later. At least three-quarters of the statue is ancient. Even though the head is a different size, it does belong to this body. The cloth draped over his left shoulder is a modern addition, but marks underneath show the statue had something similar in ancient times. The left foot, with its fancy open-fronted boot, seems to be ancient but may not be original to this statue.</t>
  </si>
  <si>
    <t>CT0292</t>
  </si>
  <si>
    <t>Eirene, the daughter of Zeus and Themis, was one of the three Horai (Seasons), maidens closely associated with the fertility of the earth and the nurturing of children. The original bronze was erected in the Agora (marketplace) of Athens between 375/374 and 360/359 B.C. Rarely can an ancient monument be dated so exactly. We know from literary sources that the cult of Eirene was introduced to Athens in 375/374, and six recently found Panathenaic amphorae dated to 360/359 show an image of the statue. The Greek traveler Pausanius saw the work in the Agora in the second century A.D. and reported that it was by the sculptor Kephisodotos. Eirene was represented as a beautiful young woman wearing a peplos and himation (cloak), holding a scepter in her right hand, and carrying the young child Ploutos (the personification of wealth) and a cornucopia on her left arm. The figure brings to mind images of Demeter, the major goddess of agricultural plenty and the mother of Ploutos.</t>
  </si>
  <si>
    <t>**Eirene: Goddess of Peace**
Eirene was the daughter of Zeus (the king of the gods) and Themis (the goddess of justice). She was one of the three Horai, or Seasons—young women linked to the earth's fertility and the care of children.
The original bronze statue of Eirene was set up in the marketplace of Athens, called the Agora, sometime between 375/374 and 360/359 B.C. It's rare for historians to be able to date an ancient monument this precisely. We know from ancient writings that the worship of Eirene was introduced to Athens in 375/374. Also, six recently discovered jars called Panathenaic amphorae, dated to 360/359, show an image of the statue. A Greek traveler named Pausanius saw the statue in the Agora in the second century A.D. and wrote that it was made by the sculptor Kephisodotos.
In the statue, Eirene is shown as a beautiful young woman. She wears a peplos (a simple, long dress) and a himation (a cloak). In her right hand, she holds a scepter (a royal staff). On her left arm, she carries a young child named Ploutos, who represents wealth, along with a cornucopia (a horn-shaped basket overflowing with fruits and grains). This image reminds viewers of Demeter, the main goddess of farming and plenty, who was also the mother of Ploutos.</t>
  </si>
  <si>
    <t>CT0293</t>
  </si>
  <si>
    <t>Many private summer villas were located along the coast near Naples. One of the most sumptuous must have been the villa built by Agrippa, friend of the emperor Augustus and husband of his daughter, Julia. It stood overlooking the Bay of Naples from a spot near the modern town of Boscotrecase. The villa was partially excavated between 1903 and 1905 after its accidental discovery during work on a railway. Wall decorations that still survived in four bedrooms were removed. The Metropolitan Museum acquired sections from three rooms and the Archaeological Museum at Naples received the rest. Agrippa died in 12 B.C. and his son, Agrippa Postumus became the villa's proprietor in 11 B.C. as inscriptions found there indicate. The frescoes must have been painted during renovations begun at the time. Painted by artists working for the imperial household, they are among the finest existing examples of Roman wall painting. The so-called Black Room was one of a sequence of bedrooms facing south toward the downward slope of the mountain and the sea. The source of light was a wide doorway giving onto a terrace or promenade. This ambiguous and sophisticated decoration is a masterpiece of the so-called third style of Roman wall painting, which flourished during the reign of Augustus. The theme is a playful rendition of architectural motif. A low red dado serves as the base from which a skeleton of thin white columns appears to rise against a black background. There almost weightless columns support pavilions, candelabra, tripods, and a narrow cornice that runs around the room. They were embellished with jewel-like decorations. On the back wall tiny swans, the bird of Apollo, patron god of Augustus, perch improbably on threadlike spirals, and yellow panels with Egyptianizing motifs must have brought to mind the recent annexation of Egypt after the death of Cleopatra in 30 B.C. This architectural scheme creates almost no sense of depth or volume. The black walls behind appear at once to be flat and to dissolve into limitless space. Tiny landscape vignettes float like islands in the middle of this blackness. Burnished to a high polish, these walls must have appeared magical indeed when illuminated by lamps at night.</t>
  </si>
  <si>
    <t>**Adapted Text:**
Many wealthy Romans built summer homes along the coast near Naples. One of the most impressive must have been the villa owned by Agrippa, a close friend of Emperor Augustus and the husband of his daughter, Julia. The villa overlooked the Bay of Naples from a spot near the modern town of Boscotrecase.
Workers accidentally discovered the villa while building a railway, and it was partially dug up between 1903 and 1905. The wall decorations from four bedrooms were removed. The Metropolitan Museum got sections from three rooms, and the rest went to the Archaeological Museum in Naples.
Agrippa died in 12 B.C., and inscriptions found at the site show that his son, Agrippa Postumus, became the owner in 11 B.C. The paintings were likely created during renovations that started around that time. Artists working for the emperor's household painted them, and they are now considered some of the finest surviving examples of Roman wall painting.
The so-called Black Room was one of several bedrooms that faced south, looking down the mountain slope toward the sea. Light came through a wide doorway that opened onto a terrace or walking area. The room's decoration is clever and complex—a masterpiece of what art historians call the "third style" of Roman wall painting, which was popular during Augustus's rule.
The design plays with architectural ideas. A low red base runs along the bottom of the wall. Above it, thin white columns seem to rise against a black background. These almost weightless columns support small pavilions, candelabras, tripods, and a narrow ledge that goes around the room. They are decorated with jewel-like details.
On the back wall, tiny swans—birds sacred to Apollo, the god who protected Augustus—perch impossibly on thin, spiral lines. Yellow panels with Egyptian-style designs would have reminded viewers of Egypt's recent takeover by Rome after Cleopatra's death in 30 B.C.
This architectural setup creates almost no sense of depth or volume. The black walls behind seem both flat and like they dissolve into endless space. Tiny landscape scenes float like islands in the middle of the blackness. Polished to a high shine, these walls must have looked magical when lit by lamps at night.</t>
  </si>
  <si>
    <t>CT0294</t>
  </si>
  <si>
    <t>From the villa of Agrippa Postumus at Boscotrecase, the Mythological Room (19)
Landscape with Perseus and Andromeda This fresco from the Imperial villa at Boscotrecase depicts two consecutive events from the myth of Perseus and Andromeda. Perseus is about to rescue Andromeda from the ketos, a snaky sea monster painted in a brilliant blue-green palette. The creature raises his head with gigantic open jaws and frightful teeth toward Andromeda, who stands with outstretched arms in the center of the panel. One hand appears to be chained to the crag; the other elegantly placed on the rocks. Perseus flies in from the left with his lyre in one hand, winged shoes on his feet, and a windblown cloak over his shoulder. In the upper right portion of the fresco, he is greeted by Andromeda's grateful father, a scene that alludes to the myth's happy endingâ€“the marriage of hero and princess. The fortunes of love and the ever-present sea are the themes that link this fresco and that of Polyphemus and Galatea (20.192.17) from the same cubiculum at Boscotrecase. The translucent blue-green background of both frescoes also unifies the disparate episodes combined in each painting, and must have brought a sense of coolness to the room.</t>
  </si>
  <si>
    <t>From the Villa of Agrippa Postumus at Boscotrecase, the Mythological Room (19)
**Landscape with Perseus and Andromeda**
This wall painting comes from a Roman emperor's country house at Boscotrecase. It shows two moments from the ancient story of Perseus and Andromeda.
In the first scene, Perseus is about to save Andromeda from a sea monster called a *ketos*. The creature is painted in bright blue-green colors. It lifts its huge head, showing its giant open mouth and scary teeth, toward Andromeda. She stands in the middle of the painting with her arms stretched out. One hand seems to be chained to a rock; the other rests gracefully on the stones.
Perseus flies in from the left side. He carries a lyre (a stringed instrument) in one hand, wears winged shoes on his feet, and has a cloak blowing over his shoulder.
In the upper right part of the painting, we see a second scene: Andromeda's grateful father welcomes Perseus. This hints at the happy ending of the story—the hero and princess get married.
The themes of love's fortunes and the always-present sea connect this painting to another one from the same room at Boscotrecase (showing Polyphemus and Galatea). Both paintings share a see-through blue-green background, which helps tie together the different scenes in each picture. This cool color would have made the room feel refreshing.</t>
  </si>
  <si>
    <t>CT0295</t>
  </si>
  <si>
    <t>This noble image of a woman brings to mind the philosopher Aristotle's description of commonly held beliefs about the dead: "In addition to believing that those who have ended this life are blessed and happy, we also think that to say anything false or slanderous against them is impious, from our feeling that it is directed against those who have already become our betters and superiors" (Of the Soul, quoted in Plutarch, A Letter to Apollonius 27). Larger than life and seated on a thronelike chair, this figure assumes almost heroic proportions.</t>
  </si>
  <si>
    <t>This impressive portrait of a woman recalls what the philosopher Aristotle said about how people commonly view the dead. He wrote: "We believe that those who have passed away are blessed and happy. We also think it is wrong to say anything false or insulting about them, because we feel they have become better and greater than us." (From *Of the Soul*, quoted in Plutarch's *A Letter to Apollonius*). The woman is shown larger than life, sitting on a chair that looks like a throne, which gives her an almost heroic presence.</t>
  </si>
  <si>
    <t>CT0296</t>
  </si>
  <si>
    <t>A stylized octopus flanked by fish covers each side of this stirrup jar, named for the shape of its handles. Mycenaean pottery often reflects Minoan-inspired themes and techniques that originated on the island of Crete. Animated marine motifs adopted from Minoan art began to appear on Mycenaean vessels in about 1500 BCE and were initially rendered in a very naturalistic manner. Here, the symmetrical composition and abstract depiction of the sea creatures are characteristically Mycenaean. Such jars were commonly used to transport liquids.</t>
  </si>
  <si>
    <t>This jar is called a "stirrup jar" because its handles look like the stirrups on a saddle. On each side, you can see a stylized octopus surrounded by fish.
The pottery of the Mycenaean people was often inspired by the art of the Minoan civilization, which came from the island of Crete. Around 1500 BCE, Mycenaean artists started using lively sea-life designs borrowed from the Minoans. At first, these designs were very realistic.
But here, the octopus and fish are arranged in a balanced, symmetrical pattern, and they are shown in a more abstract way. This style is typical of Mycenaean art. Jars like this one were commonly used for carrying liquids.</t>
  </si>
  <si>
    <t>CT0297</t>
  </si>
  <si>
    <t>On the shoulder, women dancing between musicians playing flute and lyre
On the body, wedding procession. This is the earliest and most complete known representation of an Attic wedding. The bridal couple with the best man behind them sit in a cart drawn by two donkeys. A mule cart with four guests follows. Other members of the procession are on foot. The woman in the lead holds two torches, indicating that the scene takes place at night. The procession heads toward the bridegroom's house where a woman, probably the mother of the groom, awaits. The architecture of the house is carefully indicated; the white columns of the porch may be painted wood.</t>
  </si>
  <si>
    <t>On the vase's shoulder, women are shown dancing between musicians playing a flute and a stringed instrument called a lyre.
On the main body of the vase, there is a wedding procession. This is the earliest and most complete picture we have of a wedding in ancient Athens. The bride and groom sit in a cart pulled by two donkeys, with the best man behind them. A mule cart carrying four guests follows behind. Other people in the procession walk on foot. The woman at the front carries two torches, which tells us the scene takes place at night. The procession is heading toward the groom's house, where a woman—likely the groom's mother—is waiting. The house's architecture is shown in detail; the white columns on the porch may be made of painted wood.</t>
  </si>
  <si>
    <t>CT0298</t>
  </si>
  <si>
    <t>This highly ornate and extremely well-preserved Roman marble sarcophagus came to the Metropolitan Museum from the collection of the Dukes of Beaufort and was formerly displayed in their country seat, Badminton House in Gloucestershire, England. An inscription on the unfinished back of the sarcophagus records that it was installed there in 1733. In contrast to the rough and unsightly back, the sides and front of the sarcophagus are decorated with forty human and animal figures carved in high relief. The central figure is that of the god Dionysos seated on a panther, but he is somewhat overshadowed by four larger standing figures who represent the four Seasons (from left to right, Winter, Spring, Summer, and Fall). The figures are unusual in that the Seasons are usually portrayed as women, but here they are shown as sturdy youths. Around these five central figures are placed other Bacchic figures and cultic objects, all carved at a smaller scale. On the rounded ends of the sarcophagus are two other groups of large figures, similarly intermingled with lesser ones. On the left end, Mother Earth is portrayed reclining on the ground; she is accompanied by a satyr and a youth carrying fruit. On the right end, a bearded male figure, probably to be identified with the personification of a river-god, reclines in front of two winged youths, perhaps representing two additional Seasons. The sarcophagus is an exquisite example of Roman funerary art, displaying all the virtuosity of the workshop where it was carved. The marble comes from a quarry in the eastern Mediterranean and was probably shipped to Rome, where it was worked. Only a very wealthy and powerful person would have been able to commission and purchase such a sarcophagus, and it was probably made for a member of one of the old aristocratic families in Rome itself. The subjects - the triumph of Dionysos and the Seasons - are unlikely, however, to have had any special significance for the deceased, particularly as it is clear that the design was copied from a sculptor's pattern book. Another sarcophagus, now in the Hessisches Landesmuseum in Kassel, Germany, has the same composition of Dionysos flanked by the four Seasons, although the treatment and carving of the figures is quite different. On the Badminton sarcophagus the figures are carved in high relief and so endow the crowded scene with multiple areas of light and shade, allowing the eye to wander effortlessly from one figure to another. One must also imagine that certain details were highlighted with color and even gilding, making the whole composition a visual tour de force. Very few Roman sarcophagi of this quality have survived. Although the Badminton sarcophagus lacks its lid, the fact that it was found in the early eighteenth century and soon thereafter installed in Badminton Hall means that it has been preserved almost intact and only a few of the minor extremities are now missing.</t>
  </si>
  <si>
    <t>This ornate and remarkably well-preserved Roman marble coffin, called a sarcophagus, came to the Metropolitan Museum from the collection of the Dukes of Beaufort. It was once displayed at their country home, Badminton House in Gloucestershire, England. An inscription on the unfinished back of the sarcophagus tells us it was installed there in 1733.
While the back is rough and unfinished, the sides and front are covered with forty human and animal figures carved in high relief—meaning they stand out prominently from the stone. At the center sits the god Dionysos on a panther, but he is somewhat overshadowed by four larger standing figures representing the four Seasons (from left to right: Winter, Spring, Summer, and Fall). These figures are unusual because the Seasons are usually shown as women, but here they appear as strong young men.
Around these five central figures are other smaller figures and objects related to the worship of Dionysos. On the rounded ends of the sarcophagus are two more groups of large figures, mixed with smaller ones. On the left end, Mother Earth is shown lying on the ground, accompanied by a satyr (a mythical half-man, half-goat creature) and a youth carrying fruit. On the right end, a bearded male figure—likely meant to represent a river god—reclines in front of two winged youths, who may be two additional Seasons.
This sarcophagus is a superb example of Roman funerary art, showing the great skill of the workshop that carved it. The marble came from a quarry in the eastern Mediterranean and was probably shipped to Rome, where it was carved. Only a very wealthy and powerful person could have afforded such a piece, and it was likely made for a member of one of Rome's old aristocratic families.
However, the subjects—the triumph of Dionysos and the Seasons—probably had no special meaning for the person buried inside. It seems the design was copied from a sculptor's pattern book. Another sarcophagus, now in a museum in Kassel, Germany, has the same layout of Dionysos flanked by the four Seasons, though the carving style is quite different.
On this sarcophagus, the figures are carved in high relief, creating many areas of light and shadow that make the crowded scene easy to explore with your eyes. You should also imagine that certain details were once highlighted with color and even gold, making the whole design a stunning visual achievement. Very few Roman sarcophagi of this quality have survived. Although this one is missing its lid, the fact that it was discovered in the early 1700s and soon placed in Badminton House means it has been preserved almost completely, with only a few small parts now missing.</t>
  </si>
  <si>
    <t>CT0299</t>
  </si>
  <si>
    <t>On the neck, obverse, battle of centaurs and Lapiths; reverse, youths and women
Around the body, Amazonomachy (battle between Greeks and Amazons). The ancient Greeks almost never depicted contemporary or historical events in art. Thus, while literary works of the fifth century B.C. make clear that the Greeks understood the magnitude of their victory in the Persian Wars, there was no concern among artists to illustrate major events or personalities. Instead, their preference was for grand mythological battles between Greeks and eastern adversaries, notably Amazons. The Amazons were a mythical race of warrior women whose homeland lay far to the east and north. The most celebrated Amazonomachies in Athens during the first half of the fifth century were large-scale wall paintings that decorated the Theseion and the Stoa Poikile (the Painted Portico). Their influence was considerable and underlies the representation here and on the adjacent krater, 06.286.86.</t>
  </si>
  <si>
    <t>On the neck of the vase, one side shows a battle between centaurs (half-human, half-horse creatures) and Lapiths (a legendary Greek tribe). The other side shows young men and women. Around the body of the vase, there's a scene of an Amazonomachy—a battle between Greeks and Amazons.
The ancient Greeks almost never made art about real historical events or people from their own time. Even though Greek writings from the 400s B.C. show that they knew how important their victory in the Persian Wars was, artists didn't bother to show major events or famous figures. Instead, they preferred to paint grand, mythical battles between Greeks and enemies from the east, especially the Amazons. The Amazons were a legendary race of warrior women who supposedly lived far to the east and north.
In Athens, during the first half of the 400s B.C., the most famous Amazon battle scenes were huge wall paintings that decorated two important buildings: the Theseion and the Stoa Poikile (also called the Painted Portico). These paintings had a big influence on later art, and you can see that influence in this vase and in the nearby krater (a large mixing bowl for wine), labeled 06.286.86.</t>
  </si>
  <si>
    <t>CT0300</t>
  </si>
  <si>
    <t>Approximately 230 paintings in the collection of the Rijksmuseum are still lifes. As early as the 16th century, Flemish painters specialized in this genre. These are arranged displays featuring, for example, shells, books, food and drink, tableware, skulls, or dead animals, but also flowers, insects, and sometimes a person in the background. Life literally stands still for a moment. Separate specializations soon emerged within the genre. For instance, Rachel Ruysch primarily painted flowers, while Pieter Claesz and Willem Heda enjoyed creating arrangements with food and eating and drinking utensils. Another variant, the vanitas still life, which often depicts a skull, refers to the transience of life and the material world.</t>
  </si>
  <si>
    <t>The Rijksmuseum has about 230 paintings that are still lifes. This type of painting became popular in the 1500s, starting with artists from Flanders (now part of Belgium). 
A still life shows objects arranged together—like shells, books, food, drinks, dishes, skulls, or dead animals. You might also see flowers, insects, or even a person in the background. The name "still life" comes from the idea that everything in the painting is perfectly still, as if time has stopped.
Over time, artists began to focus on different subjects within this style. For example, Rachel Ruysch was known for painting flowers. Pieter Claesz and Willem Heda liked to create scenes with food, cups, and plates. 
There is also a special type called a "vanitas" still life. These paintings often include a skull and remind us that life is short and material things don't last forever.</t>
  </si>
  <si>
    <t>CT0301</t>
  </si>
  <si>
    <t>Orange above! With the coronation of King William I (1772-1843), the Netherlands became a monarchy for the first time in 1815. This first king is the son of the last Stadtholder, William V, who had fled to England years earlier. King William I has canals and roads constructed in the Netherlands and invests in trade, shipping, and industry. However, with his sights firmly set on the economy, William I pays less attention to other affairs of state. Discontent in the Southern Netherlands grows. The population rises in revolt, and in 1831, the secession of Belgium becomes a reality. The king resists, but attempts to regain the territory come to nothing. After years of struggle, William I recognizes independent Belgium in 1839. Disappointed, he abdicates the throne a year later, and his son, William II, takes over.</t>
  </si>
  <si>
    <t>**Orange Above!**  
In 1815, the Netherlands became a monarchy for the first time when King William I was crowned. He was the son of the last Stadtholder, William V, who had fled to England years earlier.  
King William I focused heavily on building up the country’s economy. He had canals and roads constructed, and he invested in trade, shipping, and industry. But because he was so focused on money and business, he paid less attention to other matters of government.  
This caused growing unhappiness in the Southern Netherlands. People there rose up in revolt, and in 1831, Belgium broke away and became its own country. King William I tried to stop this, but he couldn’t win back the territory. After years of struggle, he finally recognized Belgium as an independent nation in 1839.  
Disappointed by this outcome, he gave up the throne a year later. His son, William II, became king in his place.</t>
  </si>
  <si>
    <t>CT0302</t>
  </si>
  <si>
    <t>The extensive costume collection of the Rijksmuseum, the oldest in the Netherlands, tells a wealth of stories. From women's and men's to children's clothing: these pieces reveal stories about the wearer and their taste, the methods of the makers, and local and global influences. Many garments are custom-made for a special occasion, while others showcase the technological advancements of ready-to-wear fashion. From the Frisian branch of the Orange dynasty in the 17th century to Yves Saint Laurent: the collection features highlights of Dutch and international fashion. The collection is a remarkable reflection of fashion developments throughout the centuries.</t>
  </si>
  <si>
    <t>The Rijksmuseum has the oldest collection of clothing in the Netherlands, and it tells many fascinating stories. The collection includes clothes for women, men, and children. Each piece reveals something about the person who wore it and their personal style, how the garment was made, and the local and global influences that shaped it. Many items were made especially for a special event, while others show how technology changed the way clothes were mass-produced. From the 17th-century Frisian branch of the Dutch royal family to designs by Yves Saint Laurent, the collection highlights important moments in Dutch and international fashion. It offers a remarkable look at how fashion has evolved over the centuries.</t>
  </si>
  <si>
    <t>CT0303</t>
  </si>
  <si>
    <t>At the end of the 19th century, a new art style emerges. It is a reaction by artists who rebelled against the historicism prevailing at the time, which harked back to the styles of previous centuries. The new art, aptly named Art Nouveau, is characterized by natural forms, such as flowers, leaves, animals, and insects. The emphasis lies on flowing lines, geometric shapes, and asymmetrical compositions. With Paris, Brussels, and Munich as centers, Art Nouveau spread as an international movement in Western Europe and the United States. During this period, which lasted from approximately 1890 until the beginning of the First World War in 1914, Art Nouveau became visible in all fields of the arts.</t>
  </si>
  <si>
    <t>In the late 1800s, a new style of art appeared. It was created by artists who were tired of the old trend of copying styles from earlier centuries. This fresh style, called Art Nouveau (which means "new art" in French), focused on shapes found in nature—like flowers, leaves, animals, and insects. The key features were smooth, flowing lines, simple geometric patterns, and designs that weren't perfectly balanced. Starting in cities like Paris, Brussels, and Munich, Art Nouveau quickly became popular across Western Europe and the United States. This period lasted from about 1890 until the start of World War I in 1914, and Art Nouveau could be seen in everything from paintings and buildings to furniture and everyday objects.</t>
  </si>
  <si>
    <t>CT0304</t>
  </si>
  <si>
    <t>Hendrick Goltzius (1558-1617) was born in Germany. Trained as a draftsman, engraver, and glass painter, he also developed into a renowned painter. Goltzius followed his teacher Dirck Volkertsz. Coornhert to Haarlem. There, together with Karel van Mander and Cornelis Cornelisz. van Haarlem, he introduced the Mannerism of Bartholomäus Spranger to the Netherlands. The style is recognizable by muscular bodies, twisted poses, and small heads in intricate compositions. During a trip through Italy in 1590-91, Goltzius was inspired by the work of the Italian masters. Back in the Netherlands, he left Mannerism behind and opted for a more classicist style with classical proportions in his work. His technically complex engravings, in particular, were admired throughout Europe. Goltzius's oeuvre provides a fine reflection of the developments in Dutch painting around 1600.</t>
  </si>
  <si>
    <t>Hendrick Goltzius (1558-1617) was born in Germany. He started out as a draftsman, engraver, and glass painter, and later became a well-known painter. He followed his teacher Dirck Volkertsz. Coornhert to Haarlem, a city in the Netherlands. There, together with Karel van Mander and Cornelis Cornelisz. van Haarlem, he helped bring a new artistic style called Mannerism to the region. This style was originally developed by Bartholomäus Spranger. You can recognize Mannerism by its muscular bodies, twisted poses, and small heads, all arranged in complex compositions.
During a trip to Italy in 1590-91, Goltzius was inspired by the work of Italian masters. When he returned to the Netherlands, he moved away from Mannerism and adopted a more classicist style, which focused on balanced, classical proportions. His engravings, in particular, were technically very complex and admired across Europe. Goltzius's body of work offers a clear picture of how Dutch painting was evolving around the year 1600.</t>
  </si>
  <si>
    <t>CT0305</t>
  </si>
  <si>
    <t>Rembrandt van Rijn (1606-1669) decided at a young age that he wanted to become a painter. He first apprenticed with Jacob van Swanenburgh in his hometown of Leiden and subsequently continued his training with Pieter Lastman in Amsterdam. Rembrandt allowed himself to be unconstrained by rules and experimented freely with daring compositions, paint handling, and rendering of textures. He enhanced the drama in his depictions with strong light-dark contrasts. His early works are painted quite precisely; later, his brushstrokes became increasingly loose. He regularly received important commissions, including his most famous and largest painting, The Night Watch. Instead of a static portrait, Rembrandt painted a lively moment in which all the figures are depicted in action. In addition to this masterpiece, the Rijksmuseum holds 24 other paintings, 64 drawings, and approximately 1,300 prints by Rembrandt in its collection.</t>
  </si>
  <si>
    <t>Rembrandt van Rijn (1606–1669) knew from a young age that he wanted to be a painter. He started learning his craft with Jacob van Swanenburgh in his hometown of Leiden, then continued his training with Pieter Lastman in Amsterdam. Rembrandt didn't like to follow strict rules. Instead, he experimented freely with bold compositions, the way he handled paint, and how he showed different textures. He made his scenes more dramatic by using strong contrasts between light and dark. His early works are painted with a lot of detail; later, his brushstrokes became looser and more free. He often received important jobs, including his most famous and largest painting, *The Night Watch*. Rather than painting a still, formal group portrait, Rembrandt captured a lively moment where everyone is shown in action. Besides this masterpiece, the Rijksmuseum owns 24 other paintings, 64 drawings, and about 1,300 prints by Rembrandt.</t>
  </si>
  <si>
    <t>CT0306</t>
  </si>
  <si>
    <t>Although Johannes Vermeer (1632-1675) is now world-famous, little is known about him. It is clear, however, that the native of Delft spent his days as an art dealer, father of a large family, and, naturally, a painter. His early work includes a Biblical and a mythological scene. Other early works reveal influences from the Utrecht Caravaggists. Vermeer primarily paints interiors and tronies (portrait-like studies of people). His most famous works are the intimate genre pieces, snapshots of everyday life: a lady reading a letter, a woman engaged in a household chore. All the scenes share a serene calm, which sometimes even feels somewhat mysterious. Vermeer is admired for his exceptional use of light, powerful colors, and incredible precision. During his lifetime, he rose to a certain fame and commanded high prices for his paintings. Afterward, Vermeer fell into obscurity and was not rediscovered until the mid-19th century.</t>
  </si>
  <si>
    <t>Johannes Vermeer (1632–1675) is one of the most famous painters in the world today, but surprisingly, we know very little about his life. What we do know is that he lived in the Dutch city of Delft, worked as an art dealer, raised a large family, and, of course, painted.
In his early career, Vermeer created paintings based on stories from the Bible and ancient mythology. Some of his other early works show the influence of a group of artists known as the Utrecht Caravaggists—painters who were inspired by the dramatic use of light and shadow seen in the work of the Italian artist Caravaggio.
Vermeer mostly painted indoor scenes and what are called "tronies"—which are portrait-like studies of people, not meant to be specific individuals. His most famous works are quiet, intimate scenes of everyday life: a woman reading a letter, someone doing a household chore. These paintings all share a sense of peaceful calm, and sometimes even a bit of mystery.
People admire Vermeer for his amazing use of light, his rich colors, and his incredible attention to detail. During his lifetime, he achieved a certain level of fame and could sell his paintings for high prices. But after he died, his work was largely forgotten. It wasn’t until the mid-1800s that art lovers rediscovered him and brought his paintings back into the spotlight.</t>
  </si>
  <si>
    <t>CT0307</t>
  </si>
  <si>
    <t>Rachel Ruysch (1664-1750) is one of the most successful artists of her time. Her flower still lifes are very detailed. Roses, poppies, carnations, and irises: all almost indistinguishable from the real thing. Her work bears witness to a vast knowledge of nature. Ruysch acquires this knowledge at the Amsterdam Botanical Garden, where her father, Frederik Ruysch, teaches as a professor. She also studies his collection of prepared flowers and insects. She learns the tricks of the trade from still-life painter Willem van Aelst. In 1701, Ruysch becomes the first woman to join the Hague artists' society Pictura. From 1708 to 1716, she works as court painter for the German Elector John William of the Palatinate, a particularly honorable position. He is by no means the only admirer of her work. Ruysch's flower still lifes are collected by enthusiasts far beyond the national borders.</t>
  </si>
  <si>
    <t>Rachel Ruysch (1664-1750) was one of the most successful artists of her time. She specialized in painting flowers, and her still lifes are incredibly detailed. Roses, poppies, carnations, and irises—they all look almost exactly like the real thing. Her work shows a deep understanding of nature.
Ruysch learned about plants and flowers at the Amsterdam Botanical Garden, where her father, Frederik Ruysch, was a professor. She also studied his collection of preserved flowers and insects. She learned the skills of painting from a still-life artist named Willem van Aelst.
In 1701, Ruysch became the first woman to join Pictura, an artists' society in The Hague. From 1708 to 1716, she worked as a court painter for a German ruler, Elector John William of the Palatinate. This was a very respected position. He wasn't the only one who admired her work. People from other countries also collected her flower paintings.</t>
  </si>
  <si>
    <t>CT0308</t>
  </si>
  <si>
    <t>Thérèse Schwartze (1851-1918) was born into the artistic family of painter Johann Georg Schwartze and grew into a talented portrait painter, draftsman, and printmaker. Trained in her father's studio and after art education in Munich and Paris, she develops into a true talent. When her father dies prematurely, the 23-year-old Schwartze becomes the new breadwinner of the family. Her style is powerful, with rapid brushstrokes and large areas of color, which make her portraits full of character yet flattering. Schwartze's work is well received, and she becomes increasingly famous both at home and abroad. Around the year 1900, Schwartze is the most successful portraitist in the Netherlands, and she portrays members of the Royal Family. She works quickly and creates hundreds of portraits in pastel and oil paint during her career, of which the Rijksmuseum holds a number of artist portraits in its collection.</t>
  </si>
  <si>
    <t>Thérèse Schwartze (1851-1918) grew up in a family of artists—her father, Johann Georg Schwartze, was a painter. She became a talented portrait artist, working in drawing, printmaking, and painting. She learned the basics in her father's studio and later studied art in Munich and Paris, where her natural skill really took off. When her father died unexpectedly, Schwartze was only 23 years old, but she stepped up to support her family financially.
Her painting style is bold and energetic. She used quick brushstrokes and broad areas of color, which made her portraits feel full of personality—and also very flattering to her subjects. People loved her work, and she became more and more famous, both in the Netherlands and abroad. By around 1900, she was the most successful portrait artist in the country, painting members of the Dutch royal family. She worked fast and produced hundreds of portraits in pastel and oil paint over her career. The Rijksmuseum in Amsterdam now holds many of her artist portraits in its collection.</t>
  </si>
  <si>
    <t>CT0309</t>
  </si>
  <si>
    <t>Anyone walking through Amsterdam towards the end of the 19th century has a good chance of encountering George Hendrik Breitner (1857-1923). For days on end, the painter roams through his beloved Amsterdam with a sketchbook. He calls himself 'the painter of the people' and primarily draws and paints 'ordinary' city dwellers. Breitner also uses his camera to capture life. He subsequently applies his typical photographic style, in which figures partially fall outside the frame, to his paintings as well. This style, combined with thick brushstrokes and smudges, is not understood by everyone. Journalists are critical of his work, but enthusiasts love it. To this day, Breitner remains one of the most famous Impressionists of his time.</t>
  </si>
  <si>
    <t>If you were walking through Amsterdam in the late 1800s, you might have spotted George Hendrik Breitner (1857-1923). This painter spent days wandering his beloved city with a sketchbook in hand. He called himself "the painter of the people" and focused on drawing and painting everyday city residents—ordinary folks going about their lives.
Breitner also used a camera to capture scenes of city life. He then brought a photographic style into his paintings, often showing figures cut off at the edges of the frame, like a snapshot. This approach, along with his thick brushstrokes and smudgy paint, wasn't appreciated by everyone. Journalists criticized his work, but fans loved it. Even today, Breitner is remembered as one of the most famous Impressionist painters of his era.</t>
  </si>
  <si>
    <t>CT0310</t>
  </si>
  <si>
    <t>He drew extensively and received his first painting lessons from Anton Mauve, a cousin by marriage and a renowned painter. In his early years, Van Gogh primarily drew and painted many peasant scenes in dark colors. After a brief period of study in Antwerp, Van Gogh left for Paris, where he was influenced by Impressionism and Pointillism. He developed a style characterized by short brushstrokes and bright, unmixed colors applied side by side. In 1888, he moved to sunny Southern France. Van Gogh struggled with mental health issues, for which he was hospitalized. However, this did not prevent him from continuing to paint. It was only after his death, in 1890, that his work reached the general public and Van Gogh became world-famous.</t>
  </si>
  <si>
    <t>Van Gogh drew a lot and got his first painting lessons from Anton Mauve, who was a famous painter and also a relative by marriage. In his early years, Van Gogh mostly drew and painted scenes of peasants, using dark colors. After a short time studying in Antwerp, he moved to Paris. There, he was influenced by two new styles of painting: Impressionism and Pointillism. He started using short brushstrokes and bright, unmixed colors placed next to each other. In 1888, he moved to sunny southern France. Van Gogh struggled with mental health problems and was sometimes in the hospital, but he kept painting. It was only after his death in 1890 that his work became known to the public and he became famous around the world.</t>
  </si>
  <si>
    <t>CT0311</t>
  </si>
  <si>
    <t>Born into a Utrecht family of silversmiths, the career path of Adam van Vianen (1568/69-1627) was determined early on. Around 1590, Van Vianen must have completed his master's examination, as he worked independently from that moment on and joined the blacksmiths' guild. His imaginative objects tell a story through lobe-like ornaments and forms. In 1614, Van Vianen received a commission from the Amsterdam guild to create a jug in memory of his own brother Paulus, who was also a silversmith and had passed away shortly before. The jug became a tribute to his brother's work and creativity. In this jug, the ornament plays the leading role for the first time.</t>
  </si>
  <si>
    <t>Adam van Vianen (1568/69–1627) was born into a family of silversmiths in Utrecht, Netherlands. Because of this, his future career was pretty much set from the start. Around 1590, he likely passed his master's exam, which allowed him to work on his own and join the local blacksmiths' guild.
The objects he created are full of imagination, decorated with curvy, ear-shaped patterns and forms that seem to tell a story. In 1614, the Amsterdam guild asked him to make a jug in memory of his brother Paulus, who was also a silversmith and had recently died. This jug became a tribute to Paulus’s work and creativity. For the first time in Van Vianen’s work, the decoration—not the object’s shape—took center stage.</t>
  </si>
  <si>
    <t>CT0312</t>
  </si>
  <si>
    <t>Hendrick Goltzius (1558-1617) was born in Germany. He trained as a draftsman, engraver, and glass painter, and later became a well-known painter. Goltzius followed his teacher Dirck Volkertsz. Coornhert to Haarlem. There, along with Karel van Mander and Cornelis Cornelisz. van Haarlem, he brought a dramatic style called Mannerism to the Netherlands. This style is easy to spot: it features muscular bodies, twisted poses, and small heads in busy, detailed compositions. During a trip to Italy in 1590-91, Goltzius was inspired by the work of Italian masters. When he returned to the Netherlands, he moved away from Mannerism and adopted a more balanced, classical style with natural proportions. His highly detailed engravings, in particular, were admired across Europe. Goltzius's work offers a clear picture of how Dutch painting was changing around the year 1600.</t>
  </si>
  <si>
    <t>CT0313</t>
  </si>
  <si>
    <t>Visual artist and photographer Viviane Sassen (1972) visited the village of Pikin Slee, deep in the rainforest of Suriname, in 2012. Here, people live without running water, electricity, roads, or the internet. But however remote the village may be, the influence of the modern world is clearly noticeable. For instance, this community also possesses mobile phones and plastic household items. The photo series that Sassen created in Pikin Slee captures the beauty of everyday life in abstract compositions. Largely in black and white, but with the colorful splashes characteristic of Sassen's earlier work. In 2013, the Pikin Slee series was added to the collection of the Rijksmuseum as a modern addition to the collection of photographs of Suriname, which until then had been primarily historical in character.</t>
  </si>
  <si>
    <t>**Adapted Text:**
In 2012, visual artist and photographer Viviane Sassen (born 1972) traveled to the village of Pikin Slee, located deep in the rainforest of Suriname. The people who live there have no running water, electricity, roads, or internet. Even though the village is very remote, you can still see the influence of the modern world. For example, the community uses mobile phones and plastic household items.
The photo series Sassen created in Pikin Slee shows the beauty of everyday life in a style that focuses on shapes and patterns, rather than realistic details. Most of the photos are in black and white, but they include bright bursts of color—a signature feature of Sassen's earlier work.
In 2013, this series became part of the Rijksmuseum's collection. It added a modern touch to the museum's existing collection of photographs from Suriname, which had mostly been historical up to that point.</t>
  </si>
  <si>
    <t>CT0314</t>
  </si>
  <si>
    <t>William of Orange (1533–1584) was an ambitious nobleman who rose to become the leader of the Revolt and was revered as the 'father of the fatherland'. At the age of 11, William inherited the French principality of Orange and received the title 'Prince of Orange'. He led a turbulent life with an impressive career. Philip II, the son of Charles V, appointed William as Stadtholder of Holland, Zeeland, and Utrecht, the most important Dutch provinces. The two men clashed. Philip strived for an empire with central authority and one religion: Roman Catholicism. William, on the other hand, stood for freedom of religion and conscience for everyone. This struggle cost him his life on July 10, 1584, from a gunshot.</t>
  </si>
  <si>
    <t>William of Orange (1533–1584) was a powerful nobleman who became the leader of the Dutch Revolt and is remembered as the 'father of the country.' When he was 11 years old, he inherited a French territory called Orange and gained the title 'Prince of Orange.' His life was full of drama and success. Philip II, the son of Emperor Charles V, appointed William as the governor of Holland, Zeeland, and Utrecht—the most important regions in the Netherlands. But the two men clashed. Philip wanted a strong central government with one official religion: Roman Catholicism. William, however, believed in freedom of religion and personal conscience for everyone. This conflict ended tragically on July 10, 1584, when William was shot and killed.</t>
  </si>
  <si>
    <t>CT0315</t>
  </si>
  <si>
    <t>Who is that girl in the painting by Simon Maris, anyway? Little is known about her. However, it is clear that around the year 1906, she modeled for Simon Maris in his studio at Keizersgracht 498. She was about 12 years old at the time. This is evident from photographs Maris took of the young lady in his studio. Documents have been preserved in Simon Maris's archive in which he refers to her as 'Isabella'. Some other paintings Maris made of the girl were also given this name. Nevertheless, it is not certain that this young lady was really named 'Isabella'. It is possible that Maris invented this name for her. Or perhaps she used a pseudonym herself, as models often did at that time.</t>
  </si>
  <si>
    <t>Who’s the girl in Simon Maris’s painting? We don’t know much about her. What we do know is that around 1906, she posed for Maris in his studio at Keizersgracht 498 in Amsterdam. She was about 12 years old at the time. We can tell this from photographs Maris took of her in the studio. In Maris’s personal records, he refers to her as “Isabella.” He also gave that name to some of his other paintings of her. Still, we can’t be sure that was her real name. Maris might have made it up. Or, like many models back then, she might have used a false name.</t>
  </si>
  <si>
    <t>CT0316</t>
  </si>
  <si>
    <t>Amalia of Solms (1602-1675) played a crucial role in increasing the prestige of the House of Orange and the international positioning of the Netherlands. She serves as a sounding board and advisor to her husband, Stadtholder Frederik Hendrik. When he falls ill, she assumes some of his duties and charts a course that heralds the end of the Eighty Years' War. Three years after her husband's death, her son passes away, marking the beginning of the first stadtholderless era. To safeguard the future of the House of Orange, Van Solms exerts national and international influence. She uses art as a political tool. Her collection of paintings, furniture, and Asian objects competes with other European courts. In doing so, she firmly establishes the Netherlands, with the House of Orange at its head, as a European center of art and trade.</t>
  </si>
  <si>
    <t>Amalia of Solms (1602–1675) was a key figure in boosting the reputation of the House of Orange and putting the Netherlands on the map internationally. She acted as a trusted advisor to her husband, Stadtholder Frederik Hendrik. When he became ill, she took over some of his responsibilities and helped steer the country toward the end of the Eighty Years' War. Three years after her husband died, her son also passed away, which led to a period known as the first stadtholderless era—a time without a formal leader from the House of Orange. To protect her family's future, Amalia used her influence both at home and abroad. She turned to art as a political tool. Her collection of paintings, furniture, and objects from Asia was meant to rival those of other European royal courts. Through this, she helped establish the Netherlands—led by the House of Orange—as a major European center for art and trade.</t>
  </si>
  <si>
    <t>CT0317</t>
  </si>
  <si>
    <t>Between 1650 and 1672, there was no Stadtholder. The most powerful citizens governed the country. As Grand Pensionary of Holland, Johan de Witt rose to become the most influential politician. He cunningly plays England and France, the Republic's enemies, against each other. Nevertheless, these countries, together with the prince-bishoprics of Münster and Cologne, attack the Netherlands in 1672. His brother, Cornelis de Witt, oversees the military activities as a deputy of the States General. As the foreign troops gain ground, the call for the return of the Stadtholder grows ever louder. Cornelis is arrested on suspicion of conspiracy against the Prince of Orange. When Johan visits him in prison, an incited mob drags the brothers out and kills them. Long after their deaths, both are remembered as champions of 'true freedom'.</t>
  </si>
  <si>
    <t>Between 1650 and 1672, the Netherlands had no single leader, or Stadtholder. Instead, the country was run by its most powerful citizens. Johan de Witt, serving as Grand Pensionary of Holland, became the most influential politician of the time. He cleverly played England and France—the Republic's enemies—against each other to keep them from attacking. Despite his efforts, in 1672 these countries, along with the prince-bishoprics of Münster and Cologne, invaded the Netherlands. Johan's brother, Cornelis de Witt, oversaw military operations as a representative of the States General, the Dutch government. As foreign troops advanced, more and more people demanded the return of a Stadtholder. Cornelis was arrested on suspicion of plotting against the Prince of Orange. When Johan visited him in prison, an angry mob dragged both brothers out and killed them. Even long after their deaths, the de Witt brothers are remembered as champions of what was called 'true freedom.'</t>
  </si>
  <si>
    <t>CT0318</t>
  </si>
  <si>
    <t>At the beginning of the 19th century, Hortense de Beauharnais (1783-1837) and Louis Napoleon became the first Queen and King of Holland, appointed by Emperor Napoleon Bonaparte. The royal couple had three sons together, including the future Emperor Napoleon III, but it was an unhappy marriage. Queen Hortense was often present at festivities and official occasions and, partly due to her visits to local businesses, became increasingly popular with the people. That was until her husband, displeased with her popularity, forced her into the background. After Napoleon's defeat, she settled in Switzerland without her husband. At her impressive Arenenberg estate, De Beauharnais, herself a talented musician and composer, organized cultural gatherings that were talked about for a long time afterwards.</t>
  </si>
  <si>
    <t>At the start of the 1800s, Hortense de Beauharnais (1783–1837) and Louis Napoleon became the first King and Queen of Holland, appointed by Emperor Napoleon Bonaparte. The royal couple had three sons together—one of them would later become Emperor Napoleon III—but their marriage was not a happy one.
Queen Hortense often appeared at celebrations and official events, and partly because she visited local businesses, she grew more and more popular with the people. However, her husband didn’t like how much the public admired her, so he pushed her out of the spotlight.
After Napoleon’s defeat, Hortense moved to Switzerland without her husband. At her impressive estate, Arenenberg, she hosted cultural gatherings that people talked about for a long time. Hortense was also a talented musician and composer herself.</t>
  </si>
  <si>
    <t>CT0319</t>
  </si>
  <si>
    <t>On July 13, 1885, the new Rijksmuseum officially opened its doors after a construction period of nearly ten years. The building was designed by the architect Pierre Cuypers (1827–1921), a prominent member of the Catholic Church. On the exterior of the Rijksmuseum, Cuypers depicted himself, just as the master builders did in the decoration of cathedrals during the Middle Ages. Over the years, many original decorations in the museum have disappeared. During the last renovation, however, Cuypers' work was restored to its former glory. The Rijksmuseum was not Cuypers' only showpiece. In 1889, 'his' Central Station in Amsterdam was unveiled. In addition to these famous projects, Cuypers focused primarily on churches and monuments.</t>
  </si>
  <si>
    <t>The Rijksmuseum officially opened its doors on July 13, 1885, after nearly ten years of construction. The building was designed by Pierre Cuypers (1827–1921), a well-known figure in the Catholic Church. On the outside of the museum, Cuypers included a portrait of himself, following a tradition from the Middle Ages when master builders would add their own images to the decorations of cathedrals.
Over time, many of the museum's original decorative details were lost. However, during the most recent renovation, Cuypers' original work was carefully restored to how it once looked. The Rijksmuseum wasn't Cuypers' only famous project. In 1889, Amsterdam's Central Station—also his design—was opened. Besides these well-known landmarks, Cuypers mainly worked on churches and monuments.</t>
  </si>
  <si>
    <t>CT0320</t>
  </si>
  <si>
    <t>Willem Drees (1886-1988) made a career in The Hague as a member of the Social Democratic Workers' Party, which would later become the PvdA. The politician climbed a long ladder of various positions: municipal councilor, alderman, Member of Parliament. In the first cabinet elected after the war, Drees was appointed Minister of Social Affairs. With his Drees Emergency Act, a provision for fixed benefits, he helped the elderly out of financial distress. Drees was popular and became Prime Minister in 1948. It was his task to effectively handle the reconstruction of the Netherlands. Drees proved to be the right man in the right place. With a sense of solidarity, the Netherlands was rebuilt. Under Drees's leadership, until 1958, the foundation of the modern Dutch welfare state was laid. To this day, the statesman is appreciated for his efforts for the Netherlands.</t>
  </si>
  <si>
    <t>Willem Drees (1886-1988) built his career in The Hague as a member of the Social Democratic Workers' Party, which later became the PvdA (the Dutch Labour Party). Over time, he worked his way up through a series of roles: city councilor, deputy mayor, and member of parliament. After World War II, he became the Minister of Social Affairs in the first elected government. There, he introduced the Drees Emergency Act, a law that provided a fixed income for elderly people, helping them out of financial hardship. Drees was very popular and became Prime Minister in 1948. His main job was to lead the rebuilding of the Netherlands after the war. He turned out to be exactly the right person for the task. With a strong sense of community and working together, the country was rebuilt. Under Drees's leadership, which lasted until 1958, the foundations of the modern Dutch welfare state were created. Even today, people remember and appreciate him for everything he did for the Netherlands.</t>
  </si>
  <si>
    <t>CT0321</t>
  </si>
  <si>
    <t>At the end of the 16th century, there was a preference in Italy for Mannerism, a style full of complex compositions and figures in intricate, twisted poses. Around 1600, the Italian Baroque artist Michelangelo Merisi da Caravaggio broke radically with this art form. His figures are actually very realistic. Wrinkled faces, unkempt hair, dirty feet: gods and saints are depicted as very ordinary people. Caravaggio has a preference for strong light-dark contrasts, dramatic effects, and compositions with a clear structure. His method spreads rapidly throughout Europe. Especially in Utrecht, around 1620, many followers, known as Caravaggists, can be found. Artists such as Gerard van Honthorst, Hendrick ter Brugghen, and Dirck van Baburen travel to Rome to study Caravaggio's style. And although he never visited Italy, Rembrandt was also inspired by Caravaggio's lighting effects.</t>
  </si>
  <si>
    <t>Around the end of the 1500s, Italian artists favored a style called Mannerism. This style was known for being very complicated, with figures placed in twisted, unnatural poses. But around 1600, a painter named Caravaggio broke away from that tradition in a big way. Instead of showing gods and saints as perfect, idealized beings, he painted them as real, ordinary people—with wrinkled faces, messy hair, and dirty feet. He loved using strong contrasts between light and dark, creating dramatic scenes that were easy to follow and understand. His approach quickly became popular across Europe. In the Dutch city of Utrecht, around 1620, many artists became his followers. They are called the Caravaggists. Painters like Gerard van Honthorst, Hendrick ter Brugghen, and Dirck van Baburen even traveled to Rome to study Caravaggio's style up close. And although Rembrandt never went to Italy, he was also inspired by Caravaggio's dramatic use of light and shadow.</t>
  </si>
  <si>
    <t>CT0322</t>
  </si>
  <si>
    <t>The 15th and 16th centuries are broadly regarded as the period of the Renaissance, a term that literally means 'rebirth'. In Europe, the arts, literature, and sciences flourish due to a new appreciation of the classical antiquity of the Romans and Greeks. Artists and architects seek ideal proportions. They study Roman architecture and adopt formal languages ​​such as round arches, columns, and pediments. The visual arts increasingly focus on a realistic representation of nature and man, using perspective and anatomical studies. Alongside religious themes, secular themes and mythological representations become popular. The Renaissance spreads from Italy throughout Europe, thanks to the rise of printmaking and printing in the mid-15th century.</t>
  </si>
  <si>
    <t>The 1400s and 1500s are known as the Renaissance, which means "rebirth." During this time, people in Europe became very interested in the art, writing, and ideas of ancient Greece and Rome. Artists and builders started looking for perfect shapes and designs. They studied old Roman buildings and used features like rounded arches, tall columns, and triangular tops (called pediments). In painting and sculpture, artists focused on making people and nature look realistic. They learned how to show depth (perspective) and studied the human body to get the details right. Besides religious stories, artists also began painting myths and everyday life. The Renaissance started in Italy and spread across Europe, helped by the invention of printing in the mid-1400s, which made it easier to share ideas and images.</t>
  </si>
  <si>
    <t>CT0323</t>
  </si>
  <si>
    <t>The period between the First and Second World Wars is dominated by Art Deco, an international art movement in which tradition and industrial progress go hand in hand. Emerging from Art Nouveau, Art Deco also draws inspiration from stylized plant and floral motifs as well as linear, geometric designs. Additionally, artists look to folk art and art forms from Africa, East Asia, and Central America, a source of inspiration that is further fueled by archaeological finds. The term Art Deco is derived from the 1925 World's Fair in Paris, the Exposition Internationale des Arts Décoratifs et Industriels Modernes.</t>
  </si>
  <si>
    <t>Between World War I and World War II, a style called Art Deco became very popular around the world. It mixed old-fashioned ideas with new, modern ones. Art Deco grew out of an earlier style called Art Nouveau. It used simple, flowing shapes from plants and flowers, but also straight lines and geometric patterns. Artists also got ideas from folk art and from art made in Africa, East Asia, and Central America. This interest was helped along by new discoveries from archaeology. The name "Art Deco" comes from a big world's fair held in Paris in 1925, called the *Exposition Internationale des Arts Décoratifs et Industriels Modernes*.</t>
  </si>
  <si>
    <t>CT0324</t>
  </si>
  <si>
    <t>From around 1150, increasingly tall churches rose in and around Paris, with Notre-Dame as the most famous example. It is seen as the beginning of Gothic architecture, a style that spread rapidly throughout the rest of Europe and would continue until shortly after 1500. Church walls became airier thanks to tall pointed arch windows fitted with colorful stained glass; the vaults rested on slender columns and were strikingly ribbed, and on the exterior, the masonry was supported by slender flying buttresses with pinnacles. Under the influence of the Gothic style, sculptors also gave their human, animal, and plant figures a stylized appearance with elegant poses, calligraphic drapery, and graceful gestures. Meanwhile, the forms of Gothic architecture also seeped into other art forms, for example, painting, illuminated manuscripts, metalwork, and furniture. The Rijksmuseum possesses numerous ecclesiastical objects in this style, such as painted altars, silver monstrances, wooden prayer beads, and a small nativity scene.</t>
  </si>
  <si>
    <t>From around 1150, churches in and around Paris began to be built taller and taller. The most famous example is Notre-Dame. This is seen as the start of Gothic architecture, a style that quickly spread across Europe and lasted until just after 1500.
In these churches, the walls became lighter and more open, thanks to tall, pointed windows filled with colorful stained glass. The ceilings were supported by slim columns and had visible ribs. On the outside, the stone walls were held up by slender supports called flying buttresses, often topped with pointed decorations.
Under the influence of Gothic style, sculptors also began to shape human, animal, and plant figures in a more stylized way. Their works featured elegant poses, flowing, almost calligraphic folds in clothing, and graceful gestures.
The Gothic style didn’t stay only in architecture. It also appeared in other art forms, like painting, decorated handwritten books (called illuminated manuscripts), metalwork, and furniture. The Rijksmuseum has many religious objects in this style, including painted altars, silver holders for the Eucharist, wooden prayer beads, and a small nativity scene.</t>
  </si>
  <si>
    <t>CT0325</t>
  </si>
  <si>
    <t>The term Impressionism, which means snapshot, was initially used in the early 1870s as a negative label for the work of a group of Parisian painters. Claude Monet, Edgar Degas, and Berthe Morisot depict reality as seen through the eyes of the artist. The French Impressionists are inspired by the realistic style of the French Barbizon School and the work of the slightly older Dutch artist Johan Barthold Jongkind. They work with bright colors and short, loose brushstrokes. They choose their themes from modern life. Due to the sketchy approach, it sometimes appears as if their paintings were created quickly and spontaneously. This often leads critics to say that the artworks are unfinished. From the late 1880s onwards, appreciation for French Impressionism also grows in the Netherlands.</t>
  </si>
  <si>
    <t>**Adapted Text:**
The term "Impressionism" comes from the word "impression," meaning a quick snapshot or a brief look at something. It was first used in the early 1870s as a negative label—a way to criticize the work of a group of painters in Paris. Artists like Claude Monet, Edgar Degas, and Berthe Morisot tried to show reality the way the artist personally saw it, not just how it looked in a photograph or a traditional painting.
These French painters were inspired by the realistic style of an earlier French group called the Barbizon School, as well as by the work of a slightly older Dutch artist named Johan Barthold Jongkind. The Impressionists used bright colors and painted with short, loose brushstrokes. They chose subjects from everyday modern life—like people in parks, train stations, or busy streets.
Because their painting style looked quick and sketchy, it often seemed as if they had finished their work in a hurry. This led many critics to say that their paintings looked unfinished or sloppy. However, from the late 1880s onward, people in the Netherlands also began to appreciate French Impressionism more and more.</t>
  </si>
  <si>
    <t>CT0326</t>
  </si>
  <si>
    <t>In the late 1800s, a new style of art appeared. It was created by artists who were tired of the old trend of copying styles from earlier centuries. This fresh approach was called Art Nouveau, which means "new art" in French. It focused on natural shapes like flowers, leaves, animals, and insects. The style is known for its smooth, flowing lines, simple geometric forms, and designs that don't feel perfectly balanced or symmetrical. Starting in cities like Paris, Brussels, and Munich, Art Nouveau quickly became popular across Western Europe and the United States. This period lasted from about 1890 until the start of World War I in 1914, and Art Nouveau could be seen in everything from paintings and buildings to furniture and everyday objects.</t>
  </si>
  <si>
    <t>CT0327</t>
  </si>
  <si>
    <t>Rembrandt is not only a successful painter, but also exceptionally talented as a draftsman and etcher. The Rijksmuseum collection contains approximately 1,300 prints by his hand, including sometimes multiple copies and different states of a single print. The subjects of his etchings range from biblical and mythological scenes to everyday scenes, landscapes, and (self-)portraits. Rembrandt's development in technique, style, and artistic approach can be clearly seen in these works. His loose drawing style and the high-contrast rendering of light and shadow are unique. The choice to depict the most emotional moments is also remarkable for his time. It makes his work human and relatable. Rembrandt has thus had a major influence on artists of his own time and for a long time thereafter.</t>
  </si>
  <si>
    <t>Rembrandt wasn't just a great painter—he was also an incredibly skilled drawer and printmaker. The Rijksmuseum has about 1,300 prints made by him, sometimes with several versions or different stages of the same image. His prints cover a wide range of subjects: stories from the Bible and ancient myths, everyday life, landscapes, and portraits of himself and others. Looking at these works, you can clearly see how his technique, style, and artistic choices evolved over time. What makes his work stand out is his loose, sketchy drawing style and the way he used strong contrasts between light and dark. He also had a knack for choosing the most emotional moments to capture, which was unusual for his time. This makes his art feel very human and easy to connect with. Because of all this, Rembrandt had a huge influence on other artists during his lifetime and for many years after.</t>
  </si>
  <si>
    <t>CT0328</t>
  </si>
  <si>
    <t>Under the patronage of Augustus the Strong, Elector of Saxony, alchemist Johann Friedrich Böttger succeeded in becoming the first in Europe to produce porcelain in 1708. Not long afterwards, the first European porcelain factory was established in Meissen. The factory played an important role in the dream of August the Strong: a Japanese Palace, in which he wanted to exhibit his collection of Asian and Meissen porcelain. Since the end of the 16th century, porcelain, also known as 'white gold', had been imported from Asia and collected by the wealthy members of European courts and the elite. The fact that porcelain was now also being produced in Europe is one of the most important moments in the history of the European applied arts. The Rijksmuseum holds one of the most important collections of Meissen porcelain, including pieces from the factory's early production from the collection of Margarethe and Franz Oppenheimer.</t>
  </si>
  <si>
    <t>For centuries, porcelain—often called "white gold"—was a luxury item imported from Asia. Wealthy European nobles and elites collected it eagerly. But no one in Europe knew how to make it themselves.
That changed in 1708. With the support of Augustus the Strong, the Elector of Saxony, an alchemist named Johann Friedrich Böttger became the first person in Europe to successfully produce porcelain. Soon after, the first European porcelain factory opened in Meissen, Germany.
This factory was key to Augustus the Strong’s grand dream: a Japanese Palace where he could display his collection of both Asian and Meissen porcelain. The fact that Europe could now make its own porcelain was a major turning point in the history of European decorative arts.
Today, the Rijksmuseum has one of the most important collections of early Meissen porcelain. Many of these pieces come from the collection of Margarethe and Franz Oppenheimer.</t>
  </si>
  <si>
    <t>CT0329</t>
  </si>
  <si>
    <t>The Rijksmuseum has been collecting Asian ceramics since its founding in 1885. The largest part of this is Chinese (approx. 2,300 pieces) and Japanese (approx. 600), plus another 50 pieces from other Asian countries. After all, the Dutch have been importing porcelain from Asia since the founding of the Dutch East India Company (VOC, 1602). From the 17th century onwards, thin-fired porcelain with Chinese blue decorations became immensely popular. Consequently, Chinese and Japanese porcelain play an important role in Dutch interiors. Since 1952, the collection of the Royal Society of Friends of Asian Art (KVVAK) has also been housed in the Rijksmuseum, comprising pieces that are part of art production in Asia: tea ceramics from Japan, Song bowls and Tang funerary sculptures from China, and ceramics from Southeast Asia and Korea.</t>
  </si>
  <si>
    <t>The Rijksmuseum has been collecting ceramics from Asia since it opened in 1885. Most of these pieces come from China (about 2,300 items) and Japan (about 600 items), with another 50 from other Asian countries. This makes sense because the Dutch have been importing porcelain from Asia ever since the Dutch East India Company (VOC) was founded in 1602. Starting in the 1600s, thin, hard-fired porcelain decorated with blue Chinese patterns became extremely popular. As a result, Chinese and Japanese porcelain became an important part of Dutch homes and interiors.
Since 1952, the museum has also housed the collection of the Royal Society of Friends of Asian Art (KVVAK). This collection includes items that show the range of artistic production in Asia: Japanese tea ceramics, Chinese bowls from the Song dynasty and sculptures made for tombs during the Tang dynasty, as well as ceramics from Southeast Asia and Korea.</t>
  </si>
  <si>
    <t>CT0330</t>
  </si>
  <si>
    <t>From 1610 onwards, around one hundred thousand pieces of Chinese porcelain were imported into the Netherlands annually. To withstand the Chinese competition, Dutch potters began to refine their products. The earthenware becomes thinner, whiter, and shinier. Blue paintings are applied to a base of white tin glaze, a color scheme strongly associated with Asian porcelain. This earthenware is called 'plateel' or 'faience', but in the 17th and 18th centuries it acquires the name 'Hollants porceleyn'. From 1650 onwards, Delft becomes the center of earthenware production, hence the eventual name 'Delft earthenware'. During the same period, trade in Chinese porcelain comes to a virtual standstill due to the civil war in China (1644-1684). This gives Delft earthenware the opportunity to flourish and gain popularity among the European elite.</t>
  </si>
  <si>
    <t>**Adapted Text:**
Starting in 1610, about 100,000 pieces of Chinese porcelain were shipped to the Netherlands every year. To compete with this popular Chinese product, Dutch potters began to improve their own ceramics. They made their pottery thinner, whiter, and shinier. They also painted blue designs on a white, shiny surface—a look that people strongly associated with Asian porcelain.
This type of pottery was called "plateel" or "faience," but in the 1600s and 1700s, it became known as "Hollants porceleyn" (Dutch porcelain). After 1650, the city of Delft became the main center for making this pottery, which is why it is now called "Delftware" or "Delft earthenware."
Around the same time, trade in Chinese porcelain nearly stopped because of a civil war in China (1644–1684). This gave Delft pottery a big chance to grow and become very popular among wealthy Europeans.</t>
  </si>
  <si>
    <t>CT0331</t>
  </si>
  <si>
    <t>The bronze collection of the Rijksmuseum contains a collection of small sculptures from the Renaissance, primarily from Italy. A number of these originated in the late 15th century in the university city of Padua. These are small bronze utilitarian objects inspired by classical antiquity: candlesticks, perfume burners, oil lamps, and inkwells, all decorated with mythological figures. Many small workshops cast such luxury utensils in series, but unique sculptures and objects were also made in bronze. A good example is the large candlestick that Verrocchio designed in 1469 for Palazzo Vecchio, the city hall of Florence. Bronze casting in the style of classical antiquity also flourished in other Italian cities, such as Rome and Venice. In the 16th and 17th centuries, these figurines found their way into the studies of humanist scholars, art cabinets of wealthy citizens, and Kunstkammern of princes and nobility.</t>
  </si>
  <si>
    <t>The Rijksmuseum's bronze collection features small sculptures from the Renaissance, mostly from Italy. Many of these were made in the late 1400s in the university city of Padua. These are small, everyday bronze objects inspired by ancient Greek and Roman designs: candlesticks, perfume burners, oil lamps, and inkwells, all decorated with figures from mythology. Many small workshops produced these luxury items in large numbers, but unique bronze sculptures and objects were also created. A great example is the large candlestick that the artist Verrocchio designed in 1469 for the Palazzo Vecchio, the city hall of Florence. Bronze casting in the style of ancient Greece and Rome also thrived in other Italian cities, like Rome and Venice. In the 1500s and 1600s, these small statues found their way into the private studies of scholars, the art collections of wealthy citizens, and the "wonder rooms" of princes and nobles.</t>
  </si>
  <si>
    <t>CT0332</t>
  </si>
  <si>
    <t>Originally, artists in seascapes primarily captured historical events at sea, so that posterity could relive the heroic deeds. 'War correspondent' and artist Willem van de Velde I created eyewitness paintings of famous Dutch naval battles. His son Willem was a master at capturing calm or, conversely, stormy seas. In the 18th and 19th centuries, Ludolf Bakhuyzen and Wijnand Nuijen opted for a dramatized depiction of ships in distress. Bakhuyzen even went out to sea to study weather effects up close. Thanks to painters such as Andreas Schelfhout, Louis Meijer, and father and son Schotel, Dutch art abroad became almost synonymous with the seascape. For the artists of the Hague School, the effect of light and cloudy skies played a major role, and they paid more attention to the harsh life of fishermen.</t>
  </si>
  <si>
    <t>**Adapted Text:**
At first, artists who painted the sea focused mainly on recording important battles and other historic events at sea. Their goal was to let future generations experience these heroic moments. One early example is Willem van de Velde I, who worked like a war reporter, painting famous Dutch naval battles from what he saw himself. His son, Willem van de Velde II, became known for his skill in showing either calm waters or wild, stormy seas.
In the 1700s and 1800s, artists like Ludolf Bakhuyzen and Wijnand Nuijen chose to show dramatic scenes of ships in trouble. Bakhuyzen even went out to sea to study the weather up close. Thanks to painters such as Andreas Schelfhout, Louis Meijer, and the father-and-son team Schotel, Dutch art became almost a synonym for seascapes in other countries.
Later, the artists of the Hague School focused more on the effects of light and cloudy skies. They also paid greater attention to the difficult lives of fishermen.</t>
  </si>
  <si>
    <t>CT0333</t>
  </si>
  <si>
    <t>In the 17th century, the marksmen of the civic guard were regularly immortalized in group portraits. At that time, the powerful cities themselves were responsible for security. The militia ensured the maintenance of order and security. Every adult man up to the age of 60 is expected to join, although he must be able to purchase his own weaponry. The group portraits are a costly undertaking, as each marksman pays for his own portrait. The earliest marksman portraits date from the 16th century and are rather static. In the course of the 17th century, painters opted for a somewhat looser composition, with Rembrandt's Night Watch and the lively Banquet of the Marksmen by Bartholomeus van der Helst as highlights. Not only marksmen's guilds commission group portraits; other urban, provincial, and national organizations and individuals also commission them.</t>
  </si>
  <si>
    <t>In the 1600s, members of local city militias—called "marksmen"—were often painted together in group portraits. Back then, powerful cities handled their own security. These militias were responsible for keeping order and safety. Every adult man up to age 60 was expected to join, but he had to be able to buy his own weapons.
These group portraits were expensive projects because each militiaman paid for his own likeness to be included. The earliest ones, from the 1500s, look quite stiff and formal. But as the 1600s went on, artists started making the compositions feel more relaxed and lively. Two famous examples are Rembrandt's *The Night Watch* and Bartholomeus van der Helst's *Banquet of the Marksmen*.
It wasn't just marksmen's groups who ordered these portraits. Other city, regional, and national organizations—and even individuals—also hired artists to paint them.</t>
  </si>
  <si>
    <t>CT0334</t>
  </si>
  <si>
    <t>The Rijksmuseum has about 230 paintings that are still lifes. This type of painting became popular in the 1500s, starting with artists from Flanders (now part of Belgium). In a still life, the artist paints a carefully arranged group of objects. These objects can be things like shells, books, food, drinks, plates, cups, a skull, or even dead animals. You might also see flowers, insects, or sometimes a person in the background. The name "still life" comes from the idea that everything in the painting is frozen in time—life has "stood still" for a moment.
Soon, artists began to specialize in different kinds of still lifes. For example, Rachel Ruysch focused on painting flowers. Pieter Claesz and Willem Heda liked to paint scenes with food, glasses, and plates. Another type is called a "vanitas" still life. These paintings often include a skull and are meant to remind us that life is short and that material things don't last forever.</t>
  </si>
  <si>
    <t>CT0335</t>
  </si>
  <si>
    <t>The Rijksmuseum has an enormous collection of portraits from the late Middle Ages to the present day. In addition to their artistic value, these more than 1,700 portraits give the past a face. They describe what people looked like: what clothing and jewelry they wore, what their hairstyles were like, and sometimes what the interiors looked like at the time. There are also significant differences, as each century emphasizes different aspects. In the Renaissance, portraits seem to become increasingly realistic, whereas artists from the 20th and 21st centuries move away from that realism. Throughout the centuries, governments, organizations, and individuals have commissioned portraits for all kinds of occasions: to confirm profession or status, for a wedding, or as a memorial after someone's death. The Rijksmuseum collection also contains many self-portraits by famous painters such as Jan Steen, Rembrandt, and Van Gogh.</t>
  </si>
  <si>
    <t>The Rijksmuseum has a huge collection of portraits, from the late Middle Ages all the way to today. These more than 1,700 portraits do more than just show artistic skill—they give a face to the past. They show us what people looked like: the clothes and jewelry they wore, their hairstyles, and sometimes even what the rooms in their homes looked like.
But portraits also change a lot over time, because each century focuses on different things. For example, during the Renaissance, portraits started to look more and more realistic. In contrast, artists from the 1900s and 2000s often moved away from that kind of lifelike style.
Throughout history, portraits were made for many different reasons. Governments, organizations, and individuals would pay artists to create them—to show off someone’s job or social position, to celebrate a wedding, or to remember a person after they died. The Rijksmuseum also has many self-portraits by famous painters like Jan Steen, Rembrandt, and Van Gogh.</t>
  </si>
  <si>
    <t>CT0336</t>
  </si>
  <si>
    <t>Genre paintings are paintings depicting scenes from everyday life. They are lively scenes that often take place in kitchens, living rooms, inns, and markets. They capture people in their natural environment: children romping, a family huddled together in the kitchen, or a merchant hawking his wares. The first genre paintings emerged in 16th-century Flemish painting, but in the Netherlands, genre art did not flourish until a century later. The works of Johannes Vermeer, Jan Steen, and Judith Leyster became famous. They often concealed a mischievous content or, conversely, a moral message in their work. The term 'genre paintings' did not emerge until the 19th century, when the popularity of genre art reached a peak. The Rijksmuseum collection also includes works by 19th-century painters such as Jozef Israëls, known for his lively scenes of farmers and fishermen.</t>
  </si>
  <si>
    <t>Genre paintings show scenes from everyday life. These are lively pictures that often take place in kitchens, living rooms, pubs, or markets. They capture people in their natural surroundings: children playing, a family gathered in the kitchen, or a merchant selling his goods.
The first genre paintings appeared in the 1500s in Flemish art, but in the Netherlands, this type of painting didn't become popular until a hundred years later. Artists like Johannes Vermeer, Jan Steen, and Judith Leyster became famous for these works. Their paintings often hid a playful or cheeky meaning—or sometimes a moral lesson.
The term "genre painting" wasn't used until the 1800s, when this style reached its peak of popularity. The Rijksmuseum also has works by 19th-century painters like Jozef Israëls, who is known for his lively scenes of farmers and fishermen.</t>
  </si>
  <si>
    <t>CT0337</t>
  </si>
  <si>
    <t>A history piece depicts a memorable historical story, which often originates from a written source. This can be a story from the Bible or mythology, but also events from history. Multiple figures are often visible in these narrative pieces. For instance, around 1530, Jan Jansz. Mostaert depicted a scene from the conquest of America, while in 1824, Jan Willem Pieneman captured The Battle of Waterloo , the largest painting in the Rijksmuseum. In the 17th century, painters also chose Roman scenes as a metaphor for the political situation in the Netherlands. For instance, the Batavian revolt against the Romans, depicted by Ferdinand Bol in the painting Claudius Civilis, refers to the struggle against the Spaniards.</t>
  </si>
  <si>
    <t>A history painting tells a story from the past that people already know. The story usually comes from a written source, like the Bible, mythology, or real historical events. These paintings often show many people acting out the story.
For example, around 1530, Jan Jansz. Mostaert painted a scene from the European conquest of America. In 1824, Jan Willem Pieneman created *The Battle of Waterloo*, which is the largest painting in the Rijksmuseum. In the 1600s, Dutch painters sometimes used Roman history to comment on their own country's politics. For instance, Ferdinand Bol's painting *Claudius Civilis* shows a rebellion by the Batavians (an ancient Dutch tribe) against the Romans. This was a way of referring to the Dutch struggle against Spanish rule.</t>
  </si>
  <si>
    <t>CT0338</t>
  </si>
  <si>
    <t>“We, the people of Indonesia, hereby declare the independence of Indonesia.” By uttering these words, the nationalist leader Sukarno declared his country, Indonesia, independent on August 17, 1945. Former colonizer the Netherlands refuses to recognize that independence and attempts to reoccupy Indonesia. In defense of its independence, Indonesia wages war against the Netherlands on its own soil. From the beginning, Indonesia seeks and receives support from the international community. Under international pressure, the Netherlands is forced to recognize Indonesia's independence in 1949. In 1950, Indonesia becomes a member state of the United Nations, and the international confirmation of independence becomes a reality.</t>
  </si>
  <si>
    <t>On August 17, 1945, a nationalist leader named Sukarno declared Indonesia independent by saying, “We, the people of Indonesia, hereby declare the independence of Indonesia.” However, the Netherlands, which had colonized Indonesia before, refused to accept this independence and tried to take back control. To protect its freedom, Indonesia fought a war against the Netherlands on its own land. From the start, Indonesia asked for and received help from other countries around the world. Because of this international pressure, the Netherlands was forced to recognize Indonesia’s independence in 1949. In 1950, Indonesia became a member of the United Nations, which made its independence officially recognized worldwide.</t>
  </si>
  <si>
    <t>CT0339</t>
  </si>
  <si>
    <t>Water is crucial for the development of the Netherlands as a trading nation. The economy grows thanks to the raw materials that enter via rivers and the world's oceans. Consider bulk goods such as grain and timber from the Baltic region, wool from England, wine from France, and raw salt from the Iberian Peninsula. Using these raw materials, the Dutch produce items such as beer, cloth (woolen fabric), fine salt (for the herring trade), weapons, and ships. Many of these products are subsequently exported, often again by water. Cities are important links in this international trade. In the 15th and 16th centuries, Antwerp is the largest port city of the Netherlands. After the (re)conquest by the Spaniards during the Dutch Revolt, Holland, and especially Amsterdam, takes over the role as a staple market. International trade leads to the emergence of a financial market, significant employment, and strong urban growth.</t>
  </si>
  <si>
    <t>Water was essential to the Netherlands becoming a major trading nation. The country’s economy grew because raw materials arrived by rivers and oceans from around the world. For example, grain and timber came from the Baltic region, wool from England, wine from France, and raw salt from the Iberian Peninsula. The Dutch used these materials to make things like beer, cloth (woolen fabric), fine salt (for the herring trade), weapons, and ships. Many of these finished products were then shipped out again, often by water. Cities played a key role in this international trade. In the 1400s and 1500s, Antwerp was the biggest port city in the Netherlands. But after the Spanish recaptured it during the Dutch Revolt, Holland—especially Amsterdam—took over as the main trading hub. This international trade led to the rise of a financial market, created many jobs, and caused cities to grow rapidly.</t>
  </si>
  <si>
    <t>CT0340</t>
  </si>
  <si>
    <t>What is money actually worth? Why does a small piece of metal worth a few euro cents suddenly have a much higher value due to the '2 euro' imprint? Whoever holds the right to mint coins chooses the appearance, the amount of precious metal, and the value. Through trade contacts, gold and silver coins spread across the world for centuries. Coins with little gold or silver circulated primarily locally, because once abroad, the metal value was of paramount importance. The Amsterdam Exchange Bank was for a long time a key hub for the trade in precious metals. As early as the Eighty Years' War, a large portion of the silver that Spain obtained from Spanish America ended up in Amsterdam. Until well into the 18th century, veritable silver fleets sailed from Spain to the Republic. From Amsterdam, money traveled the world, such as to Asia via the VOC.</t>
  </si>
  <si>
    <t>What is money really worth? How can a small piece of metal that's only worth a few cents suddenly become much more valuable just because it has "2 euro" stamped on it? The person or group that has the right to make coins gets to decide what they look like, how much precious metal they contain, and what they're worth. For hundreds of years, gold and silver coins traveled around the world through trade. Coins that didn't have much gold or silver in them mostly stayed close to home, because when they went to other countries, people cared most about the actual metal they were made of. For a long time, the Amsterdam Exchange Bank was a major center for trading precious metals. Even during the Eighty Years' War, a lot of the silver that Spain got from its colonies in the Americas ended up in Amsterdam. Until well into the 1700s, large fleets of ships carrying silver sailed from Spain to the Dutch Republic. From Amsterdam, money traveled all over the world—for example, to Asia through the Dutch East India Company (the VOC).</t>
  </si>
  <si>
    <t>CT0341</t>
  </si>
  <si>
    <t>William of Orange is regarded as the 'Father of the Fatherland' because of his leading role in the struggle for independence. The House of Orange owes its princely title to the insignificant French city-state of Orange on the Rhône, yet manages to carve out a place for itself among the great European royal houses through its wealth and prestige. The wives of the stadtholders play an important role in these networks. Nevertheless, it seems to be the end for the House of Orange at the end of the 18th century: Stadtholder William V flees to England, and the Batavian Republic is proclaimed. But in 1813, his eldest son returns and becomes King William I. From that moment on, the Netherlands is a 'constitutional monarchy,' and a member of the House of Orange-Nassau has always sat on the throne.</t>
  </si>
  <si>
    <t>William of Orange is known as the 'Father of the Country' because he led the fight for Dutch independence. The House of Orange gets its princely title from a small French city-state called Orange, located on the Rhône River. Even though this place was not very important, the family used its wealth and influence to become one of the major royal families in Europe. The wives of the stadtholders (a kind of leader or governor) played a key role in building these connections. However, by the end of the 1700s, it looked like the House of Orange was finished: Stadtholder William V fled to England, and the Batavian Republic was established. But in 1813, his oldest son returned and became King William I. From then on, the Netherlands became a 'constitutional monarchy,' and a member of the House of Orange-Nassau has always been the monarch.</t>
  </si>
  <si>
    <t>CT0342</t>
  </si>
  <si>
    <t xml:space="preserve">Whose object was it before it came to the museum? The lives, relationships, and circumstances of the owners tell something about the significance of the object. Provenance research reveals stories of pre-war owners and reminds us of the people who were persecuted during the Holocaust. Even if objects were not looted, their provenance provides insight into their history. The Rijksmuseum collection primarily tells the stories of collectors from the period between 1933 and 1945. Research into the collection can therefore not possibly provide a complete picture of all persecuted owners. After all, many everyday objects did not end up in museums or are more difficult to identify. Nevertheless, the objects in the Rijksmuseum remind us of the diversity of pre-war Europe. Provenance research shows that the people persecuted by the Nazis actively contributed to Dutch culture and history. Objects in museums are still the silent witnesses of this today.
</t>
  </si>
  <si>
    <t>**Who owned this object before it came to the museum?**  
The lives, relationships, and backgrounds of its owners can tell us a lot about why the object mattered. By studying an object’s history—called “provenance”—we can uncover stories of people who owned it before World War II. This reminds us of those who were persecuted during the Holocaust.  
Even if an object was never stolen, knowing where it came from helps us understand its past. The Rijksmuseum’s collection mostly includes objects from collectors who lived between 1933 and 1945. So, researching the collection can’t give us a complete picture of everyone who was persecuted. Many everyday items never ended up in museums, or are harder to trace.  
Still, the objects in the Rijksmuseum remind us how diverse Europe was before the war. Provenance research shows that the people targeted by the Nazis were active contributors to Dutch culture and history. Today, objects in museums remain silent witnesses to that past.</t>
  </si>
  <si>
    <t>CT0343</t>
  </si>
  <si>
    <t>Before the Europeans arrive, centuries-old trade routes already exist around the Indian Ocean. The Dutch East India Company (VOC) forcibly expands these networks and exploits areas such as the Moluccas and Sri Lanka for spices. Batavia (Jakarta) and the Cape of Good Hope become important centers for sugar, coffee, and rice. In the Atlantic region, Dutch merchants trade in products such as sugar and coffee, which leads to the establishment of the Dutch West India Company (WIC). Over time, slave labor and the slave trade take place at all trading posts. Even for a craftsman in the Netherlands, there is money to be made from colonial trade, for example as a supplier of products for the slave trade or for daily life in the colonies. The transport of the products to Europe and their further processing also generates revenue. In this way, colonial trade stimulates the national economy.</t>
  </si>
  <si>
    <t>Before Europeans arrived, there were already trade routes around the Indian Ocean that had existed for centuries. The Dutch East India Company, known as the VOC, took control of these networks by force and used areas like the Moluccas and Sri Lanka to get spices. Cities like Batavia (now Jakarta) and the Cape of Good Hope became important centers for sugar, coffee, and rice. In the Atlantic region, Dutch merchants traded goods like sugar and coffee, which led to the creation of the Dutch West India Company, or WIC. Over time, enslaved people were forced to work and were bought and sold at all the company's trading posts. Even craftsmen in the Netherlands could make money from colonial trade—for example, by supplying goods used in the slave trade or for daily life in the colonies. Transporting products to Europe and processing them there also brought in money. In this way, colonial trade helped boost the Dutch economy.</t>
  </si>
  <si>
    <t>CT0344</t>
  </si>
  <si>
    <t>The Netherlands was a colonial power for more than 350 years and established trading posts and colonies worldwide in the 17th century, including in Indonesia, South Africa, Sri Lanka, South America, and the Caribbean. Dutch colonial settlement often took place through the conclusion of trade contracts, but also through military force. The Rijksmuseum possesses many (art) objects that were brought to the Netherlands during and after this period, ranging from war booty to items acquired through trade. It is important to be open about the history of this collection and to reflect on the role of the Netherlands in the colonial past. Through research and collaboration with countries of origin, the Rijksmuseum aims to provide a nuanced and diverse picture of this shared past.</t>
  </si>
  <si>
    <t>The Netherlands was a colonial power for over 350 years. In the 1600s, the country set up trading posts and colonies all over the world, including in places like Indonesia, South Africa, Sri Lanka, South America, and the Caribbean. Sometimes the Dutch settled through trade agreements, but they also used military force. The Rijksmuseum now holds many objects and artworks that came to the Netherlands during and after this time. Some were taken as war prizes, while others were acquired through trade. The museum believes it's important to be open about how these items came to be in its collection and to think carefully about the Netherlands' role in its colonial history. Through research and working with the countries where these objects originally came from, the Rijksmuseum hopes to tell a more complete and balanced story of this shared past.</t>
  </si>
  <si>
    <t>CT0345</t>
  </si>
  <si>
    <t>For 750 years, Amsterdam has been a city that grows, flourishes, and buzzes. Residents from all corners of the world have made the city what it is today. The first inhabitants of Amsterdam were farmers and fishermen, living along the River Amstel. In the late Middle Ages, Amsterdam grew into a small port city amidst the peatlands. Partly due to the establishment of the trading companies VOC and WIC, the city transformed rapidly into a global metropolis with more than 200,000 inhabitants during the 17th century, where almost every Amsterdammer was directly or indirectly involved in colonial trade. From rope makers to cartographers, from notaries to confectioners. To manage the population growth, a plan was drawn up to expand the city. It was the beginning of the famous canal belt.</t>
  </si>
  <si>
    <t>For 750 years, Amsterdam has been a city that grows, thrives, and hums with activity. People from all over the world have shaped it into what it is today. The first residents were farmers and fishermen who lived along the Amstel River. In the late Middle Ages, Amsterdam grew into a small port town surrounded by peatlands. Thanks in large part to the founding of the trading companies VOC and WIC, the city quickly transformed into a global hub with more than 200,000 residents during the 1600s. Nearly everyone in Amsterdam at that time was involved in colonial trade in some way—from rope makers and mapmakers to lawyers and candy makers. To handle the rapid population growth, city leaders created a plan to expand Amsterdam. This was the beginning of the famous canal ring.</t>
  </si>
  <si>
    <t>CT0346</t>
  </si>
  <si>
    <t>The tulip originates from Turkey and was introduced to Europe in the late 16th century. The flower proved to thrive particularly well in the sandy soil of the Dutch coastal region. In the 17th century, traders of tulips and other exotic flowers began publishing 'Florilegia', books with detailed illustrations serving as catalogues of their wares. Enthusiasts of unusual flowers and plants could also turn to painters and draftsmen. Flower still lifes became a popular genre in art. Real flowers wilt, but paintings could serve as durable substitutes. Moreover, these flower still lifes sometimes cost even less than the flowers depicted on the canvas.</t>
  </si>
  <si>
    <t>The tulip originally came from Turkey and was brought to Europe in the late 1500s. It grew especially well in the sandy soil of the Dutch coast. In the 1600s, traders who sold tulips and other rare flowers started making "Florilegia"—books filled with detailed pictures that worked like catalogs of what they had for sale. People who loved unusual plants could also hire painters or sketch artists. Paintings of flowers in vases became a popular type of art. Real flowers eventually die, but paintings could last much longer. And surprisingly, these flower paintings sometimes cost less than the real flowers shown in them.</t>
  </si>
  <si>
    <t>CT0347</t>
  </si>
  <si>
    <t>Throughout history, the role of pets changes significantly, from useful working animals to beloved companions. It was not until between 500 and 1500 that noblemen began keeping dogs for their company. In paintings from the 17th century, these four-legged creatures often appear in that role. For a long time, cats were primarily used as mouse exterminators and had a bad reputation due to their medieval association with witchcraft. It was not until the Victorian era that people accepted cats as pets. A beautiful pedigree cat, such as a British Shorthair or the Persian Longhair, became a status symbol for wealthy citizens. From the 19th century onwards, dogs and cats, and later birds and fish, became everyday pets for all social classes. Artist Henriëtte Ronner-Knip (1821–1909) specialized in painting cats, which brought her fame. She was regularly commissioned to immortalize the beloved pets of aristocratic and bourgeois families.</t>
  </si>
  <si>
    <t>Throughout history, the role of pets has changed a lot. At first, animals were mostly used for work, but over time they became beloved companions. It wasn't until between 500 and 1500 that wealthy people started keeping dogs just for their company. In paintings from the 1600s, dogs often appear in this new role.
For a long time, cats were mainly used to catch mice. They also had a bad reputation because, in the Middle Ages, people linked them to witchcraft. It wasn't until the Victorian era (the 1800s) that cats became widely accepted as pets. A beautiful purebred cat—like a British Shorthair or a Persian Longhair—became a status symbol for rich people.
Starting in the 1800s, dogs and cats, and later birds and fish, became common pets for people of all social classes. The artist Henriëtte Ronner-Knip (1821–1909) became famous for painting cats. Wealthy families often hired her to paint their beloved pets.</t>
  </si>
  <si>
    <t>CT0348</t>
  </si>
  <si>
    <t xml:space="preserve">Sculpture. From the Middle Ages to the present day, in every shape and size and encompassing a wide range of materials. This expanding online catalog presents a comprehensive overview of the latest scholarly insights into the Rijksmuseum's vast and highly diverse collection of European sculpture. This online catalog includes every work of European sculpture in the Rijksmuseum's art collection. The most recently published catalog of sculpture dates from 1973. Prompting a thorough update of this valuable, but by now outdated reference work was the ever-growing body of art historical research and the long list of acquisitions made in recent decades.   The Rijksmuseum (and its precursors: the Royal Cabinet of Rareities and later the Dutch Museum of History and Art) began acquiring sculpture on a systematic basis only in the last quarter of the nineteenth century. Additions to the collection prior to this time are few in number. One early example is the Dutch government's purchase ofArtus Quellinus's magnificent marble bust portrait of Andries de Graeff in 1817. Initially, the museum's sculpture acquisition policy was primarily oriented to works of national interest. It was not until the twentieth century that this focus gradually began to shift, largely thanks to the efforts of Adriaan Pit (museum director from 1898 to 1917) and Jaap Leeuwenberg (curator of sculpture from 1948 to 1969 and compiler of the 1973 catalogue), who sought to actively acquire international works. As a result, sculptures of non-Netherlandish origin today make up approximately half of the collection. This international scope received an additional impulse when, in 1952, the Dutch government charged the Rijksmuseum with the care of Italian and German works formerly in the possession of Fritz Mannheimer and recovered from Germany after the Second World War. This enhancement of the collection has since served to stimulate the museum's policy of acquiring international works.
</t>
  </si>
  <si>
    <t>Here is the adapted text, written for a native English speaker without specialized art knowledge.
---
**About the Sculpture Collection**
This online catalog explores the Rijksmuseum's vast collection of European sculpture, from the Middle Ages to today. It covers sculptures of every size and shape, made from a wide range of materials.
The catalog includes every European sculpture owned by the museum. The last time a complete guide to the collection was published was in 1973. That book was very useful, but it's now out of date. Since then, art historians have learned a lot more, and the museum has added many new pieces. So, it was time for a thorough update.
The Rijksmuseum (and its earlier versions, the Royal Cabinet of Rarities and the Dutch Museum of History and Art) only started collecting sculptures in a planned way in the late 1800s. Before that, it owned very few. One early example is a marble bust of Andries de Graeff, bought by the Dutch government in 1817 and carved by the artist Artus Quellinus.
At first, the museum focused on buying sculptures that were important to Dutch history. It wasn't until the 1900s that this focus began to change. This shift was largely thanks to two people: Adriaan Pit (the museum's director from 1898 to 1917) and Jaap Leeuwenberg (the sculpture curator from 1948 to 1969, who also put together the 1973 catalog). They actively sought out sculptures from other countries. As a result, about half of the collection today comes from outside the Netherlands.
This international focus got another big boost in 1952. That year, the Dutch government asked the Rijksmuseum to take care of a group of Italian and German sculptures. These pieces had once belonged to a collector named Fritz Mannheimer and were recovered from Germany after World War II. This important addition encouraged the museum to keep buying art from around the world.</t>
  </si>
  <si>
    <t>CT0349</t>
  </si>
  <si>
    <t>The Rijksmuseum holds a world-class collection of Japanese works on paper: woodblock prints, illustrated books and drawings. Among the almost 4000 prints, more than 800 are exclusive, privately published surimono. This online catalog features 203 surimono donated to the museum between 1991 and 1999 by the collector JHW Goslings (1943-2011). The entries in this catalog are taken from Matthi Forrer's 2013 collection catalog Surimono in the Rijksmuseum Amsterdam.
Poetry and image combined
“Surimono (literally 'printed things') constitute one of the most delicate genres in Japanese printmaking. This genre fascinates because it combines poetry and image and because it presents a pictorial puzzle, which provides the viewer with a particular insight into the intellectual and literary world of the late 18th- and early 19th-century Edo (today's Tokyo). Major artists such asKatsushika Hokusai,Utagawa Kunisada,Toyota HokkeiandYashima Gakutei, to name but a few, provided imagery to accompany the poetic exploits of poetry club members.</t>
  </si>
  <si>
    <t>The Rijksmuseum has an outstanding collection of Japanese art on paper, including woodblock prints, illustrated books, and drawings. Out of nearly 4,000 prints, more than 800 are special, privately made prints called surimono. This online catalog features 203 surimono that were given to the museum between 1991 and 1999 by collector JHW Goslings (1943-2011). The information in this catalog comes from Matthi Forrer's 2013 book *Surimono in the Rijksmuseum Amsterdam*.
**Poetry and Picture Together**
Surimono (which means "printed things") are a very delicate and refined type of Japanese printmaking. What makes them so interesting is that they combine poetry with images, and they also work like a visual puzzle. Looking at them gives you a special glimpse into the intellectual and literary world of late 1700s and early 1800s Edo (modern-day Tokyo). Famous artists like Katsushika Hokusai, Utagawa Kunisada, Toyota Hokkei, and Yashima Gakutei created pictures to go along with the poems written by members of poetry clubs.</t>
  </si>
  <si>
    <t>CT0350</t>
  </si>
  <si>
    <t>Portrait of Maria Trip (1619-83), sister of Jacobus Trip and later the wife of Balthasar Coymans. Standing, half-length, facing left. Her left arm rests on a banister, holding a fan.</t>
  </si>
  <si>
    <t>Maria Trip (1619–1683) is shown standing, facing left, from the waist up. Her left arm rests on a railing as she holds a fan. She was the sister of Jacobus Trip and later married Balthasar Coymans.</t>
  </si>
  <si>
    <t>CT0351</t>
  </si>
  <si>
    <t>He sits with outstretched wings on a cloud placed on a round plinth, holding his right index finger to the mouth of his mischievously smiling face, while reaching with his left hand for an arrow in the quiver lying beside him. His left leg is drawn up, and the foot of his right leg, positioned diagonally in front of him, extends over the round plinth. Beside him lies a flowering rose branch. The quiver filled with arrows displays, among other things, fluting, a wreath of laurel leaves, and godrons. The pedestal, a short column, has a profiled base decorated with a wreath of laurel leaves, a shaft with curved fluting containing culots transitioning into a smooth upper section interrupted by a profiled edge, and furthermore, a profiled, overhanging cover plate decorated with egg-and-dart molding, which is rotatable by means of two brass knobs.</t>
  </si>
  <si>
    <t>He sits on a cloud that rests on a round base, his wings spread wide. With a playful smile, he holds his right index finger to his lips, as if telling us to keep a secret. His left hand reaches for an arrow in a quiver lying beside him. One leg is bent, and the other stretches out diagonally, with his foot hanging over the edge of the base.
Next to him lies a flowering rose branch. The quiver, full of arrows, is decorated with carved grooves, a wreath of laurel leaves, and a pattern of curved ridges. The pedestal is a short column with a base that also has a laurel leaf wreath. The column has curved grooves that end in leaf-shaped decorations, then a smooth upper part with a raised band. On top is a flat, overhanging cover decorated with a repeating pattern of ovals and darts. This top piece can be turned using two brass knobs.</t>
  </si>
  <si>
    <t>CT0352</t>
  </si>
  <si>
    <t>Indoor room with a mother removing lice from her child's hair, known as 'Mother's Duty'. Interior with mother and child sitting in front of a box bed on the right. A high chair on the right; on the left, a dog sits on the tiled floor and looks at the open window in the room behind. Above the door is a small painting of a landscape.</t>
  </si>
  <si>
    <t>A mother sits with her child in a cozy indoor room, carefully removing lice from the child's hair—a scene once called "Mother's Duty." They are seated in front of a box bed on the right side of the room. Nearby, a high chair stands on the right. On the left, a dog rests on the tiled floor, looking toward an open window in the room behind. Above the door hangs a small painting of a landscape.</t>
  </si>
  <si>
    <t>CT0353</t>
  </si>
  <si>
    <t>This portrait of Alida Assink presents her in her finest attire, depicted from head to toe. That is quite exceptional, as the painter Kruseman typically reserved such a full-length portrait exclusively for royalty. Assink was 23 years old when this likeness was commissioned by her guardian, a wealthy landowner. The rural setting with hunting dog and garden vase harks back to the English portrait style, which Kruseman admired.</t>
  </si>
  <si>
    <t>This portrait shows Alida Assink dressed in her finest clothes, from head to toe. That’s unusual because the painter, Kruseman, usually painted full-length portraits like this only for kings and queens. Assink was 23 years old when her guardian—a wealthy landowner—asked for this painting to be made. The countryside setting, with a hunting dog and a garden vase, follows the English style of portraiture that Kruseman admired.</t>
  </si>
  <si>
    <t>CT0354</t>
  </si>
  <si>
    <t>The Dordrecht artist Aert Schouman was no scientist, but he was deeply interested in true-to-life depictions of the bird realm. His keen powers of observation are demonstrated by the way in which this red-billed toucan grasps the branch, namely with two, rather than three toes like other species. The landscape airily painted in transparent shades of green and blue evokes the bird’s native regions in Guyana and North Brazil.</t>
  </si>
  <si>
    <t>Aert Schouman, an artist from the Dutch city of Dordrecht, wasn't a scientist, but he was very interested in painting birds as realistically as possible. You can see his sharp eye for detail in how this red-billed toucan holds onto the branch: it uses two toes, unlike most other birds, which use three. The background landscape, painted in light, see-through shades of green and blue, suggests the bird's natural home in Guyana and northern Brazil.</t>
  </si>
  <si>
    <t>CT0355</t>
  </si>
  <si>
    <t>Still life with roses. Also included are a butterfly and two snails.</t>
  </si>
  <si>
    <t>A painting of roses, with a butterfly and two snails also in the scene.</t>
  </si>
  <si>
    <t>CT0356</t>
  </si>
  <si>
    <t>Here the Duke of Wellington is receiving the message that Prussian forces are coming to his aid. Wellington, commander of the Anglo-Dutch troops, is the central figure in this group portrait of the major players at Waterloo. Lying wounded on a stretcher in the left foreground is the Dutch Crown Prince, later King William II. Originally intended for Wellington, the painting remained in the Netherlands thanks to William I who bought the picture for his son.</t>
  </si>
  <si>
    <t>Here, the Duke of Wellington is being told that Prussian soldiers are on their way to help him. Wellington, who led the British and Dutch troops, is the main figure in this group portrait of the key people at the Battle of Waterloo. On the left, in the front of the painting, the Dutch Crown Prince (who later became King William II) is lying wounded on a stretcher. The painting was first meant for Wellington, but it ended up staying in the Netherlands because King William I bought it for his son.</t>
  </si>
  <si>
    <t>CT0357</t>
  </si>
  <si>
    <t>Of the noblemen who rebelled against Phillip II’s Spanish rule of the Netherlands, William of Orange rose to become the great leader of the Dutch Revolt. He defended his own interests, strove for greater independence and advocated freedom of religion. In 1580 Phillip II put a price on his head, and he was assassinated four years later.</t>
  </si>
  <si>
    <t>William of Orange was one of the noblemen who rebelled against King Phillip II of Spain, who ruled the Netherlands at the time. Over time, William became the main leader of the Dutch Revolt. He fought for his own interests, pushed for more independence, and supported the idea of religious freedom. In 1580, Phillip II placed a bounty on William’s head, and four years later, he was assassinated.</t>
  </si>
  <si>
    <t>CT0358</t>
  </si>
  <si>
    <t>This still life invites close examination of all the details and elicits marvel at the richness of God’s creation: the colourful flowers, the exotic shells, but certainly also the beautiful insects. At the same time, decay is spreading. Fruit shows the first rotten spots, leaves are eaten away by caterpillars and snails and ants drag a dead fly. The painting is thus also about impermanence.</t>
  </si>
  <si>
    <t>Take a close look at this still life painting. You'll notice all the tiny details—bright flowers, unusual shells, and even beautiful insects. It makes you wonder at the richness of the natural world. But look closer: decay is already setting in. Some fruit has started to rot, leaves are being eaten by caterpillars and snails, and ants are dragging away a dead fly. So this painting is also about how nothing lasts forever.</t>
  </si>
  <si>
    <t>CT0359</t>
  </si>
  <si>
    <t>Presented here are two squirrel monkeys from Central America, two white sulphur-crested cockatoos from Australia, a grey parrot from Africa and a purple-naped lory – on a chain at the lower left – from Indonesia. Hondecoeter combined these creatures and several other splendid birds in this painting, which was destined for Het Loo, the palace of William III. It hung above the door of the king’s private apartment.</t>
  </si>
  <si>
    <t>Here are two squirrel monkeys from Central America, two white sulphur-crested cockatoos from Australia, a grey parrot from Africa, and a purple-naped lory from Indonesia (you can see it on a chain in the lower left corner). The artist, Hondecoeter, brought these animals together with several other beautiful birds in this painting. The artwork was made for Het Loo, the palace of King William III, and it hung above the door of his private rooms.</t>
  </si>
  <si>
    <t>CT0360</t>
  </si>
  <si>
    <t>This is a panoramic, sun-drenched river landscape – somewhat hazy in the distance – with sketchily drawn clouds. Two Dutch officers halt at the river, and water their horses next to a herder and his resting cattle. This idyllic scene does not unfold in Italy, but along the Waal between Nijmegen and Cleves, where Cuyp made landscape drawings that he took back to his workshop in Dordrecht.</t>
  </si>
  <si>
    <t>This is a wide view of a sunny river landscape, with the distance looking a little hazy and the clouds drawn in a loose, quick way. Two Dutch soldiers stop by the river to let their horses drink, next to a herder and his resting cattle. Even though this peaceful scene looks like it could be in Italy, it actually takes place along the Waal River, between the cities of Nijmegen and Cleves. The artist, Cuyp, made drawings of this landscape and brought them back to his studio in Dordrecht to create this painting.</t>
  </si>
  <si>
    <t>CT0361</t>
  </si>
  <si>
    <t>Ice entertainment near a village. Winter village scene with many figures skating, playing, and bowling on the ice. On the left, two people have fallen through the ice. In the distance, a drawbridge and a windmill.</t>
  </si>
  <si>
    <t>On a frozen river near a village, people are enjoying winter fun. Some are skating, others are playing games or bowling on the ice. On the left side, two people have fallen through the ice into the cold water. In the background, you can see a drawbridge and a windmill.</t>
  </si>
  <si>
    <t>CT0362</t>
  </si>
  <si>
    <t>This dolls’ house is exceptionally realistic. All the contents have been made of authentic materials, and the proportions are exactly correct. The fine cabinet, of tortoiseshell decorated with pewter inlays, was made by a cabinetmaker from France, who worked in Amsterdam for several years. Petronella Oortman was married to the Amsterdam merchant Johannes Brandt.</t>
  </si>
  <si>
    <t>This dollhouse is incredibly lifelike. Everything inside it is made from real materials, and the sizes are perfectly to scale. The elegant cabinet, made of tortoiseshell and decorated with pewter inlay, was built by a French cabinetmaker who lived and worked in Amsterdam for several years. The dollhouse belonged to Petronella Oortman, who was married to Johannes Brandt, a merchant from Amsterdam.</t>
  </si>
  <si>
    <t>CT0363</t>
  </si>
  <si>
    <t>This scene is painted on a copper panel. Its smooth surface was well suited to meticulous and detailed finish. Van Kessel made dozens of such little ‘coppers’ of insects and other animals, which he would arrange in a larger composition. They may have also served as decorative panels for a small cabinet of curiosities.</t>
  </si>
  <si>
    <t>This scene was painted on a copper panel. Because copper is very smooth, it allowed the artist to paint with great care and fine detail. Van Kessel created many small paintings like this one, showing insects and other animals. He would then arrange them together in a larger artwork. These little pieces might also have been used as decorations for a small cabinet of curiosities—a kind of personal collection of interesting objects.</t>
  </si>
  <si>
    <t>CT0364</t>
  </si>
  <si>
    <t>18 June 1648: a banquet is taking place at the Amsterdam crossbowmen’s guild. The occasion was the signing of the Treaty of Münster, which marked an end to the war with Spain. The captains of the civic guard company shake hands as a sign of peace, and the drinking horn is passed around. The poem on the drum proclaims the joy of Amsterdam’s armed militia that their weapons can henceforth be laid to rest.</t>
  </si>
  <si>
    <t>**Adapted Text:**
On June 18, 1648, a banquet was held at Amsterdam's crossbowmen's guild. The event celebrated the signing of the Treaty of Münster, which ended the war with Spain. The captains of the local militia shake hands as a symbol of peace, and a drinking horn is passed around. A poem written on the drum expresses the joy of Amsterdam's armed forces that their weapons can now be put away for good.</t>
  </si>
  <si>
    <t>CT0365</t>
  </si>
  <si>
    <t>The Fishing for Souls: an allegory of the jealousy of the various religions during the Twelve Years' Truce (1609-1621) between the Dutch Republic and Spain. In a river landscape, large groups of people are situated on both banks of the river; several rowboats are on the water. On the horizon, a rainbow. On the left side are the Protestants and their supporters: the Princes of Orange, Maurice and Frederick Henry, Frederick V of the Palatinate, James I, King of England, and the youthful Louis XIII, King of France, with his mother, Maria de' Medici. In the boat in the foreground sit the Protestant fishermen; their nets are marked with Fides, Spes, and Charitas. On the right side stand the Catholics and their supporters: Archdukes Albert and Isabella, General Ambrosio Spinola, and the Pope carried by cardinals. In the small Catholic boat, priests are fishing under the leadership of a bishop.</t>
  </si>
  <si>
    <t>In this painting, *Fishing for Souls*, the artist uses a river scene to tell a story about religious conflict during a period of peace called the Twelve Years' Truce (1609–1621), when the Dutch Republic and Spain had stopped fighting. 
On the left side of the river are the Protestants and their allies. You can see important leaders like the Princes of Orange (Maurice and Frederick Henry), Frederick V of the Palatinate, King James I of England, and the young King Louis XIII of France with his mother, Maria de' Medici. In the boat closest to us, Protestant fishermen are at work. Their nets are labeled with the Latin words *Fides* (Faith), *Spes* (Hope), and *Charitas* (Charity).
On the right side of the river are the Catholics and their supporters. This group includes Archdukes Albert and Isabella, General Ambrosio Spinola, and the Pope, who is being carried by cardinals. In a small Catholic boat, priests are fishing under the direction of a bishop.
The rainbow on the horizon adds a hopeful note, but the main message of the painting is about the jealousy and competition between different religious groups during this uneasy peace.</t>
  </si>
  <si>
    <t>CT0366</t>
  </si>
  <si>
    <t>Wedding portrait of Isaac Abrahamsz Massa and Beatrix van der Laen, married in Haarlem on April 25, 1622. The couple is seated full-length on a raised platform under a tree. On the left, a thistle; on the right, ivy. On the right in the background, elegant couples are walking in a garden with a fountain at a country house.</t>
  </si>
  <si>
    <t>This portrait shows Isaac Abrahamsz Massa and Beatrix van der Laen, who were married in Haarlem on April 25, 1622. The couple is seated on a raised platform beneath a tree. To the left, you can see a thistle plant; to the right, ivy grows. In the background on the right, well-dressed couples stroll through a garden next to a country house, where a fountain adds to the peaceful scene.</t>
  </si>
  <si>
    <t>CT0367</t>
  </si>
  <si>
    <t>Figure of painted porcelain. The figure depicts a parrot (macaw) sitting on a tree stump with leaves. The parrot has a blue-scaled neck and head and a white body. The tail and the tips of the wings are painted blue, yellow, and white. A branch with cherries lies beneath the right leg. The figure is unmarked.</t>
  </si>
  <si>
    <t>This small porcelain figure shows a parrot—specifically a macaw—perched on a tree stump with leaves. The parrot has a blue, scale-like pattern on its head and neck, while its body is white. The tips of its wings and its tail are painted in blue, yellow, and white. Under its right leg, there is a small branch with cherries. The piece has no maker's mark or signature.</t>
  </si>
  <si>
    <t>CT0368</t>
  </si>
  <si>
    <t>Formal long-sleeved kimono for an unmarried young woman (furisode), decorated all over with more than two hundred flying cranes. Black silk crepe (chirimen) with yuzen decoration in white, red, and grey tones, with gold foil detailing. Red silk lining. Single bamboo crest (mon).</t>
  </si>
  <si>
    <t>This kimono was worn by a young unmarried woman on formal occasions. It is covered with over two hundred flying cranes, a symbol of good luck and long life. The kimono is made from black silk crepe, a fabric with a slightly crinkled texture. The design was created using a special dyeing technique called yuzen, which allows for detailed patterns. The colors are white, red, and grey, with small accents of gold foil for extra shine. The inside lining is red silk. On the back, there is a single bamboo crest, which may represent the woman’s family.</t>
  </si>
  <si>
    <t>CT0369</t>
  </si>
  <si>
    <t>Still life with flowers. A bouquet of flowers in a metal vase standing in a niche. The bouquet contains roses, irises, poppies, a wheat stalk, tulips, and other flowers. A snail, a caterpillar, and a beetle crawl among the flowers and over the niche. Pendant of SK-A-337.</t>
  </si>
  <si>
    <t>A still life painting of flowers. A bouquet of roses, irises, poppies, tulips, and other blooms sits in a metal vase placed inside a small alcove. A wheat stalk rises among the flowers. A snail, a caterpillar, and a beetle crawl across the flowers and the wall of the alcove. This painting is the companion piece to another work, SK-A-337.</t>
  </si>
  <si>
    <t>CT0370</t>
  </si>
  <si>
    <t>Mary Magdalene sitting under a tree with the ointment jar on her lap. The saint is seated in a landscape with mountains and rugged rock formations.</t>
  </si>
  <si>
    <t>Mary Magdalene is shown sitting beneath a tree, with a jar of ointment resting on her lap. She is placed in a natural outdoor setting, surrounded by mountains and rough, rocky landscapes.</t>
  </si>
  <si>
    <t>CT0371</t>
  </si>
  <si>
    <t>Portrait of the twenty-year-old Marten Soolmans standing full-length on a checkered tile floor in an undefined space. He is dressed in an expensive black suit with a lace collar, bows, cuffs, and garters, wears a black hat and shoes with rosettes. In his left hand, he holds a glove.</t>
  </si>
  <si>
    <t>This young man is Marten Soolmans, shown at age twenty. He stands from head to toe on a floor made of checkered tiles, in a room that is otherwise plain and undefined. He is wearing a very fine black suit, complete with a lace collar, decorative bows, fancy cuffs, and garters. On his head is a black hat, and his shoes are adorned with rosettes. In his left hand, he holds a single glove.</t>
  </si>
  <si>
    <t>CT0372</t>
  </si>
  <si>
    <t>Portrait of 23-year-old Oopjen Coppit standing full-length on a tiled floor in an otherwise undefined space. She is dressed in an expensive black dress, lace collar and cuffs, and a black veil. She wears precious jewelry. In her right hand, she holds a fan of black ostrich feathers.</t>
  </si>
  <si>
    <t>This woman is Oopjen Coppit, shown here at age 23. She stands in a simple, empty space on a tiled floor. Her outfit tells us she was wealthy: a fine black dress, a lace collar and cuffs, and a black veil. She also wears valuable jewelry and holds a fan made of black ostrich feathers in her right hand.</t>
  </si>
  <si>
    <t>CT0373</t>
  </si>
  <si>
    <t>Still life with a golden ceremonial goblet, a silver holder on which stands a Chinese dish, an orange, a peeled lemon, grapes, peaches, a lobster, a plate of oysters and a roll.</t>
  </si>
  <si>
    <t>A still life painting showing a golden ceremonial cup, a silver stand holding a Chinese dish, an orange, a peeled lemon, grapes, peaches, a lobster, a plate of oysters, and a bread roll.</t>
  </si>
  <si>
    <t>CT0374</t>
  </si>
  <si>
    <t>Portrait of Marie Fargues, the artist's wife, in Turkish costume. Full-length, seated on a divan. Her head resting on her right hand. On the divan lie a book and a basket containing a mirror, comb, and bonnet. On the floor are an Oriental rug and a small vase with carnations</t>
  </si>
  <si>
    <t>This is a painting of Marie Fargues, the artist's wife, dressed in a Turkish costume. She is shown from head to toe, sitting on a couch. Her head rests on her right hand. On the couch beside her are a book and a basket holding a mirror, a comb, and a bonnet. On the floor, there is an Oriental rug and a small vase with carnations.</t>
  </si>
  <si>
    <t>CT0375</t>
  </si>
  <si>
    <t>A cheerful violinist holding a birch flask. A laughing man leans out of a window covered by an Oriental rug. In his right hand, he holds up a birch flask filled with wine; in his left hand, a violin with a bow. On his head, a feathered hat.</t>
  </si>
  <si>
    <t>A happy violinist holds up a birch flask. A laughing man leans out of a window that is covered by an Oriental rug. In his right hand, he lifts a birch flask full of wine; in his left hand, he holds a violin and a bow. On his head, he wears a hat with a feather.</t>
  </si>
  <si>
    <t>CT0376</t>
  </si>
  <si>
    <t>View of Olinda in Dutch Brazil. On the left, on a hill, a group of people by the ruins of the church. In the foreground, tropical plants, fruits, and animals (armadillo, monkey, sloth, anteater, lizard).</t>
  </si>
  <si>
    <t>On the left side of this painting, you can see a hill with a small group of people standing near the ruins of a church. In the front of the scene, there are tropical plants and fruits, along with several animals you might not see every day: an armadillo, a monkey, a sloth, an anteater, and a lizard.</t>
  </si>
  <si>
    <t>CT0377</t>
  </si>
  <si>
    <t xml:space="preserve">	
Winter landscape. View of a wide, snow-covered lane leading past a forest. In the foreground, three boys with sleds. Further back, a wagon drawn by two horses stands on the road in front of a farm.</t>
  </si>
  <si>
    <t>A winter scene shows a wide, snow-covered road stretching past a forest. In the front, three boys are standing with sleds. Further down the road, a horse-drawn wagon waits in front of a farm.</t>
  </si>
  <si>
    <t>CT0378</t>
  </si>
  <si>
    <t>Italian landscape with draftsman. A road through the landscape with a bridge over a mountain stream. On the road, a man with a mule. In the foreground, some seated figures.</t>
  </si>
  <si>
    <t>A peaceful Italian countryside scene. A road winds through the landscape, crossing a bridge over a mountain stream. Along the road, a man walks with a mule. In the front of the picture, a few people are sitting down.</t>
  </si>
  <si>
    <t>CT0379</t>
  </si>
  <si>
    <t>Still life with turkey pie. Table with a white damask tablecloth on which stand pewter plates with a pie, oysters, lemon, salt and pepper, and olives (?). Also a pewter pitcher, roemer, knife, nuts, bread rolls, a nautilus cup, and a Wan Li bowl with fruit. In the background stands a large pie on which a turkey has been placed.</t>
  </si>
  <si>
    <t>A table is covered with a white linen cloth. On it are pewter plates holding a pie, oysters, a lemon, salt and pepper, and what may be olives. Also on the table are a pewter pitcher, a wine glass, a knife, nuts, bread rolls, a fancy cup made from a seashell, and a Chinese bowl filled with fruit. In the background, there is a large pie with a whole turkey sitting on top.</t>
  </si>
  <si>
    <t>CT0380</t>
  </si>
  <si>
    <t>The stone bridge. Landscape with a stone bridge over a river or canal. On the water are two small boats with figures. Various people are walking on the road, a wagon on the left. In the middle, a hay barn between trees, a church tower in the distance on the right.</t>
  </si>
  <si>
    <t>A stone bridge crosses a river or canal in this landscape scene. Two small boats with people float on the water. Along the road, several people are walking, and a wagon is visible on the left. In the middle of the scene, a hay barn sits between trees, while a church tower can be seen far off on the right.</t>
  </si>
  <si>
    <t>CT0381</t>
  </si>
  <si>
    <t>A stone bust of Flora in an ornamental cartouche surrounded by a festoon of various types of flowers, including tulips, roses, delphinium, foxglove, hollyhocks, carnations, and ivy.</t>
  </si>
  <si>
    <t>A carved stone portrait of the goddess Flora sits inside a decorative frame. Around her, a garland weaves together many different flowers, such as tulips, roses, delphiniums, foxgloves, hollyhocks, carnations, and ivy.</t>
  </si>
  <si>
    <t>CT0382</t>
  </si>
  <si>
    <t>The overturned bouquet. A cat, playing with a mousetrap, knocks over a vase containing a bouquet of flowers. In the bouquet: tulips, irises, poppies, and carnations. Flying among the flowers are butterflies, a spider, a dragonfly, and snails.</t>
  </si>
  <si>
    <t>A cat playing with a mousetrap knocks over a vase of flowers. The bouquet includes tulips, irises, poppies, and carnations. Butterflies, a spider, a dragonfly, and snails are scattered among the blossoms.</t>
  </si>
  <si>
    <t>CT0383</t>
  </si>
  <si>
    <t>The Fall of Man. Adam and Eve standing before the Tree of Knowledge. A snake offers Eve an apple. Surrounding the figures are various animals: monkey, cat, dog, slugs, hedgehog, frog, fox, and owl. In the background on the left, Adam and Eve are warned by God not to eat from the tree.</t>
  </si>
  <si>
    <t>Adam and Eve stand in front of the Tree of Knowledge. A snake offers Eve an apple. Around them are many different animals, including a monkey, cat, dog, slugs, hedgehog, frog, fox, and owl. In the background on the left, God warns Adam and Eve not to eat fruit from the tree.</t>
  </si>
  <si>
    <t>CT0384</t>
  </si>
  <si>
    <t>View of an orchard with plum blossoms, seen through the branches of a plum tree in the foreground; picnicking visitors in the background; part of the entrance gate on the left in the foreground; against a bright red sky.</t>
  </si>
  <si>
    <t>A view of an orchard filled with blooming plum trees. In the foreground, you can see the branches of a plum tree up close, with its blossoms in full view. In the background, visitors are having a picnic. On the left side of the foreground, part of the entrance gate is visible. The sky above is a bright red.</t>
  </si>
  <si>
    <t>CT0385</t>
  </si>
  <si>
    <t>The painting is executed in a pointillist technique. The sitter is positioned on the right, facing the viewer, while studying a book in the light of a kerosene lamp. She is dressed in a pink gown, known as reform clothing, and has her hair simply styled in an updo. The kerosene lamp is partially visible on the table on the left, placed next to a small vase of roses on a small table covered with a floral tablecloth. Flowers in a large vase in the background are visually incorporated into the pattern of the decorative wallpaper.</t>
  </si>
  <si>
    <t>The artist painted this picture using many tiny dots of color, a style that makes the image look almost shimmering. In the scene, a woman sits on the right side of the painting, facing us as she reads a book by the light of an oil lamp. She wears a loose, comfortable pink dress—a style that was considered modern and practical for women at the time—and her hair is simply pinned up. On the left, we can see part of the oil lamp on a small table covered with a floral cloth. Next to the lamp is a tiny vase holding roses. In the background, a larger vase of flowers blends into the pattern of the wallpaper, making it hard to tell where the flowers end and the decoration begins.</t>
  </si>
  <si>
    <t>CT0386</t>
  </si>
  <si>
    <t>Kitten game. A small cat plays with dominoes on a table. There is also an ashtray with a cigar on the table.</t>
  </si>
  <si>
    <t>A small cat is playing with dominoes on a table. Next to the cat, there is an ashtray with a cigar in it.</t>
  </si>
  <si>
    <t>CT0387</t>
  </si>
  <si>
    <t>Interior in which a family celebrates the Feast of Saint Nicholas. In the center, a girl holding a John the Baptist doll and a bucket of candy in her arms. On the left, a crying boy who has received a rod in his shoe. Next to the mother with outstretched arms stands a laughing boy with a club. On the floor is a basket of cakes and rolls; by the fireplace, several young people are singing a Sinterklaas song. In the background, an older man and woman.</t>
  </si>
  <si>
    <t>In this cozy indoor scene, a family is celebrating the Feast of Saint Nicholas, a Dutch holiday similar to Christmas. At the center, a young girl holds a doll of John the Baptist and a bucket of candy. On the left, a boy is crying because he found a rod—a punishment—in his shoe instead of a treat. Next to their mother, who has her arms stretched out, a laughing boy holds a club. On the floor, there’s a basket of cakes and rolls. By the fireplace, several young people are singing a Sinterklaas song. In the background, an older man and woman look on.</t>
  </si>
  <si>
    <t>CT0388</t>
  </si>
  <si>
    <t>Jeremiah mourning over the destruction of Jerusalem. The old prophet sits on the rocky slope of a mountain, his head resting on his left hand. On a stone beside him lie a golden bowl, a pitcher, and books, sanctuaries from the destroyed temple. Below to the left, the burning buildings of the city and soldiers can be seen.</t>
  </si>
  <si>
    <t>Jeremiah mourns as he watches Jerusalem being destroyed. The old prophet sits on a rocky mountainside, resting his head in his left hand. Next to him on a stone are a golden bowl, a pitcher, and some books—items saved from the ruined temple. Down below on the left, you can see the city's buildings on fire and soldiers in the streets.</t>
  </si>
  <si>
    <t>CT0389</t>
  </si>
  <si>
    <t>Still life with fruit, oysters, and a porcelain bowl. On a stone table, a silver plate with oysters, fruit, a porcelain bowl, an inverted roemer, a glowing wick, and a bunch of grapes on a wooden box. Also snails and insects.</t>
  </si>
  <si>
    <t>A still life painting shows a stone table with a silver plate of oysters and fruit, a porcelain bowl, an upside-down wine glass, a small glowing wick, and a bunch of grapes on a wooden box. There are also snails and insects in the scene.</t>
  </si>
  <si>
    <t>CT0390</t>
  </si>
  <si>
    <t xml:space="preserve">	
Painting titled 'View at the Geestbrug'. River landscape with the Trekvliet near Rijswijk, with De Binckhorst Castle in the distance on the left and the Laakmolen on the right. A woman with children stands on the road to the farm, and boats are sailing on the water.</t>
  </si>
  <si>
    <t>A painting called *View at the Geestbrug* shows a river scene near Rijswijk. In the distance on the left you can see De Binckhorst Castle, and on the right is the Laakmolen windmill. A woman and some children are standing on the road leading to a farm, while boats sail on the water.</t>
  </si>
  <si>
    <t>CT0391</t>
  </si>
  <si>
    <t>The well-stocked kitchen, with Jesus with Martha and Mary in the background. In the kitchen, two maidservants are busy preparing food. One is plucking a chicken, the other is skewering a chicken. To the left, others are sitting by the hearth. In the foreground, all kinds of game and poultry, vegetables, and fruits are laid out. Among these are also various glasses, jugs, pitchers, and plates.</t>
  </si>
  <si>
    <t>In a busy kitchen, two maids are getting food ready. One is plucking a chicken, and the other is putting a chicken on a skewer. On the left, a few more people are sitting near the fireplace. In the front of the scene, there is a big display of different kinds of hunted animals, birds, vegetables, and fruits. You can also see many glasses, jugs, pitchers, and plates. In the background, there is a small scene showing Jesus with Martha and Mary.</t>
  </si>
  <si>
    <t>CT0392</t>
  </si>
  <si>
    <t>Still life with flowers and fruit. On a plinth stands a stone vase with flowers, fruit, and vines. On the plinth is a glass, and lying are a pineapple, peaches, grapes, and a rose. On the wall hangs a painting of a woman with a flower basket handing a child a flower wreath.</t>
  </si>
  <si>
    <t>On a stone pedestal, a vase holds a colorful mix of flowers, fruit, and vines. Next to it sits a glass, while a pineapple, peaches, grapes, and a single rose rest nearby. Behind them, a painting on the wall shows a woman with a flower basket, reaching down to give a flower wreath to a child.</t>
  </si>
  <si>
    <t>CT0393</t>
  </si>
  <si>
    <t>Six warships lie on a vast, calm sea. The sails are being hoisted, the anchors weighed. The stern of the ship on the right in the foreground is decorated with the coat of arms of Amsterdam, supported by two standing lions. This likely depicts part of a war fleet preparing for departure. A sloop with dignified figures, probably from the Admiralty, sails past the ships to the sound of trumpets and salutes, while a little further away the last provisions and crew are still being taken on board. The enormous accuracy in the rendering of details—rigging, sails, and cannons—is striking.</t>
  </si>
  <si>
    <t>Six warships rest on a wide, calm sea. The crew is raising the sails and lifting the anchors. On the front right, the back of one ship is decorated with Amsterdam's coat of arms, held up by two standing lions. This scene likely shows part of a war fleet getting ready to leave. A small boat carrying important-looking people—probably from the Admiralty—sails past the ships, with trumpets playing and cannons firing in salute. A bit farther away, the last supplies and crew members are still being loaded on board. What stands out is the incredible attention to detail in the ropes, sails, and cannons.</t>
  </si>
  <si>
    <t>CT0394</t>
  </si>
  <si>
    <t>Still life with a hammered bronze vase containing a bouquet of flowers: tulips, roses, anemones, and marigolds. On the tabletop lie a dead frog, a cluster of berries, and a caterpillar.</t>
  </si>
  <si>
    <t>A still life painting shows a bouquet of flowers in a hammered bronze vase. The flowers include tulips, roses, anemones, and marigolds. On the table next to the vase are a dead frog, a small bunch of berries, and a caterpillar.</t>
  </si>
  <si>
    <t>CT0395</t>
  </si>
  <si>
    <t>Portrait of Giuliano da Sangallo (c. 1445-1516). Architect, son of Francesco Giamberti da Sangallo. Bust facing right, with a landscape in the background. A compass and pen lie on the plinth at the bottom of the image. Part, with SK-C-1367, of a diptych.</t>
  </si>
  <si>
    <t>**Portrait of Giuliano da Sangallo (c. 1445–1516)**  
Giuliano da Sangallo was an architect, and the son of Francesco Giamberti da Sangallo. In this portrait, we see him from the chest up, facing to the right. Behind him is a landscape scene. At the bottom of the painting, on a small ledge, there is a compass and a pen—tools that hint at his work as a designer and builder. This piece is part of a two-panel artwork (called a diptych), along with another painting labeled SK-C-1367.</t>
  </si>
  <si>
    <t>CT0396</t>
  </si>
  <si>
    <t>An old woman, probably Rembrandt's mother, Neeltgen Willemsdr van Zuydtbroeck (died 1640), presumably depicted as the prophetess Anna. A seated old woman, reading a large book lying open on her lap.</t>
  </si>
  <si>
    <t>An elderly woman, likely Rembrandt's mother, Neeltgen Willemsdr van Zuydtbroeck (who died in 1640), is shown here as if she were the prophetess Anna from the Bible. She sits reading a large book that lies open on her lap.</t>
  </si>
  <si>
    <t>CT0397</t>
  </si>
  <si>
    <t>Allegorical musical group. On the left, a man in Oriental clothing and a turban plays a viola da gamba. Next to him stands a young man with a harp. A young woman sits beside a small table with an open songbook on her lap and sings. Behind her, an old woman with a cloth over her head looks on. In the foreground lie musical instruments (lute, violin) and stacks of books. On the wall is a painting of Lot's Flight from Sodom.</t>
  </si>
  <si>
    <t>This painting shows a group of people making music together, but it's also meant to tell a deeper story. On the left, a man wearing a turban and foreign-style clothing plays a stringed instrument called a viola da gamba, which is an early version of the cello. Next to him, a young man holds a harp. A young woman sits nearby, singing from an open songbook on her lap. Behind her, an older woman with a cloth covering her head watches the scene. In the front of the painting, you can see more musical instruments, like a lute and a violin, along with stacks of books. On the wall behind them hangs a painting that shows a famous Bible story: Lot's Flight from Sodom.</t>
  </si>
  <si>
    <t>CT0398</t>
  </si>
  <si>
    <t>Venus and Adonis. The half-naked Venus and Cupid try to prevent Adonis from going hunting. Two white doves in the lower right. Adonis's quiver hangs from the tree. Adonis has two hunting dogs with him.</t>
  </si>
  <si>
    <t>Venus and Adonis. Venus, who is partly undressed, and Cupid are trying to stop Adonis from going hunting. In the bottom right corner, there are two white doves. Adonis’s arrow holder is hanging from a tree, and he has two hunting dogs with him.</t>
  </si>
  <si>
    <t>CT0399</t>
  </si>
  <si>
    <t>The Cannon Shot. A warship in calm with slack sails fires a cannon shot. Two longboats on either side, in the distance another warship with furled sails. Pendant to SK-A-1848.</t>
  </si>
  <si>
    <t>A warship sits still on a calm sea, its sails hanging loose. Suddenly, it fires a cannon. Two small rowboats float nearby, one on each side of the ship. In the distance, another warship can be seen with its sails rolled up. This painting is a companion piece to another work in the museum, numbered SK-A-1848.</t>
  </si>
  <si>
    <t>CT0400</t>
  </si>
  <si>
    <t>The word Sufi often conjures up images of Turkish whirling dervishes, turning gracefully round themselves in a mystical ceremony. But outside the world of Islamic mysticism, not much is known of the beliefs and practices in which such ceremonies are rooted, or about the communities that embrace them.</t>
  </si>
  <si>
    <t>The word "Sufi" often brings to mind images of Turkish whirling dervishes, spinning gracefully in a mystical ceremony. But outside the world of Islamic mysticism, most people know little about the beliefs and practices behind these ceremonies, or about the communities that follow them.</t>
  </si>
  <si>
    <t>CT0401</t>
  </si>
  <si>
    <t>This display will explore Sufi life and art through a selection of objects that represent Sufi communities in the Middle East, North and Sub-Saharan Africa, and northern India. This mystical movement, which first appeared in the Islamic world during the eighth century AD, has been defined as a pathway to a personal experience with God. Among the British Museum objects on display will be Islamic artefacts imbued with Sufi connotations. Some, such as alms bowls, are linked overtly to dervishes, while others have a more subtle connection, such as calligraphic works, miniature paintings and wall tiles. Sufis come from all walks of life, crossing the boundaries of class, ethnicity and regionality. The display will explore such themes as mystical love, poverty and asceticism, as well as Sufi influence upon the wider societies they belong to.</t>
  </si>
  <si>
    <t>This display looks at Sufi life and art through objects from Sufi communities in the Middle East, North and Sub-Saharan Africa, and northern India. Sufism is a mystical movement that began in the Islamic world around the 700s AD. It is often described as a personal journey to connect with God.
The objects on display come from the British Museum’s collection. They include Islamic items that have special meaning for Sufis. Some, like alms bowls, are clearly linked to dervishes (a type of Sufi follower). Others, such as calligraphy, miniature paintings, and wall tiles, have a more indirect connection.
Sufis come from many different backgrounds—across class, ethnicity, and region. The display explores themes like mystical love, poverty, and self-denial, as well as how Sufism has influenced the wider societies around it.</t>
  </si>
  <si>
    <t>CT0402</t>
  </si>
  <si>
    <t>Hawaiʻi: a kingdom crossing oceans is a dazzling celebration of the artistry and history of Hawaiʻi. The exhibition brings together remarkable objects – from feathered cloaks worn by chiefs and finely carved deities, to powerful shark-toothed weapons and bold contemporary works by Kānaka ʻŌiwi (Native Hawaiian) artists. In 1824, the young King Liholiho and Queen Kamāmalu travelled across vast oceans on a journey that would mark a turning point in the history of their kingdom, Hawaiʻi. The exhibition commemorates over 200 years since this ill-fated royal visit and sheds light on Hawaiʻi's history and culture through an exploration of the complex and enduring relationship between the Hawaiian and British nations. Building on years of collaboration with Native Hawaiian artists, practitioners and scholars, the show centres on indigenous knowledge, shining new light on exceptional objects and extraordinary stories. Shaped together with Hawaiian knowledge-bearers, the exhibition showcases seldom-seen international loans alongside the remarkable collections at the British Museum – one of the largest in the world outside of Hawaiʻi.</t>
  </si>
  <si>
    <t>**Adapted Text:**
This exhibition, *Hawaiʻi: A Kingdom Crossing Oceans*, is a stunning look at the art and history of Hawaiʻi. It brings together incredible objects—from feathered cloaks worn by chiefs and finely carved statues of gods, to powerful weapons made with shark teeth and bold modern works by Kānaka ʻŌiwi (Native Hawaiian) artists.
In 1824, the young King Liholiho and Queen Kamāmalu traveled across vast oceans on a journey that would change the course of their kingdom’s history. The exhibition marks over 200 years since that fateful royal visit, and it explores Hawaiʻi’s history and culture by looking at the deep and lasting connection between the Hawaiian and British nations.
Built on years of working with Native Hawaiian artists, experts, and scholars, the show puts indigenous knowledge at the center. It shines new light on extraordinary objects and remarkable stories. Created together with Hawaiian knowledge-keepers, the exhibition features rare items on loan from around the world, alongside the British Museum’s own impressive collection—one of the largest outside of Hawaiʻi.</t>
  </si>
  <si>
    <t>CT0403</t>
  </si>
  <si>
    <t>Explore prints by Scottish poet, writer, artist and gardener Ian Hamilton Finlay (1925–2006) on the theme of revolution and its relationship to contemporary society. Finlay became known from the late 1950s for his poetry but in the 1960s his output expanded to include the production of prints and three-dimensional works of art in stone, metal, neon and glass, which he produced in collaboration with various craftspeople. He also became a dedicated gardener, developing a conceptual garden at his remote home on the edge of the Pentland Hills, southwest of Edinburgh, which incorporated many of his works of art. He named his garden Little Sparta after the ancient Greek city, a militaristic rival to Athens, reflecting his deep interest in classical history.</t>
  </si>
  <si>
    <t>**Adapted Text:**
This exhibition features prints by Ian Hamilton Finlay (1925–2006), a Scottish poet, writer, artist, and gardener. The works explore the idea of revolution and how it connects to modern life.
Finlay first became known in the late 1950s for his poetry. But by the 1960s, he had expanded his creative work to include prints and three-dimensional pieces made from materials like stone, metal, neon, and glass. He often made these pieces in partnership with skilled craftspeople.
Finlay was also a dedicated gardener. He created a conceptual garden at his remote home, located on the edge of the Pentland Hills, southwest of Edinburgh. This garden included many of his artworks. He named it Little Sparta, after the ancient Greek city that was a military rival to Athens. The name reflects his deep interest in classical history.</t>
  </si>
  <si>
    <t>CT0404</t>
  </si>
  <si>
    <t>In the 1980s, Finlay's interest in the French Revolution began to dominate his work. He was fascinated by revolutions and ruptures, and how high ideals could easily lead to violence and corruption. The 12 prints in this display, made between 1984 and 1992, form part of Finlay's engagement with the French Revolution as a subject. They are from a group of 26 prints donated in 2025 by Prof Stephen Bann, an art historian who has written extensively on Finlay and who corresponded with the artist for many years.</t>
  </si>
  <si>
    <t>In the 1980s, Finlay started focusing more and more on the French Revolution in his work. He was drawn to the idea of revolutions and sudden changes, and how even the best intentions can sometimes lead to violence and corruption. The 12 prints in this display, created between 1984 and 1992, are part of Finlay's exploration of the French Revolution. They come from a set of 26 prints donated in 2025 by Professor Stephen Bann, an art historian who has written a lot about Finlay and exchanged letters with him for many years.</t>
  </si>
  <si>
    <t>CT0405</t>
  </si>
  <si>
    <t>In a career that lasted from the 1760s to the 1830s, Pierre Alexandre Wille (1748–1837) experienced some of the most turbulent events in French history. A pupil of Jean Baptiste Greuze (1725–1805), Wille established himself by imitating the genre scenes that won Greuze renown at the Salons of the 1760s, showing an inclination for delicacy that suited the tastes of the ancien régime.</t>
  </si>
  <si>
    <t>Pierre Alexandre Wille (1748–1837) lived through some of the most dramatic events in French history during his long career, which lasted from the 1760s to the 1830s. He was a student of the famous artist Jean Baptiste Greuze (1725–1805). Wille made a name for himself by copying the kinds of everyday-life scenes that had made Greuze popular at art exhibitions in the 1760s. His work showed a preference for gentle, refined details that appealed to the tastes of the French royal court and aristocracy before the Revolution.</t>
  </si>
  <si>
    <t>CT0406</t>
  </si>
  <si>
    <t>Yet Wille the man embraced the Revolution, even joining the republican army, and he busied himself chronicling the personalities of the day. Ultimately, however, the Revolution proved more of a challenge than an opportunity. The younger Wille had embraced a variety of styles but, in later life, he found it difficult to adapt to the more austere taste of Napoleonic France. By the time he died, he had long been reduced to poverty. During his lifetime and since, Wille was renowned more for his drawings than his paintings. The British Museum has been acquiring his work since the 19th century, and its collection has recently doubled in size following a bequest from the dealer and philanthropist Colin Clark (1935–2020). This gift included some of the finest finished drawings by Wille; one of the most powerful is the portrait which claims to show the 'Angel of Assassination' Charlotte Corday, made in her prison cell days or even hours before her execution. This celebration of Clark's bequest illustrates Wille's world through his drawings and those of his peers, revealing him to have been a talented draughtsman whose works offer a fascinating insight into French society before, during and after the Revolution.</t>
  </si>
  <si>
    <t>Johann Wille was a man who fully supported the French Revolution—he even joined the republican army and spent his time recording the famous people of the day. But in the end, the Revolution turned out to be more of a problem than an opportunity for him. In his younger years, Wille tried out many different artistic styles, but as he got older, he found it hard to adjust to the simpler, more serious taste that became popular in France under Napoleon. By the time he died, he had been living in poverty for a long time.
During his life and after, Wille was better known for his drawings than his paintings. The British Museum has been collecting his work since the 1800s, and its collection recently doubled in size thanks to a gift from the art dealer and philanthropist Colin Clark (1935–2020). This gift included some of Wille’s finest finished drawings. One of the most powerful is a portrait that is said to show Charlotte Corday, the woman known as the "Angel of Assassination." The drawing was made in her prison cell just days—or even hours—before she was executed.
This exhibition, celebrating Clark’s gift, shows Wille’s world through his drawings and those of his fellow artists. It reveals him as a highly skilled artist whose works give us a fascinating look at French society before, during, and after the Revolution.</t>
  </si>
  <si>
    <t>CT0407</t>
  </si>
  <si>
    <t>Made in England between 1340 and 1405, the Asante Ewer later travelled to West Africa. In the 1880s it was photographed in a courtyard of the royal palace of the Asantehene, king of the Asante people, in Kumasi (in present-day Ghana). During the Anglo-Asante War of 1896 it was looted by British forces and subsequently purchased by the British Museum. A second ewer, also taken in 1896 and shown in the same photograph, was presented to the Prince of Wales's Own (West Yorkshire) Regiment. This display reunites these two jugs. A major new research project into the Asante Ewer – one of the finest examples of late medieval English bronze casting – is helping to further trace the story of its journey to Ghana, and its status and significance in West Africa. Its location in the centre of the palace courtyard, in what appears to be a shrine, embedded in the roots of sacred trees, suggests it was an object of significant cultural or ritual value. Remarkable for surviving the long-distance journey from Europe to West Africa and back, the Asante Ewer has had vastly different lives, from a luxury English jug to sacred West African vessel, to colonial loot taken by British troops.</t>
  </si>
  <si>
    <t>This jug, called the Asante Ewer, was made in England between 1340 and 1405. Later, it traveled to West Africa. In the 1880s, it was photographed in the courtyard of the royal palace of the Asante king in Kumasi (in present-day Ghana). During the Anglo-Asante War of 1896, British soldiers took it as loot, and it was later bought by the British Museum. A second jug, also taken in 1896 and shown in the same photo, was given to a British army regiment. This display brings these two jugs back together.
A new research project is looking into the Asante Ewer—one of the finest examples of late medieval English bronze casting—to learn more about its journey to Ghana and what it meant to people there. In the palace courtyard, it was placed in what seems to be a shrine, surrounded by the roots of sacred trees. This suggests it was an important cultural or ritual object. It's remarkable that this jug survived the long trip from Europe to West Africa and back. Over time, it has had very different roles: a luxury English jug, a sacred West African vessel, and finally, colonial loot taken by British troops.</t>
  </si>
  <si>
    <t>CT0408</t>
  </si>
  <si>
    <t>This display forms part of a three-year research project, The age of copper, ivory and gold, supported by The British Academy and Wolfson Foundation, exploring the connections between Western Europe and West Africa during the Middle Ages and Early Modern period. It is the result of close collaboration with colleagues at the Manhyia Palace Museum in Kumasi, York Army Museum and many others across Ghana, the US and the UK.</t>
  </si>
  <si>
    <t>This display is part of a three-year research project called *The Age of Copper, Ivory and Gold*. The project is funded by The British Academy and Wolfson Foundation. It looks at the connections between Western Europe and West Africa during the Middle Ages and the Early Modern period. The display was created in close partnership with colleagues at the Manhyia Palace Museum in Kumasi, the York Army Museum, and many other institutions in Ghana, the US, and the UK.</t>
  </si>
  <si>
    <t>CT0409</t>
  </si>
  <si>
    <t xml:space="preserve">In the 1400s and 1500s, the Low Countries were a powerhouse of artistic innovation. This was a transformative period for Netherlandish drawings, as they evolved from preparatory studies to works of art in their own right. </t>
  </si>
  <si>
    <t>In the 1400s and 1500s, the region we now call the Netherlands, Belgium, and Luxembourg was a major center for new ideas in art. During this time, drawings in this area changed in an important way. At first, artists mainly used drawings to plan their paintings or other works. But over time, people began to see drawings as finished pieces of art that were valuable on their own.</t>
  </si>
  <si>
    <t>CT0410</t>
  </si>
  <si>
    <t>Featuring around 120 works by artists including Rogier van der Weyden, Lucas van Leyden, Pieter Bruegel the Elder and Hendrick Goltzius, this exhibition charts the development of drawing in the Low Countries (present-day Belgium, Luxembourg and the Netherlands) before 1600. The exceptional breadth and quality of the British Museum's holdings provides a unique opportunity to present a comprehensive account of drawing from this region.  Early Netherlandish drawings are extremely rare, as they were made as functional objects in the workshop and were not typically retained. This was unlike Italy or the German-speaking lands, where the taste for collecting drawings in the 1500s ensured the survival of a higher number of works from this period. Drawings were central to the design and production of works of art in different media, including tapestries, paintings, stained glass and prints – and surviving examples shed light on the creativity and collaboration of Netherlandish artists.</t>
  </si>
  <si>
    <t>This exhibition brings together about 120 drawings by artists from the Low Countries—the region we now know as Belgium, Luxembourg, and the Netherlands. The works date from before 1600 and include pieces by famous names like Rogier van der Weyden, Lucas van Leyden, Pieter Bruegel the Elder, and Hendrick Goltzius.
The British Museum has an unusually large and high-quality collection of drawings from this area, which allows us to tell the full story of how drawing developed there. That’s rare, because early drawings from the Low Countries are very hard to find. Back then, artists used drawings mainly as working tools in their workshops—like sketches or plans—and they weren’t usually kept after the final artwork was made. This was different from Italy and German-speaking regions, where people started collecting drawings as early as the 1500s, so many more of those have survived.
Drawings were essential for creating all kinds of art, from paintings and tapestries to stained glass and printed images. The ones that have survived give us a valuable glimpse into how Netherlandish artists worked and collaborated.</t>
  </si>
  <si>
    <t>CT0411</t>
  </si>
  <si>
    <t>Based on a research project and supported by a grant from the International Music and Art Foundation, the exhibition highlights new findings that have come from combining curatorial and conservation expertise along with scientific analysis. New research into drawings previously only connected to Rogier van der Weyden and his circle, for instance, reveals they originate directly from Rogier's workshop and must have been drawn by his pupils as part of their training.</t>
  </si>
  <si>
    <t>Based on a research project and funded by a grant from the International Music and Art Foundation, this exhibition presents new discoveries made by combining curatorial and conservation knowledge with scientific analysis. For example, new research into drawings that were previously only linked to Rogier van der Weyden and his group shows that these drawings actually come directly from his workshop. They were likely created by his students as part of their training.</t>
  </si>
  <si>
    <t>CT0412</t>
  </si>
  <si>
    <t>Be among the first to view designs for a permanent memorial to Queen Elizabeth II in central London.</t>
  </si>
  <si>
    <t>Be one of the first to see the proposed designs for a permanent memorial to Queen Elizabeth II, to be built in central London.</t>
  </si>
  <si>
    <t>CT0413</t>
  </si>
  <si>
    <t>Featuring a 10ft bronze statue of Elizabeth as a young Queen, on a 14ft plinth, the memorial in St James' Park will commemorate the late monarch and her lifelong commitment to public service. The memorial is expected to be completed in 2028. Designed by acclaimed sculptor Martin Jennings, to be sculpted in bronze, the statue will show Her Majesty in an early stage of her reign, dressed in the robes of the Order of the Garter, using a famous painting by Pietro Annigoni as inspiration.</t>
  </si>
  <si>
    <t>In St James' Park, a new memorial will honor the late Queen Elizabeth and her lifelong dedication to public service. It will feature a 10-foot-tall bronze statue of her as a young queen, standing on a 14-foot base. The statue is expected to be finished in 2028.
The statue was designed by well-known sculptor Martin Jennings and will be made of bronze. It shows the Queen early in her reign, wearing the robes of the Order of the Garter. The design was inspired by a famous painting by Pietro Annigoni.</t>
  </si>
  <si>
    <t>CT0414</t>
  </si>
  <si>
    <t>Mr Jennings will also sculpt a statue of Prince Philip, the country's longest-serving consort, at a similar age wearing a uniform of Admiral-of-the-Fleet. His statue will be located close to Queen Elizabeth's, in recognition of the support he gave her during her 70-year reign. Other elements of the memorial have been designed by Foster + Partners in collaboration with Michel Desvigne Paysagiste. The British Museum display features maquettes of the statues and a scale model of the wider memorial park. The King and Queen, other Members of the Royal Family and the Prime Minister viewed the designs at the Museum on 21 April to mark the 100th anniversary of Queen Elizabeth II's birth. The permanent memorial will also feature: a new cast-glass bridge inspired by Queen Mary's Fringe Tiara, which was worn by Queen Elizabeth on her wedding day; a bust of Her Majesty in her later years by sculptor Karen Newman; and The Commonwealth Wind Sculpture, a new abstract work by Yinka Shonibare.</t>
  </si>
  <si>
    <t>**Adapted Text:**
Mr. Jennings will also create a statue of Prince Philip, the longest-serving royal spouse in British history. The statue will show him at a similar age to the Queen's statue, wearing the uniform of an Admiral of the Fleet. It will be placed close to Queen Elizabeth's statue, to honor the support he gave her during her 70-year reign.
Other parts of the memorial have been designed by the architecture firm Foster + Partners, working together with landscape designer Michel Desvigne Paysagiste. The British Museum display includes small models of the statues and a scale model of the entire memorial park.
The King and Queen, other members of the Royal Family, and the Prime Minister saw the designs at the Museum on April 21, to mark the 100th anniversary of Queen Elizabeth II's birth.
The permanent memorial will also include:
- A new bridge made of cast glass, inspired by Queen Mary's Fringe Tiara (the tiara Queen Elizabeth wore on her wedding day)
- A bust (a sculpture of the head and upper chest) of the Queen in her later years, by sculptor Karen Newman
- *The Commonwealth Wind Sculpture*, a new abstract artwork by Yinka Shonibare</t>
  </si>
  <si>
    <t>CT0415</t>
  </si>
  <si>
    <t>The design also includes gardens dedicated to the Commonwealth and to the nations of the United Kingdom, creating spaces for relaxation and reflection. The memorial has been developed in consultation with the Queen Elizabeth Memorial Committee following a design competition held last year. As well as the memorial park, recommendations made by the Queen Elizabeth Memorial Committee include a new charitable trust for regenerating community assets across the UK, and an online Digital Memorial(Opens in new window) to allow people to submit their own memories of the late Queen.</t>
  </si>
  <si>
    <t>The design also includes gardens dedicated to the Commonwealth and to the nations of the United Kingdom, offering quiet spaces where people can relax and think. The memorial was created with input from the Queen Elizabeth Memorial Committee, following a design competition held last year. In addition to the memorial park, the committee has suggested setting up a new charitable trust to help improve community spaces across the UK, as well as an online Digital Memorial where people can share their own memories of the late Queen.</t>
  </si>
  <si>
    <t>CT0416</t>
  </si>
  <si>
    <t>Discover how people lived and died in ancient Egypt and explore their hopes and aspirations for the afterlife. 
From human remains, painted coffins, amulets, shabtis and tomb models of daily life to spectacular wall paintings and papyri; investigate what tombs, human remains and burial goods tell us about the lives and afterlives of ancient Egyptian people. The tour will explore the preparation of the deceased for burial, including mummification, the furnishing of the tomb for an eternal restful existence, and the use of magic to guide and protect people on their perilous journey to the afterlife. It will also show how funerary remains can tell us about the lives of the ancient Egyptians. This tour visits displays that include human remains. The British Museum is committed to curating human remains with care, respect and dignity. Find out more about our principles governing the holding, display and study of human remains.</t>
  </si>
  <si>
    <t>**Discover Life and Death in Ancient Egypt**
Step into the world of ancient Egypt and find out how people lived, died, and what they hoped for after death. This tour explores everything from human remains and painted coffins to small statues, models of daily life, and stunning wall paintings and writings on papyrus (an early form of paper).
You’ll see what tombs, bodies, and burial objects can teach us about the lives and beliefs of ancient Egyptians. We’ll look at how they prepared the dead for burial, including the process of mummification, how they filled tombs with items for a peaceful eternal rest, and how they used magic to guide and protect people on their dangerous journey to the afterlife.
The tour also shows how these burial remains reveal details about everyday life in ancient Egypt.
**Please note:** This tour includes displays of human remains. The British Museum is dedicated to treating these remains with care, respect, and dignity. To learn more about our principles for handling, displaying, and studying human remains, please ask a staff member or visit our website.</t>
  </si>
  <si>
    <t>CT0417</t>
  </si>
  <si>
    <t>Discover the fascinating history of ancient Egypt and explore one of the most iconic spaces in the Museum before it opens to the public.
In the Egyptian sculpture gallery (Room 4), you can see impressive statues of kings and gods, monumental tomb architecture and ancient tomb reliefs spanning 3,000 year. These include the imposing colossal bust of Ramesses II and the Gayer-Anderson Cat. Learn about the importance of large-scale sculpture in ancient Egyptian temples, tombs and much more in this special guided tour.</t>
  </si>
  <si>
    <t>**Adapted Text:**
Step into the Museum before it opens to the public and discover the fascinating history of ancient Egypt. You'll explore one of the Museum's most famous spaces: the Egyptian sculpture gallery (Room 4).
Here, you can see impressive statues of kings and gods, large stone structures from ancient tombs, and carved wall panels that tell stories from over 3,000 years of Egyptian history. Highlights include the giant stone head of Ramesses II and the famous statue of the Gayer-Anderson Cat.
On this special guided tour, you'll learn why ancient Egyptians created such large-scale stone artworks for their temples and tombs, and what these works meant to the people who made them.</t>
  </si>
  <si>
    <t>CT0418</t>
  </si>
  <si>
    <t>Founded in 1753, the British Museum opened its doors to visitors in 1759. The Museum tells the story of human cultural achievement through a collection of collections. This room celebrates some of the collectors who, in different ways, have shaped the Museum over four centuries, along with individuals and organisations who continue to shape its future. The adjoining galleries also explore aspects of collecting. Room 1: Enlightenment, tells the story of how, in the early Museum, objects and knowledge were gathered and classified. Room 2a: The Waddesdon Bequest displays the collection of Renaissance and Baroque masterpieces left to the British Museum by Baron Ferdinand Rothschild MP at his death in 1898.</t>
  </si>
  <si>
    <t>The British Museum first opened its doors to visitors in 1759, just six years after it was founded in 1753. Its mission is to tell the story of human achievement across cultures and time, using a vast collection of objects gathered from all over the world.
This room highlights some of the collectors who, in different ways, have helped shape the Museum over the past 400 years. It also looks at the people and organizations who continue to influence what the Museum will become in the future. The rooms next door explore different aspects of collecting as well.
In Room 1, called "Enlightenment," you can learn how the Museum's earliest staff gathered and organized objects and knowledge. In Room 2a, called "The Waddesdon Bequest," you'll find a collection of masterpieces from the Renaissance and Baroque periods. These were left to the Museum by Baron Ferdinand Rothschild, a member of Parliament, when he passed away in 1898.</t>
  </si>
  <si>
    <t>CT0419</t>
  </si>
  <si>
    <t>The British Museum has successfully raised £3.5 million, which means the Tudor Heart Pendant will remain on public display for generations to come.  In December 2019 a metal detectorist in Warwickshire found a spectacular Tudor Heart jewel associated with Henry VIII and his first wife Katherine of Aragon in the ground after centuries of rest. The Tudor Heart Pendant is unlike any object in the British Museum collection or elsewhere in the UK. This highly accomplished jewel with enamelled motifs is attached to a 75-link gold chain by a suspension clasp in the form of a hand emerging from a cloud. Few objects survive to tell the story of Henry's life with the devoutly Catholic Katherine, a consequence of the annulment of their marriage in 1533. Their union was the longest of all of Henry's, lasting 24 years it decisively shaped the first three decades of his reign.</t>
  </si>
  <si>
    <t>The British Museum has raised £3.5 million, so the Tudor Heart Pendant will stay on public display for many years to come. In December 2019, someone using a metal detector in Warwickshire discovered a stunning Tudor heart-shaped jewel buried in the ground, where it had rested for centuries. This pendant is linked to King Henry VIII and his first wife, Katherine of Aragon. There is no other object like it in the British Museum or anywhere else in the UK. The pendant is a highly skilled piece of work, decorated with enamel designs. It hangs from a 75-link gold chain by a clasp shaped like a hand coming out of a cloud. Very few objects survive that tell the story of Henry's life with Katherine, who was a devout Catholic. That's because their marriage was annulled (officially ended) in 1533. Still, their union was the longest of all Henry's marriages—lasting 24 years—and it deeply shaped the first three decades of his rule.</t>
  </si>
  <si>
    <t>CT0420</t>
  </si>
  <si>
    <t>In the 18th century, the collections were divided into 'Natural and Artificial Rarities' – objects found in nature or made by people. Only a few rooms in the early Museum had manmade objects but case after case was filled with natural specimens from Sloane's collection and his library which included the 265 volumes of his herbarium. In 1735, the Swedish botanist Carl Linnaeus revolutionised the way plants, animals and other objects from the natural world were named and classified. His pupil, Daniel Solander, was a curator in the Museum and applied the system to Sloane's collections and to the natural history specimens Solander himself collected with Sir Joseph Banks on the first Cook voyage.  Many of these original specimens are included in the exhibition, as well as a number of fossils. By 1880 there were so many natural history specimens that they needed a museum of their own – the Natural History Museum in South Kensington.</t>
  </si>
  <si>
    <t>In the 1700s, the museum's collections were split into two types: 'Natural and Artificial Rarities.' Natural rarities were things found in nature, like plants and animals, while artificial rarities were objects made by people. Back then, only a few rooms in the early museum contained manmade objects. Most of the space was filled with natural specimens from Sir Hans Sloane's collection, along with his library, which included 265 volumes of dried plant samples (his herbarium).
In 1735, a Swedish botanist named Carl Linnaeus changed how scientists name and organize plants, animals, and other natural objects. One of his students, Daniel Solander, worked as a curator at the museum. Solander used Linnaeus's system to organize Sloane's collections, as well as the natural history specimens he himself gathered with Sir Joseph Banks on Captain Cook's first voyage. Many of these original specimens, along with several fossils, are on display in this exhibition.
By 1880, the museum had so many natural history specimens that they needed their own separate building. That's why the Natural History Museum was built in South Kensington.</t>
  </si>
  <si>
    <t>CT0421</t>
  </si>
  <si>
    <t xml:space="preserve">Antiquaries collected books, manuscripts, drawings and artefacts from the past, and travelled the country studying ruins in order to learn more about Britain's Roman past and its earlier history. It was fairly easy to learn about medieval times because many of these objects had survived, including religious artefacts, armour, books and buildings. But antiquaries also began to survey and map Roman and earlier sites, such as Stonehenge, in a more scientific and systematic way and to learn more about the earliest Britons.  This knowledge, combined with the new study of rock strata, led archaeologists to question the accepted date of the world's creation – 4004 BC – calculated from readings of the Bible. </t>
  </si>
  <si>
    <t>In the past, people called "antiquaries" were fascinated by history. They collected old books, handwritten documents, drawings, and objects from earlier times. They also traveled around the country to study ancient ruins, hoping to learn more about Britain's Roman past and even earlier history.
It was fairly easy to learn about the Middle Ages because many things from that time had survived, such as religious items, armor, books, and buildings. But antiquaries didn't stop there. They began to carefully survey and map Roman and even older sites, like Stonehenge, using a more scientific and organized approach. This helped them learn more about the earliest people who lived in Britain.
This new knowledge, combined with the emerging study of rock layers (called "strata"), led archaeologists to question a long-held belief. At that time, many people thought the world was created in 4004 BC, a date calculated from the Bible. But the evidence from these studies suggested the world might be much older.</t>
  </si>
  <si>
    <t>CT0422</t>
  </si>
  <si>
    <t>In 1824, Charles Townley's famous collection of Greek and Roman sculptures, acquired on his Grand Tours in Italy, came to the British Museum. They joined the collections of prints and drawings, gems, coins, bronzes, vases and other classical antiquities from fellow connoisseurs such as Sir William Hamilton and Richard Payne Knight. These men studied each other's collections to learn about the 'progress' of art, from 'primitive' beginnings in early civilisations to what they considered to be the height of artistic achievement – the sculpture and architecture of classical Greece. This became the standard against which to measure all art and led, in late 18th-century Britain, to a classical revival in architecture and the decorative arts.</t>
  </si>
  <si>
    <t>In 1824, a famous collection of Greek and Roman sculptures arrived at the British Museum. These works had been gathered by Charles Townley during his travels in Italy. They joined other collections of prints, drawings, gems, coins, bronze objects, vases, and ancient artifacts from other enthusiasts, like Sir William Hamilton and Richard Payne Knight.
These collectors studied each other's collections to understand how they believed art had "progressed." They thought art started out simple and "primitive" in early civilizations, and reached its peak in the sculpture and architecture of ancient Greece. For them, Greek art became the standard by which all other art was judged. This idea had a big impact in Britain during the late 1700s, sparking a revival of classical styles in buildings and decorative objects.</t>
  </si>
  <si>
    <t>CT0423</t>
  </si>
  <si>
    <t>Everything gathered in the 18th century had to be classified and organised so that it could be more easily understood and used.  King George III's library was presented to the nation by George IV and was housed in the room that is now the Enlightenment Gallery (his library is now in the British Library). The coins and medals collection was among the first part of the library to arrive at the Museum and they were arranged by country and ruler to help bring past history alive. George III was also keenly interested in the navy, navigation and scientific discoveries and collected instruments and working models. Sir William Hamilton arranged his vases found in the area around Naples according to the styles of painting, attempting to establish a chronology for them. He later published them in beautifully illustrated folios. In the early part of the century, Sir Hans Sloane filled his cabinets with curious 'artificial' (manmade) objects from around the world, including those collected from enslaved peoples in Jamaica. These objects were catalogued and displayed in many different ways – by type, material, date or purpose.</t>
  </si>
  <si>
    <t>In the 1700s, people believed that to truly understand the world, you had to sort and label everything you collected. King George III had a huge personal library, which his son George IV later gave to the nation. It was kept in the room that is now the Enlightenment Gallery (though the books themselves are now at the British Library). Among the first items from that library to arrive at the Museum were coins and medals. They were organized by country and ruler, so visitors could picture history coming to life.
George III was also fascinated by ships, navigation, and new scientific discoveries. He collected tools and working models to study how things worked. Meanwhile, Sir William Hamilton gathered ancient vases found near Naples, Italy. He grouped them by their painting styles, trying to figure out which ones were older or newer. Later, he published beautiful books with detailed pictures of his collection.
Earlier in the century, Sir Hans Sloane filled his cabinets with curious objects from around the world—things people had made by hand. Some of these items came from enslaved people in Jamaica. Sloane’s collection was cataloged and displayed in many different ways: by what the object was, what it was made of, how old it was, or what it was used for.</t>
  </si>
  <si>
    <t>CT0424</t>
  </si>
  <si>
    <t>The Enlightenment led to a fevered interest in deciphering the mysterious forms of Egyptian hieroglyphs and the cuneiform inscriptions found in lands described in the Bible as well as early forms of Sanskrit in India. Scholars 'cracked the codes' in the 19th century, opening up thousands of years of history. At the same time, antiquaries deciphered runes and other early forms of writing, revealing more of our own history. This was a period when significant numbers of antiquities, acquired from collectors, diplomats and through excavation, entered the British Museum.</t>
  </si>
  <si>
    <t>The Enlightenment sparked a huge curiosity about ancient writing systems—like Egyptian hieroglyphs, the wedge-shaped cuneiform from biblical lands, and early Sanskrit in India. In the 1800s, scholars managed to decode these scripts, unlocking thousands of years of history. Around the same time, early historians also figured out runes and other old forms of writing, which helped reveal more about our own past. During this period, the British Museum received many ancient objects, collected from private collectors, diplomats, and archaeological digs.</t>
  </si>
  <si>
    <t>CT0425</t>
  </si>
  <si>
    <t>Christian mistrust of superstition and idols, rituals and magic led to ignorance about other religions. Enlightenment scholars attempted to dispel this by studying the ancient and modern religions they encountered. They researched rituals and cults in different cultures, collected religious artefacts, grouped gods into families and examined their attributes and functions. They wanted to find similarities that might shed light on the origins of the world's religions. Much of this activity took place within the context of colonialism.</t>
  </si>
  <si>
    <t>Christian suspicion of superstition, idols, rituals, and magic meant that people often knew very little about other religions. During the Enlightenment, scholars tried to change this by studying both ancient religions and the ones they saw around the world. They looked at ceremonies and worship practices in different cultures, collected religious objects, sorted gods into groups, and studied their traits and roles. Their goal was to find common patterns that could help explain where the world's religions came from. Much of this work happened as part of colonialism.</t>
  </si>
  <si>
    <t>CT0426</t>
  </si>
  <si>
    <t>In this era of colonialism and global trade, travellers, traders, scientists, explorers and diplomats created collections of ethnographic objects, including ceremonial and everyday items, thought representative of customs and cultures of people around the globe. They collected artefacts and published illustrated accounts about the lives and cultures of people around the world, from a European perspective. Alongside Sir Hans Sloane's collection, the British Museum also houses objects from the voyages of Captain James Cook and Sir Joseph Banks to Australia, New Zealand, Tahiti and other Pacific islands. A significant number of objects were acquired through employees of the East India and Royal Africa Companies, whose wealth was made possible through the use of enslaved labour and the exploitation of people and resources.</t>
  </si>
  <si>
    <t>During the age of colonialism and global trade, travelers, traders, scientists, explorers, and diplomats gathered objects from different cultures. These included both everyday items and ceremonial pieces, which they believed showed the customs and ways of life of people around the world. They collected these objects and published illustrated books describing the lives and cultures of people from a European point of view.
Along with Sir Hans Sloane's collection, the British Museum also holds objects from the voyages of Captain James Cook and Sir Joseph Banks to places like Australia, New Zealand, Tahiti, and other Pacific islands. Many of these objects were obtained through employees of the East India Company and the Royal Africa Company. The wealth of these companies came from the use of enslaved labor and the exploitation of people and natural resources.</t>
  </si>
  <si>
    <t>CT0427</t>
  </si>
  <si>
    <t>During his leadership, from 336–323 BC, Alexander the Great conquered the Greek city-states, the Persian Empire and founded more than 70 cities creating an empire that stretched across three continents and covered about two million square miles.  The Hellenistic period dates from the death of Alexander the Great in 323 BC to the defeat of Cleopatra VII and Mark Antony at Actium in 31 BC. After his death, Alexander's empire was divided up into kingdoms, ruled by his generals. The major dynasties sponsored major architectural programmes and were great patrons of the arts and culture. Objects on display in Room 22 include a colossal carved column drum from the Temple of Artemis at Ephesos (one of the Seven Wonders of the Ancient World), the Demeter from Knidos in south-west Turkey and Greek bronzes. Displays of smaller objects show the skill of ancient goldsmiths, metalworkers, potters and coroplasts (makers of clay or terracotta figurines) and gem cutters.</t>
  </si>
  <si>
    <t>**Adapted Text:**
Alexander the Great was a famous ancient leader. From 336 to 323 BC, he conquered the Greek city-states and the Persian Empire. He also founded more than 70 cities. His empire stretched across three continents and covered about two million square miles.
After Alexander died in 323 BC, a new period began, called the Hellenistic period. This period lasted until 31 BC, when Cleopatra VII and Mark Antony were defeated at Actium. After Alexander's death, his empire was split into smaller kingdoms. These were ruled by his former generals. The new royal families built large buildings and supported art and culture.
In Room 22, you can see many objects from this time. One is a huge carved column drum from the Temple of Artemis at Ephesos. This temple was one of the Seven Wonders of the Ancient World. You can also see a statue called the Demeter from Knidos in south-west Turkey, and several Greek bronze objects. Smaller items show the skill of ancient goldsmiths, metalworkers, potters, and gem cutters. There are also small clay figures, which were made by artists called coroplasts.</t>
  </si>
  <si>
    <t>CT0428</t>
  </si>
  <si>
    <t>The exhibition is a dazzling celebration of the artistry and history of Hawaiʻi. It brings together remarkable objects – from feathered cloaks worn by chiefs and finely carved deities, to powerful shark-toothed weapons and bold contemporary works by Kānaka ʻŌiwi (Native Hawaiian) artists. In 1824, the young King Liholiho and Queen Kamāmalu travelled across vast oceans on a journey that would mark a turning point in the history of their kingdom, Hawaiʻi. The exhibition commemorates over 200 years since this ill-fated royal visit and sheds light on Hawaiʻi's history and culture through an exploration of the complex and enduring relationship between the Hawaiian and British nations.</t>
  </si>
  <si>
    <t>This exhibition celebrates the rich artistry and history of Hawaiʻi. It features a stunning collection of objects, including feathered cloaks once worn by chiefs, finely carved figures of gods, powerful weapons made with shark teeth, and bold modern works by Kānaka ʻŌiwi (Native Hawaiian) artists.
In 1824, the young King Liholiho and Queen Kamāmalu traveled across the ocean on a journey that would become a turning point for their kingdom, Hawaiʻi. This exhibition marks over 200 years since that fateful royal visit. It explores Hawaiʻi’s history and culture by looking at the deep and lasting connection between the Hawaiian and British nations.</t>
  </si>
  <si>
    <t>CT0429</t>
  </si>
  <si>
    <t>This exhibition celebrates the rich artistry and history of Hawaiʻi. You'll see a wide range of objects, from feathered cloaks once worn by chiefs and finely carved figures of gods, to powerful weapons made with shark teeth and bold modern works by Kānaka ʻŌiwi (Native Hawaiian) artists.
In 1824, the young King Liholiho and Queen Kamāmalu traveled across the ocean on a journey that would become a turning point for their kingdom, Hawaiʻi. This exhibition marks over 200 years since that tragic royal visit. It explores Hawaiʻi's history and culture by looking at the deep and lasting relationship between the Hawaiian and British nations.</t>
  </si>
  <si>
    <t>CT0430</t>
  </si>
  <si>
    <t>This fashion show presents contemporary clothing of the Moana-Nui-a-Kiwa (the great ocean of Kiwa/the Pacific Ocean), which has been facilitated in the UK by Interisland Collective and curated by Lyall Hakaraia. The collection has been conceived and made by Māori designer Lyall Hakaraia in collaboration with venerated practitioners from across the Pacific. These practictioners are tohunga (experts) who are building and continue to grow Pacific cultural knowledge. They consider themselves as guides and strive to be 'good ancestors' through their daily practices, powerful intentions and vision. They are building resilient futures for mokopuna (grandchildren) and generations to come. The show will act as a focal point for the Pacific diaspora community as they activate a VĀ (portal) to their ancestors. The show is an offering to those ancestors that remain at the British Museum and are embodied through Pacific collections. It aims to 'warm' them in slumber. The collective will sing, chant and offer prayers to them during the show with Aroha (love) from across the Pacific.</t>
  </si>
  <si>
    <t>This fashion show features contemporary clothing from Moana-Nui-a-Kiwa, which is the great ocean of Kiwa, also known as the Pacific Ocean. The show was organized in the UK by the Interisland Collective and curated by Lyall Hakaraia, a Māori designer. Lyall created the collection in partnership with respected experts from across the Pacific. These experts, called *tohunga*, are people who are building and sharing Pacific cultural knowledge. They see themselves as guides and aim to be 'good ancestors' through their daily actions, strong intentions, and vision. Their goal is to create a strong future for *mokopuna* (grandchildren) and generations to come.
The show will serve as a gathering point for the Pacific diaspora community, as they open a VĀ (a kind of portal) to connect with their ancestors. It is an offering to those ancestors who remain at the British Museum, represented through Pacific collections. The show aims to 'warm' them as they rest. During the event, the group will sing, chant, and offer prayers to them with Aroha (love) from across the Pacific.</t>
  </si>
  <si>
    <t>CT0431</t>
  </si>
  <si>
    <t>One half of the gallery presents the histories of China from 5000 BC to the present: from iconic Ming dynasty blue-and-white porcelain to delicate handscrolls, from magnificent Tang dynasty tomb figurines to modern works of art. The displays feature the richness of art and material culture in China, including painting, prints, jade, bronze, lacquer and ceramics.</t>
  </si>
  <si>
    <t>One side of the gallery shows the story of China from 5000 BC to today. You'll see famous blue-and-white porcelain from the Ming dynasty, delicate hand-painted scrolls, impressive tomb figures from the Tang dynasty, and modern artworks. The displays highlight the variety of art and everyday objects from China, including paintings, prints, jade, bronze, lacquerware, and pottery.</t>
  </si>
  <si>
    <t>CT0432</t>
  </si>
  <si>
    <t>The other half of the gallery presents South Asia's many histories chronologically and by region, from early human occupation to the present. Highlights include seals from the Indus civilisation, superb south Indian sculptures of Shiva and one of the finest statues of the goddess Tara from Sri Lanka. Sophisticated paintings and objects from the courts of the Mughal emperors can be seen alongside 20th-century paintings, including by the Nobel laureate Rabindranath Tagore.</t>
  </si>
  <si>
    <t>The other side of the gallery shows the many stories of South Asia, arranged by time period and region, from the earliest human settlements to today. Some standout items include carved seals from the Indus civilization, beautiful sculptures of the god Shiva from southern India, and one of the finest statues of the goddess Tara from Sri Lanka. You can also see highly detailed paintings and objects from the courts of the Mughal emperors, displayed alongside 20th-century paintings, including works by Nobel Prize winner Rabindranath Tagore.</t>
  </si>
  <si>
    <t>CT0433</t>
  </si>
  <si>
    <t>China is one of the world's oldest civilisations. Today it covers a vast territory the size of Europe and is home to a quarter of the world's population. China has produced a highly distinctive culture with beautifully crafted objects made on an industrial scale from the earliest times. Room 33 examines the past 7,000 years of China's history, exploring the themes of writing systems, rituals, beliefs, war, international trade and more. Room 33 also explores South Asia's history, from 1.5 million years ago to the present day. Trade, exchange, migration and political power are some of the themes examined. South Asia spans India, Pakistan, Bangladesh, Bhutan, Nepal, the Tibetan plateau and Sri Lanka. The region is home to numerous ancient and modern languages, such as Sanskrit, Tamil, Hindi and Urdu. The Buddhist, Hindu, Jain, Sikh and Islamic faiths have inspired magnificent architecture, sculpture, painting, literature and music.</t>
  </si>
  <si>
    <t>China is one of the world's oldest civilizations. Today, it covers a huge area about the size of Europe and is home to about a quarter of all people on Earth. From very early times, China developed a unique culture and made beautifully crafted objects in large numbers. Room 33 looks at 7,000 years of China's history, exploring topics like writing systems, rituals, beliefs, war, and international trade. The room also explores South Asia's history, from 1.5 million years ago to the present day. Themes include trade, exchange, migration, and political power. South Asia includes India, Pakistan, Bangladesh, Bhutan, Nepal, the Tibetan plateau, and Sri Lanka. The region is home to many ancient and modern languages, such as Sanskrit, Tamil, Hindi, and Urdu. Religions like Buddhism, Hinduism, Jainism, Sikhism, and Islam have inspired amazing architecture, sculpture, painting, literature, and music.</t>
  </si>
  <si>
    <t>CT0434</t>
  </si>
  <si>
    <t>Africa's rich cultural heritage and histories are represented at the Museum both in Africa (Room 25), The Sainsbury Galleries, and across the galleries. Join our volunteer-led tours, developed in collaboration with community members, to explore their personal selection of objects ranging from the ancient world to the present day. Each guide will deliver their own personal tour exploring one of the following themes:
Out of Africa: stories of migration, materials and mythology
The Igbo worldview: artefacts from the past in the British Museum
African metal artefacts: tradition, technique and trade
Ancient objects from African kingdoms</t>
  </si>
  <si>
    <t>Africa’s rich history and cultural traditions are on display at the Museum in several places—including the Africa galleries (Room 25), The Sainsbury Galleries, and throughout other exhibition spaces. You can join free tours led by our volunteers, which were created with help from community members. On these tours, you’ll explore objects that each guide has personally chosen, spanning from ancient times to the present day. Each guide offers their own unique tour, focusing on one of these themes:
- **Out of Africa:** Stories about migration, materials, and mythology  
- **The Igbo worldview:** How artifacts from the past connect to Igbo culture, shown at the British Museum  
- **African metal artifacts:** The traditions, techniques, and trade behind metal objects from Africa  
- **Ancient objects from African kingdoms:** Items from powerful kingdoms in Africa’s past</t>
  </si>
  <si>
    <t>CT0435</t>
  </si>
  <si>
    <t>Step into spring and the month of May in this creative play session for children aged five and under.
Meet May Queens, Green Men and woodland creatures in this child-led, open-ended creative session. Stop and smell some floral scents, draw and scribble with a range of art materials and make crowns and masks to wear for spring festivities! Working at your child's pace, together we'll explore textures, colours and scents through a range of materials.</t>
  </si>
  <si>
    <t>**Step into spring and the month of May with a fun, hands-on play session for children ages five and under.**
In this relaxed, child-led activity, you and your little one can meet characters like May Queens, Green Men, and woodland creatures. Take time to smell floral scents, draw and scribble with different art supplies, and make crowns and masks to wear for spring celebrations. We'll go at your child's pace as we explore textures, colors, and scents together using a variety of materials.</t>
  </si>
  <si>
    <t>CT0436</t>
  </si>
  <si>
    <t>Sennacherib was the king of Assyria from 704–681 BC and was famous for his building projects. The rooms and courtyards of his Neo-Assyrian Southwest Palace at Nineveh were decorated with a series of detailed carved stone panels. Many of these stone panels are on display in Room 9. The panels depict a variety of scenes, including the transport of huge sculptures of human-headed winged bulls (lamassu) that weigh up to 30 tons and were intended for the main entrances to the palace. These illustrations provide an insight into ancient quarrying and transport techniques, as well as Sennacherib's keen interest in his building projects. Other panels on display depict the king's military campaigns.</t>
  </si>
  <si>
    <t>Sennacherib was the king of Assyria from 704 to 681 BC, and he was well known for his large-scale building projects. The rooms and courtyards of his Southwest Palace in Nineveh were decorated with detailed stone carvings. Many of these carvings are now on display in Room 9. They show a variety of scenes, including the movement of enormous stone statues of human-headed winged bulls, called *lamassu*. These statues weighed up to 30 tons and were made for the main entrances of the palace. The carvings give us a look into how the ancient Assyrians quarried and moved heavy stone, and they also show how interested Sennacherib was in his building work. Other carvings in the room show the king's military campaigns.</t>
  </si>
  <si>
    <t>CT0437</t>
  </si>
  <si>
    <t xml:space="preserve">Split across three rooms, these galleries display life during this period in Assyrian culture. On display are lion hunting reliefs, the siege of the city of Lachish and scenes from inside the palace of King Sargon II at Khorsabad.  Visitors to Room 10a are greeted by a pair of colossal human-headed winged bulls. Intended as a supernatural guardians, these gigantic figures guarded the palace of King Sargon II at Khorsabad, and were intended to deter evil of all kinds from entering. </t>
  </si>
  <si>
    <t>Spread across three rooms, these galleries show what life was like in Assyrian culture during this time. You'll see stone carvings of lion hunts, the attack on the city of Lachish, and scenes from inside the palace of King Sargon II at Khorsabad. In Room 10a, you're greeted by two enormous winged bulls with human heads. These giant statues were meant to be supernatural protectors, guarding the palace of King Sargon II at Khorsabad and keeping all kinds of evil from entering.</t>
  </si>
  <si>
    <t>CT0438</t>
  </si>
  <si>
    <t>In ancient Assyria, hunting lions was considered the sport of kings, symbolic of the ruling monarch's duty to protect and fight for his people. The sculpted reliefs in Room 10a illustrate the sporting exploits of the last great Assyrian king, Ashurbanipal (668–631 BC) and were created for his palace at Nineveh (in modern-day northern Iraq). The hunt scenes, full of tension and realism, rank among the finest achievements of Assyrian Art. They depict the release of the lions, the ensuing chase and subsequent killing.</t>
  </si>
  <si>
    <t>In ancient Assyria, hunting lions was seen as a sport fit for kings. It was a way to show the ruler's role as a protector and fighter for his people. The stone carvings on display in Room 10a tell the story of the hunting adventures of the last great Assyrian king, Ashurbanipal (who ruled from 668 to 631 BC). These carvings were made for his palace in Nineveh, which is in what is now northern Iraq. The hunting scenes are full of excitement and look very realistic. They are considered some of the best examples of Assyrian art. The carvings show the lions being let out, the chase that follows, and finally the killing.</t>
  </si>
  <si>
    <t>CT0439</t>
  </si>
  <si>
    <t>Lachish was one of the chief cities of the kingdom of Judah in the southern Levant and in 701 BC it was captured by the Assyrian King Sennacherib (704–681 BC). The siege followed the refusal of Lachish to pay tribute to the Assyrian Empire (based in modern northern Iraq) and is mentioned in the Bible. Many of the relief sculptures on display in Room 10b depict the capture of the city, alongside a selection of items and weaponry used in the siege. A 'prism' inscribed with an Assyrian account of the campaign is also on show.</t>
  </si>
  <si>
    <t>Lachish was one of the most important cities in the kingdom of Judah, located in the southern part of the ancient Near East (modern-day Israel/Palestine). In 701 BC, it was conquered by the Assyrian king Sennacherib, who ruled from 704 to 681 BC. The attack happened because Lachish refused to pay tribute—essentially a forced payment—to the Assyrian Empire, which was based in what is now northern Iraq. This event is also mentioned in the Bible.
In Room 10b, you can see many stone carvings (called reliefs) that show the city being captured, along with some of the weapons and tools used during the siege. There is also a special clay object shaped like a prism, which has an Assyrian account of the campaign written on it.</t>
  </si>
  <si>
    <t>CT0440</t>
  </si>
  <si>
    <t>The city and palace at Khorsabad (in modern northern Iraq), was built for the Assyrian King Sargon II (721–705 BC). The palace entrances were originally dominated by pairs of colossal human-headed winged bulls, which were intended as guardians, accompanied by protective spirits with magical powers. Two of these impressive statues now stand in Room 10c, along with carvings depicting the king and crown prince, royal courtiers and hunting scenes. Inscriptions on display in the gallery come from a similar winged bull from the palace of Sennacherib (704–681 BC) at nearby Nineveh and were badly burnt when the city was destroyed in 612 BC.</t>
  </si>
  <si>
    <t>In the city of Khorsabad, located in what is now northern Iraq, a palace was built for the Assyrian King Sargon II, who ruled from 721 to 705 BC. At the main entrances of the palace, there were huge statues of winged bulls with human heads. These statues were meant to guard the palace, along with other protective spirits that were believed to have magical powers.
Today, two of these impressive statues can be seen in Room 10c. Also in that room are carvings that show the king, the crown prince, royal officials, and scenes of hunting. Nearby, there are inscriptions on display that came from a similar winged bull statue. That statue was originally from the palace of King Sennacherib (who ruled from 704 to 681 BC) in the nearby city of Nineveh. These inscriptions were badly burned when the city was destroyed in 612 BC.</t>
  </si>
  <si>
    <t>CT0441</t>
  </si>
  <si>
    <t>Rooms 57–59 present the material culture of the region from the Neolithic farmers of the eighth millennium BC to the fall of the Neo-Babylonian Empire in 539 BC, within the context of major historical events. Objects on display illustrate the continuity of the Canaanite culture of the southern Levant throughout this period. They highlight the indigenous origins of both the Israelites and the Phoenicians. The display compares this culture with that of the people of central inland Syria, the Amorites and the Aramaeans.</t>
  </si>
  <si>
    <t>Rooms 57–59 show objects from daily life and culture in this region. The time period covered stretches from the first farmers of the Neolithic period, around 8000 BC, all the way to the fall of the Neo-Babylonian Empire in 539 BC. These objects are presented alongside the major historical events of the time.
The items on display help us see how the Canaanite culture of the southern Levant continued over many centuries. They also show the local roots of both the Israelites and the Phoenicians. In addition, the exhibition compares this culture with the peoples of central inland Syria—the Amorites and the Aramaeans.</t>
  </si>
  <si>
    <t>CT0442</t>
  </si>
  <si>
    <t>Ancient Anatolia and Urartu form an important land link between Europe and Asia. They lie where the modern Republic of Turkey, Armenia, Georgia and north-west Iran are located today.  Examples of Early Bronze Age craftsmanship on display include silver bull and cup. Business archives of Middle Bronze Age merchants illustrate trading between central Anatolia and Mesopotamia (modern Iraq). Delicate gold jewellery and figurines date from the Hittite period. Iron Age objects from Urartu, include winged bulls and griffins used to decorate furniture.</t>
  </si>
  <si>
    <t>Ancient Anatolia and Urartu were key regions connecting Europe and Asia. Today, this area covers parts of modern Turkey, Armenia, Georgia, and northwestern Iran. In the Early Bronze Age, skilled artisans created objects like a silver bull and a cup, which are on display here. Records from Middle Bronze Age merchants show how trade linked central Anatolia with Mesopotamia (modern Iraq). From the Hittite period, you can see delicate gold jewelry and small statues. Objects from the Iron Age Urartu culture include winged bulls and griffins that were used to decorate furniture.</t>
  </si>
  <si>
    <t>CT0443</t>
  </si>
  <si>
    <t xml:space="preserve">Reaching back more than 2,000 years, this exhibition explored the origins of Hindu, Jain and Buddhist sacred art in the ancient and powerful nature spirits of India, and the spread of this art beyond the subcontinent.  One of the first major exhibitions in the world to look at the early devotional art of India from a multi-faith, contemporary and global perspective, it highlighted the inspiration behind now-familiar depictions of the deities and enlightened teachers of these world religions – and how they were shared across the Indian Ocean to Southeast Asia and along the Silk Roads to East Asia. </t>
  </si>
  <si>
    <t>This exhibition looked back more than 2,000 years to explore how Hindu, Jain, and Buddhist sacred art first began. It showed how these traditions grew out of ancient Indian beliefs in powerful spirits of nature, and how this art later spread beyond India.
It was one of the first major exhibitions worldwide to examine early religious art in India from a modern, multi-faith, and global viewpoint. The exhibition highlighted what inspired the now-familiar images of gods, goddesses, and enlightened teachers in these world religions. It also showed how these images traveled across the Indian Ocean to Southeast Asia and along the Silk Roads to East Asia.</t>
  </si>
  <si>
    <t>CT0444</t>
  </si>
  <si>
    <t xml:space="preserve">Colourful, multi-sensory and atmospheric, this exhibition was developed in collaboration with an advisory community panel of practising Hindus, Buddhists and Jains. These living religious traditions and their sacred art are now integral to the daily lives of almost two billion people around the world including in the UK. Key loans from our community partners helped to tell this contemporary story.   </t>
  </si>
  <si>
    <t>This exhibition is full of color, sound, and feeling. It was created with help from a group of advisors who are practicing Hindus, Buddhists, and Jains. These are living religious traditions, and their sacred art is part of the daily lives of nearly two billion people around the world, including here in the UK. Important objects borrowed from our community partners helped us tell this modern story.</t>
  </si>
  <si>
    <t>CT0445</t>
  </si>
  <si>
    <t xml:space="preserve">The exhibition showcased more than 180 objects – including sculptures, paintings, drawings and manuscripts – from the South Asian collection at the British Museum as well as generous loans from national and international partners. It highlighted provenance, examining the stories, from creation to acquisition by museums, of every object in the show. </t>
  </si>
  <si>
    <t>This exhibition features over 180 objects from the British Museum’s South Asian collection, along with generous loans from museums and partners around the world. The items include sculptures, paintings, drawings, and manuscripts. The show focuses on the story behind each object—tracing its journey from when it was first made to how it ended up in a museum.</t>
  </si>
  <si>
    <t>CT0446</t>
  </si>
  <si>
    <t>From the symbolic footprints which preceded portrayals of the Buddha in human form to the cosmic serpents incorporated into Hindu art and the nature spirits who attend Jain enlightened teachers, this compelling exhibition told the ancient stories behind these living traditions. </t>
  </si>
  <si>
    <t>From early symbols like footprints that stood for the Buddha before people showed him as a human, to the giant snakes in Hindu art that represent the universe, and the nature spirits that accompany Jain holy teachers, this fascinating exhibition revealed the ancient stories behind these still-practiced traditions.</t>
  </si>
  <si>
    <t>CT0447</t>
  </si>
  <si>
    <t xml:space="preserve">The first exhibition on Hiroshige to be held at the British Museum, and the first on the artist in London for more than a quarter of a century, this was a visually stunning portrait of a country about to change forever. Born during an unsettled time in Japan's history, Utagawa Hiroshige (1797–1858) went on to become one of the country's most talented, prolific and popular artists. As Japan confronted the encroaching outside world, Hiroshige's calm artistic vision connected with – and reassured – people at every level of society. From fashionable figures and energetic city views to remote landscapes and impressions of the natural world, Hiroshige captured many aspects of life in the Japan of his time. Stunning bird-and-flower prints reveal his poetic feeling for nature while his evocative landscapes reflected the growing interest in travel across Japan. Hiroshige portrayed his world sometimes as it was, but often the way he imagined it could be. </t>
  </si>
  <si>
    <t>This exhibition was the first major show of Hiroshige's work at the British Museum, and the first in London in over 25 years. It offered a beautiful look at a country on the verge of great change.
Hiroshige was born in Japan during a time of unrest (1797–1858). He went on to become one of the country's most talented, productive, and beloved artists. As Japan faced growing contact with the outside world, Hiroshige's calm and peaceful art connected with people from all walks of life—and gave them a sense of comfort.
His work shows many sides of life in Japan at the time: fashionable people, lively city scenes, quiet countryside, and views of nature. His bird-and-flower prints reveal a poetic love of the natural world, while his landscapes reflect a growing interest in travel across Japan. Hiroshige sometimes showed his world exactly as it was, but often he painted it as he imagined it could be.</t>
  </si>
  <si>
    <t>CT0448</t>
  </si>
  <si>
    <t>Possessed of remarkable technical skills, both as a colourist and draftsman, Hiroshige had a sympathetic regard for people from all walks of life. Unlike most other print designers of his day, he came from a samurai family, but crossed social boundaries to devote himself to depicting popular customs. His work was affordable, too – along with celebrated landscape prints, he also designed hundreds of hand-held, disposable fans that were available to all.</t>
  </si>
  <si>
    <t>Hiroshige was an incredibly skilled artist, especially when it came to using color and drawing. He also had a genuine, caring interest in people from every level of society. Unlike most other print artists of his time, he was born into a samurai family—a high social class—but he chose to cross those social lines and focus on showing everyday life and customs. His art was also affordable. In addition to his famous landscape prints, he created hundreds of simple, hand-held fans that anyone could buy and use.</t>
  </si>
  <si>
    <t>CT0449</t>
  </si>
  <si>
    <t>The exhibition featured prints, drawings, illustrated books and paintings from the British Museum collection, as well as a significant gift and loan of prints from Alan Medaugh, a major US collector of Hiroshige's work, and other important loans. As well as exploring Hiroshige's incredible body of work, this show considered his global legacy, which spans from Japan's Edo period (1615–1868) through to Vincent van Gogh and contemporary artists such as Julian Opie.</t>
  </si>
  <si>
    <t>This exhibition brings together prints, drawings, illustrated books, and paintings from the British Museum’s collection. It also includes a major gift and loan of prints from Alan Medaugh, a leading American collector of Hiroshige’s work, along with other important loans.
Beyond showcasing Hiroshige’s remarkable career, the show looks at his lasting influence around the world—from Japan’s Edo period (1615–1868) to artists like Vincent van Gogh and contemporary creators such as Julian Opie.</t>
  </si>
  <si>
    <t>CT0450</t>
  </si>
  <si>
    <t>A stone figure of 'Hara-Pārvatī' (Śiva seated with Pārvatī on his knee). Also known as 'Umamahesvaramurti'. Accompanied by a lion and a bull (Nandi) and surrounded by many flying and standing attendants (musicians, garland-bearers), there is also a row of ritual equipment: two conch-shell trumpets on stands, a lamp and a bell.</t>
  </si>
  <si>
    <t>A stone carving shows the Hindu god Shiva seated with his wife Parvati on his knee. This type of statue is also called "Umamahesvaramurti." A lion and a bull (named Nandi) are nearby. Around them are many attendants, some flying and some standing—they include musicians and people carrying flower garlands. Below them is a row of ritual objects: two conch-shell trumpets on stands, a lamp, and a bell.</t>
  </si>
  <si>
    <t>CT0451</t>
  </si>
  <si>
    <t>Pair of bride's slippers (tarkasin) made of red-dyed leather embroidered in silk thread and decorated with metal studs. Tongues cut in the shape of the khamsa ('five') or 'Hand of Fatima'.</t>
  </si>
  <si>
    <t>These are a pair of bride's slippers, called *tarkasin*. They are made from red-dyed leather, embroidered with silk thread, and decorated with metal studs. The tongues of the slippers are cut in the shape of the *khamsa* (meaning "five" in Arabic), also known as the "Hand of Fatima."</t>
  </si>
  <si>
    <t>CT0452</t>
  </si>
  <si>
    <t>Head and upper body of pink/grey granite monumental statue of Ramses II (one of a pair placed before the door of the Ramesseum) wearing nemes head-cloth and circlet of uraei (about half now lost), the sculptor has exploited the bichrome nature of the stone to emphasise the division between body and face; the dorsal pillar is inscribed with vertical registers of hieroglyphs - giving the name and titles of the king and part of a dedication to Amun-Ra; in 1817 it was noted that there were traces of colour upon the statue and it may have, therefore, been painted red in antiquity.</t>
  </si>
  <si>
    <t>This is a large statue of the head and upper body of the Egyptian pharaoh Ramses II. It is made of pink and gray granite. The statue was originally one of a pair placed in front of a temple called the Ramesseum.
The king wears a striped headdress (called a *nemes*) and a crown of cobras (called *uraei*) around his forehead. About half of the cobras are now missing. The sculptor used the two colors of the stone to clearly separate the body from the face.
On the back, there is a stone pillar carved with rows of hieroglyphs. These inscriptions list the king’s names and titles, and include part of a dedication to the god Amun-Ra.
In 1817, people noted that there were still traces of color on the statue. This means it was likely painted red in ancient times.</t>
  </si>
  <si>
    <t>CT0453</t>
  </si>
  <si>
    <t>Head from monumental red granite statue of Amenhotep III(?).</t>
  </si>
  <si>
    <t>A large head, carved from red granite, once part of a statue of the pharaoh Amenhotep III (possibly).</t>
  </si>
  <si>
    <t>CT0454</t>
  </si>
  <si>
    <t>Base and lid of the anthropoid wooden inner coffin of Hornedjitef, son of Nekhthorheb, who held a large number of priestly offices. Polychrome painted and gilded face, wig, collar and pectoral, winged scarab across breast, body inscribed with vertical registers of painted hieroglyphs, flanked by deities, the rest of the surface is unelaborated. Interior of lid decorated with a figure of Nut, surrounded by astronomical images of decan stars and constellations. Interior of base also decorated.</t>
  </si>
  <si>
    <t>This is the inner coffin of Hornedjitef, a priest who held many important religious roles. The coffin is made of wood and shaped like a human body. Its face, wig, collar, and chest piece are painted in bright colors and covered with gold. Across the chest is a winged scarab beetle, an ancient Egyptian symbol of rebirth. The body of the coffin is covered with rows of painted hieroglyphs, with gods and goddesses on either side. The rest of the surface is left plain.
Inside the lid is a painting of Nut, the sky goddess, surrounded by stars and constellations. The inside of the base is also decorated.</t>
  </si>
  <si>
    <t>CT0455</t>
  </si>
  <si>
    <t>Brass (heavily leaded zinc-brass) head cast using the lost wax (cire perdue) technique. The head is a little under life size and is made in a naturalistic style. It has a headdress, suggesting a crown, of complex construction. The main tubular section of the crown runs around the head in a three-layer composition. The upper layer has a band of four horizontal rectangles representing flat, discoidal beads surmounted by a red-painted tubular bead and a tassel. The central layer has a row of vertical rectangles representing tubular beads with tassels. The lower layer has a row of rosettes painted in red. The main tubular section of the crown also has a projecting arc around the forehead comprising small tubular beads edged with a row of red-painted feathers. At the back of the crown is a neck cover. The central part of the cover has eighteen vertical elements incised to indicate plaitwork with traces of black paint. The bottom and sides have a row of red-painted rosettes. A crest rises above the central crown at the front. It comprises a conical roundel with central boss surrounded by seven concentric rings, probably representing beads. A plaitwork element rises behind the roundel, it terminates in a pointed ovoid tip; both elements bear traces of black paint. The face is slightly elongated and has vertical incised markings (striations). Two lines of holes run between the lobes of the ears, one going through the angle of the neck and the jaw, the second crossing the jaw below the lower lip. A double line of holes runs across the upper lip. The almond-shaped eyes are small in proportion to the head and the eyebrow-ridge is sharply defined. The lips are not striated. There are grooves round the front of the neck representing skin creases. There are holes pierced through the neck at the front and at both sides. There is a large irregular hole on the right proper side of the jaw.</t>
  </si>
  <si>
    <t>This brass head was made using a method called "lost wax casting." First, a model of the head was made in wax. Then, it was covered in clay and heated, which melted the wax and left a hollow mold. Finally, molten brass was poured into the mold to create the metal head.
The head is slightly smaller than a real human head and is made in a realistic style. It wears a complex headdress that looks like a crown. The crown has three main layers:
- **Top layer:** A band with four flat, disc-shaped beads. Above each bead is a red-painted tube-shaped bead and a tassel.
- **Middle layer:** A row of vertical rectangles that represent tube-shaped beads with tassels.
- **Bottom layer:** A row of red-painted rosettes (flower-like designs).
Around the forehead, the crown has a curved section made of small tube-shaped beads, edged with a row of red-painted feathers. At the back of the crown is a neck cover. Its center has eighteen vertical lines that look like braided hair, with traces of black paint. The bottom and sides of the neck cover have a row of red-painted rosettes.
On top of the crown, at the front, there is a crest. It has a cone-shaped roundel (a circular decoration) with a raised center, surrounded by seven rings that probably represent beads. Behind this roundel is a braid-like element that ends in a pointed oval tip. Both parts have traces of black paint.
The face is slightly long and has vertical lines (like scratches) carved into it. There are two lines of small holes between the ears: one goes through the side of the neck and jaw, and the other crosses the jaw below the lower lip. A double line of holes runs across the upper lip. The eyes are almond-shaped and small compared to the head. The eyebrow ridge is sharply defined. The lips do not have any carved lines. There are grooves around the front of the neck that look like skin creases. There are holes pierced through the front and both sides of the neck. There is also a large, irregular hole on the right side of the jaw.</t>
  </si>
  <si>
    <t>CT0456</t>
  </si>
  <si>
    <t>Goddess. A standing figure of a female deity (Tārā) solid cast in bronze and gilded. The figure has a high tubular coiffure (jatamukuta) held in place by a medallion flanked by makara-s (water creatures). The medallion was probably set with stones, as were the eyes. The earlobes are elongated and the lower body dressed in a tight-fitting cloth knotted at the hips. The upper body is uncovered. The proper right hand is in varadamudrā (gesture of giving), the left hand in katakahastamudrā (the hand pose wherein the tips of the fingers are applied to the thumb so as to form a ring, as if to hold a flower). The two middle fingers of the right hand are missing as are toes from both feet.</t>
  </si>
  <si>
    <t>This statue shows a female goddess, known as Tārā. She is made of solid bronze and covered in gold. Her hair is styled high on her head, like a tube, and held in place by a decorated band. On either side of the band are mythical water creatures called *makara*s. The center of the band was probably once filled with precious stones, and the eyes of the statue were likely decorated with stones too.
Her earlobes are stretched long, and she wears a tight cloth wrapped around her lower body, tied at the hips. Her upper body is bare. In her right hand, she makes a gesture of giving. In her left hand, her thumb and fingertips touch to form a ring, as if she is holding a flower. Two of the fingers on her right hand are missing, and some toes are also gone from both feet.</t>
  </si>
  <si>
    <t>CT0457</t>
  </si>
  <si>
    <t>The Virgin and child: cartoon; the Virgin half-length, Christ standing with his arms around his mother
Black chalk and/or charcoal, touches of white chalk, pricked and indented for transfer, on two conjoined sheets; framed</t>
  </si>
  <si>
    <t>This drawing shows the Virgin Mary and the baby Jesus. Mary is shown from the waist up, and Jesus stands with his arms around her.
The artist used black chalk (a soft drawing material) and possibly charcoal to create the image, with a few touches of white chalk for highlights. The drawing was made on two sheets of paper joined together. Tiny holes were pricked along the outlines, and the lines were pressed into the paper underneath—this was a technique used to transfer the design onto another surface, like a painting or a fresco.
The artwork is framed.</t>
  </si>
  <si>
    <t>CT0458</t>
  </si>
  <si>
    <t>Marble torso of Nike, originally winged, wearing a sleeveless chiton; probably part of an akroterion.</t>
  </si>
  <si>
    <t>A marble sculpture of the upper body of Nike, the Greek goddess of victory. She was originally shown with wings, and is dressed in a sleeveless garment called a chiton. This piece was likely part of an akroterion—a decorative ornament placed at the top or corners of a temple roof.</t>
  </si>
  <si>
    <t>CT0459</t>
  </si>
  <si>
    <t>Fragment of a marble corner palmetto with bird foot.
The small fragment originates from the standing, rectangular snapped off corner palmetto above a volute acroterion. One both sides of the middle leave, which protrudes from the corner, three lightly curved and hollow shaped leaves are visible and whose edges are accompanied by a bar. The round endings were emphasised on the outer side by tubercle. Darts appear between the leaves. On the left side of the fragment remains of a curved ovolo moulding of the volute is preserved. The upper and back side show a small pentagonal block with a 45^ (degrees) outstanding, discs-like tunnel. Leaves with a convex back site seem to grow out of the tunnel. On the block and on both sides of the tunnels two claws are visible with bird legs on each the edges
On the darts on the left side traces of red paint was found on the uppermost and the third. Traces of red and blue paint.
The light crystalline marble is fairly sanded on the surface, however, the underside is fractured.</t>
  </si>
  <si>
    <t>**Adapted Text:**
This is a small piece of a marble decoration shaped like a palm leaf, with a bird's foot carved into it.
The fragment was once part of a larger decorative element that stood on the corner of a building. It came from a rectangular, upright palm-leaf design that sat above a spiral-shaped ornament called a volute. On both sides of the center leaf—which sticks out from the corner—you can see three gently curved, hollowed-out leaves. Each leaf has a raised line running along its edge. The rounded tips of the leaves are emphasized on the outside by small bumps. Between the leaves, there are arrow-shaped decorations called darts.
On the left side of the fragment, part of a curved, egg-shaped molding from the volute is still visible. The top and back of the piece show a small, five-sided block with a disk-like tunnel that sticks out at a 45-degree angle. Leaves with a rounded back seem to grow out of this tunnel. On the block and on both sides of the tunnels, you can see two claws, each with bird legs along the edges.
On the darts on the left side, traces of red paint were found on the topmost dart and the third one down. There are also traces of red and blue paint elsewhere.
The marble is light and crystalline. The surface is fairly smooth, but the bottom is broken and rough.</t>
  </si>
  <si>
    <t>CT0460</t>
  </si>
  <si>
    <t>Chess piece; walrus ivory; king: bearded; wearing floriated crown, tunic, mantle and brooch; seated upon high-backed chair holding sheathed sword; chair back: two horizontal compartments separated by zigzag band; upper filled with interlaced arcading of round arches; lower filled with symmetrical foliate ornaments; chair sides decorated with interlaced patterns.</t>
  </si>
  <si>
    <t>This chess piece is carved from walrus ivory. It shows a king with a beard, seated on a high-backed chair. He wears a crown decorated with leaf-like shapes, a tunic, a cloak, and a brooch. In his hand, he holds a sword still in its sheath.
The back of the chair has two horizontal sections separated by a zigzag band. The top section is filled with a pattern of connected, rounded arches. The bottom section has matching leaf-shaped decorations. The sides of the chair are decorated with woven, interlocking patterns.</t>
  </si>
  <si>
    <t>CT0461</t>
  </si>
  <si>
    <t>Egyptian terracotta model palmette acroterion. The upper corner broken from a miniature altar, decorated on each side with a half-palmette. The altar was made in a multiple mould, probably of two pieces, but perhaps more. Traces of a matt red slip survive, inside and out and signs of burning within. Brown Nile silt with a light-brown core, abundant fine gold mica and some white inclusions.</t>
  </si>
  <si>
    <t>This small object is a fragment from a miniature altar, likely used in ancient Egyptian religious practices. It was made by pressing clay into a mold, probably made of two or more pieces. The upper corner, which broke off, is shaped like a half-palm leaf design, known as a palmette. You can still see faint traces of a dull red coating on both the inside and outside, and there are signs that something was burned inside it. The clay itself is brown Nile silt with a lighter brown center, and it contains tiny flecks of gold-colored mica and some white specks.</t>
  </si>
  <si>
    <t>CT0462</t>
  </si>
  <si>
    <t>Indigo resist-dyed cloth (adire eleko); on factory-made cotton; two panels machine sewn tgether. Each panel is divided into four by seven squares. Hand-painted patterns include two squares with the pillars of Mapo Hall (in Ibadan) between which are four pestles (or spoons).</t>
  </si>
  <si>
    <t>This cloth was made using a traditional Nigerian technique called *adire eleko*, where a starchy paste is painted onto the fabric to resist the dye. The cloth is made of two panels of factory-made cotton that have been sewn together by machine. Each panel is divided into a grid of four rows and seven squares. The patterns were painted by hand. In two of the squares, you can see the pillars of Mapo Hall, a famous building in the city of Ibadan. Between these pillars are four shapes that look like pestles (used for grinding) or spoons.</t>
  </si>
  <si>
    <t>CT0463</t>
  </si>
  <si>
    <t>Ticket addressed to A. W. Franks to see Falero's painting 'Nightmare' at the Gainsborough Gallery, with image of a creature behind the ticket, with a bat's wing, claw and bone rib cage. 1888
Wood-engraving and letterpress</t>
  </si>
  <si>
    <t>This ticket was sent to A. W. Franks, inviting him to see Falero's painting *Nightmare* at the Gainsborough Gallery. The ticket itself features a creepy creature with a bat's wing, a claw, and a ribcage made of bone. It was made in 1888 using wood-engraving and letterpress printing.</t>
  </si>
  <si>
    <t>CT0464</t>
  </si>
  <si>
    <t>Ticket to see Frith's painting 'The Railway Station', with central image of a steam train arriving at the station with figures; empty space at the top to add name. 1865
Lithograph</t>
  </si>
  <si>
    <t>**Adapted Text:**
This is a ticket from 1865. It was made for people to see a painting called *The Railway Station* by an artist named Frith. The main picture on the ticket shows a steam train pulling into a station, with people standing around. There's a blank space at the top where someone could write their name. The ticket was printed using a method called lithography, which is a way of making copies from a design drawn on stone.</t>
  </si>
  <si>
    <t>CT0465</t>
  </si>
  <si>
    <t>Paper admission ticket. (whole)
Photographs of, left to right, Klimt painting, the Leopold Museum and Shiele painting; inscription in black above: multicolour print on white background.
Inscription, in black print on white background.</t>
  </si>
  <si>
    <t>**Adapted Text:**
This is a paper ticket for entry. On the left and right sides, there are photographs of two paintings: one by the artist Klimt and one by the artist Schiele. In the middle is a photo of the Leopold Museum. Above these images, there is a line of black text printed in multiple colors on a white background. Below that, there is more black text printed on white.</t>
  </si>
  <si>
    <t>CT0466</t>
  </si>
  <si>
    <t>Paper admission ticket. (whole)
Photograph, view of the Basilica Cistern in Istanbul showing columns and arched roof; inscription to right in black: multicolour print on pink and white background.
Unidentified historical painting showing forces gathered, tree to left: multicolour print on white background.</t>
  </si>
  <si>
    <t>Here’s the adapted version for a native English speaker without art expertise:
---
**Paper admission ticket**  
A photograph of the Basilica Cistern in Istanbul, showing its columns and arched ceiling. On the right side, there is black text printed on a pink and white background.
**Unidentified historical painting**  
A colorful print on a white background. It shows a group of soldiers or forces gathered together, with a tree on the left side.</t>
  </si>
  <si>
    <t>CT0467</t>
  </si>
  <si>
    <t>View of the interior of a tent with visitors gathered before Copley's huge history painting (Guildhall Art Gallery), elaborately framed with pillars and swags, including two young men at left flirting with young women, and two older men at right seated with papers, figures at a desk behind at left; facsimile of the admission ticket to the exhibition, from an engraving by Bartolozzi. c.1850s-60s
Photomechincal reproduction</t>
  </si>
  <si>
    <t>**Adapted Text:**
This image shows the inside of a tent where visitors are gathered in front of a very large history painting by Copley (now in the Guildhall Art Gallery). The painting has an elaborate frame decorated with columns and hanging fabric. On the left side, two young men are flirting with young women. On the right side, two older men sit with papers in their hands. Behind them on the left, there are figures at a desk. The image also includes a copy of the admission ticket for the exhibition, based on an engraving by Bartolozzi. This reproduction was made around the 1850s or 1860s using a photomechanical process.</t>
  </si>
  <si>
    <t>CT0468</t>
  </si>
  <si>
    <t>Admission ticket to a performance organised by the Guild of Literature and Art, with figure representing the painter Richard Wilson at left, taking a painting to a pawn shop, and at right figure representing Daniel Defoe, with a manuscript of 'Robinson Crusoe' in his pocket, leaving the office of the publisher Edmund Curll with a sad expression on his face, met by his worried wife and daughter; books and pallette with paintbrushes lying in foreground; after Ward. 1851
Mixed method, including etching, aquatint and engraving, on chine collé</t>
  </si>
  <si>
    <t>This ticket was for a show put on by a group called the Guild of Literature and Art. The picture on the ticket tells two sad stories about artists and writers struggling to make a living.
On the left, you see the painter Richard Wilson. He is carrying a painting to a pawn shop, probably to get some quick cash. On the right is the writer Daniel Defoe, author of *Robinson Crusoe*. He has a copy of his famous manuscript in his pocket, but he looks unhappy as he leaves a publisher’s office. His worried wife and daughter are waiting for him.
In the front of the scene, there are books and a painter’s palette with brushes lying on the ground. These objects remind us of the creative work that didn’t bring these men enough money.
This print was made in 1851, using a mix of techniques: etching, aquatint, and engraving. It was printed on a special thin paper attached to a thicker backing sheet.</t>
  </si>
  <si>
    <t>CT0469</t>
  </si>
  <si>
    <t>This ticket was for a show put on by a group called the Guild of Literature and Art. The picture tells two stories about struggling artists and writers.
On the left, you see the painter Richard Wilson. He is carrying a painting to a pawn shop, probably hoping to get some money for it.
On the right, you see the writer Daniel Defoe, who wrote *Robinson Crusoe*. He has the manuscript (the handwritten pages of his book) in his pocket. He is leaving the office of his publisher, Edmund Curll, and looks sad. His worried wife and daughter are waiting for him.
In the front of the picture, there are books and a painter's palette with brushes lying on the ground.
This print was made in 1851, using a mix of different printing techniques (etching, aquatint, and engraving) on a special type of paper called chine collé.</t>
  </si>
  <si>
    <t>CT0470</t>
  </si>
  <si>
    <t>This ticket was for a special performance put on by the Guild of Literature and Art. The picture on the ticket tells a story about two famous artists who struggled to make a living.
On the left, you see the painter Richard Wilson. He is carrying a painting to a pawn shop, where he will sell it for quick cash. On the right is the writer Daniel Defoe, author of *Robinson Crusoe*. He has a copy of his famous manuscript in his pocket, but he looks sad as he leaves the office of his publisher, Edmund Curll. Defoe’s worried wife and daughter are waiting for him. In the foreground (the front of the scene), you can see books and a painter’s palette with brushes lying on the ground.
This print was made in 1851 using a mix of printing techniques: etching, aquatint, and engraving. It was printed on a special thin paper called *chine collé*, which is glued onto a stronger backing sheet.</t>
  </si>
  <si>
    <t>CT0471</t>
  </si>
  <si>
    <t>Ticket to a special exhibition at the South Kensington Museum, with signature by James Beck; am emblem on the top left with the letters VR and a crown above. 1862
Woodcut and letterpress</t>
  </si>
  <si>
    <t>**Adapted Text:**
This is a ticket for a special exhibition at the South Kensington Museum (now known as the Victoria and Albert Museum in London). It was made in 1862 and features a signature by James Beck. In the top left corner, there is an emblem with the letters "VR" (which stand for Victoria Regina, meaning Queen Victoria) and a crown above them. The ticket was created using a woodcut design and printed with a letterpress.</t>
  </si>
  <si>
    <t>CT0472</t>
  </si>
  <si>
    <t>Advertisement for "Aspinall's Enamel"; Princess Alexandra, full length, seated to right, painting a stool with Aspinall's Enamel; illustration to "The Queen, the Lady's Newspaper" (3 December, 1887).
Wood engraving</t>
  </si>
  <si>
    <t>This advertisement shows Princess Alexandra sitting in a chair, facing to the right. She is painting a stool using "Aspinall's Enamel." The image was printed in a newspaper called *The Queen, the Lady's Newspaper* on December 3, 1887. It is a wood engraving, meaning the picture was carved into a block of wood and then used for printing.</t>
  </si>
  <si>
    <t>CT0473</t>
  </si>
  <si>
    <t>Large glazed and framed oil painting on canvas depicting a swirling abstract composition dominated by crimson on a dark background. The central bright design has areas of thickly applied paint while in the black background the contracting of the paint surface has produced a textured effect.</t>
  </si>
  <si>
    <t>A large oil painting on canvas, framed and covered in glass. It shows a swirling, abstract design, with bright red as the main color against a dark background. In the center, the paint is thickly applied, creating a raised, textured look. On the black parts of the painting, the paint has shrunk as it dried, which also gives the surface an interesting, bumpy texture.</t>
  </si>
  <si>
    <t>CT0474</t>
  </si>
  <si>
    <t>Painting. Oil painting on canvas. The adoration of the Śālagrāma is shown in the middle of the picture. To the left, is Balakṛṣṇa holding the butter ball. On the right, a female figure holds a parasol over a central throne which suggests an aniconic reverence to Viṣṇu, also suggested by the large conch positioned centrally in the foreground. Other ritual objects typically used in 'puja' can be seen too: a copper water-pourer and a bell.</t>
  </si>
  <si>
    <t>In the center of this oil painting on canvas, a scene of worship is shown. A sacred stone called a Śālagrāma is being honored. On the left side, you can see Balakṛṣṇa—the child form of the god Krishna—holding a ball of butter. On the right, a woman holds a parasol over a central throne. This throne represents the god Viṣṇu without showing his image, a way of showing respect that is sometimes called "aniconic." A large conch shell placed in the front of the painting also points to Viṣṇu. Other objects used in prayer (known as "puja") are visible too, including a copper water-pourer and a bell.</t>
  </si>
  <si>
    <t>CT0475</t>
  </si>
  <si>
    <t>Portrait of Lady Layard, wife of Henry Layard; oil painting on canvas in a carved and gilded wood frame. Lady Layard is seated on the balcony of Ca Capello, that Layards' house in Venice, overlooking the Grand Canal. She wears a closely-fitting belted red jacket and a black skirt with an enormously long train; she holds a fan in her right hand and leans on the balcony balustrade. Open French doors set with glass panels give onto an interior with potted plants; in the distance is a view across the Grand Canal.</t>
  </si>
  <si>
    <t>Lady Layard, the wife of Henry Layard, is shown sitting on the balcony of Ca' Capello, the Layards' home in Venice, which looks out over the Grand Canal. She wears a fitted red jacket with a belt and a black skirt with a very long train. In her right hand, she holds a fan, and she leans on the balcony railing. Behind her, open French doors with glass panels lead into a room with potted plants. In the distance, you can see a view across the Grand Canal. The painting is done in oil on canvas and is set in a carved and gilded wooden frame.</t>
  </si>
  <si>
    <t>CT0476</t>
  </si>
  <si>
    <t>Painting in mixed media (?oil pencil) of a bearded head and shoulders of a male figure. This is one from the series 'Telingana Faces'. The figure wears a square amulet around his neck. Signed and dated by the artist. Mounted</t>
  </si>
  <si>
    <t>This is a mixed-media painting—likely done with oil pencil—showing a bearded man from the chest up. It’s part of a series called *Telingana Faces*. The man is wearing a square amulet around his neck. The artist signed and dated the work. It is mounted.</t>
  </si>
  <si>
    <t>CT0477</t>
  </si>
  <si>
    <t>Portrait of Voltaire (1694-1778), T.Q.L., standing, body nearly in profile to r., head turned half r., and eyes looking full, wearing dark green coat trimmed with gold lace, and holding book in his l. hand.</t>
  </si>
  <si>
    <t>This is a portrait of Voltaire (1694–1778), a famous French writer and philosopher. He is shown standing, with his body turned mostly to the right. His head is turned partway in the same direction, and he looks directly at the viewer. He wears a dark green coat decorated with gold trim, and holds a book in his left hand.</t>
  </si>
  <si>
    <t>CT0478</t>
  </si>
  <si>
    <t>Painting; portrait of Se-Tan-Si-Tan, also known as Yellow Hawk a Dakota Sans Arc Chief, sitting. Wearing three feathers in his hair, ear and neck -ornaments, decorated shirt with feathers on upper sleeves and blanket wrap; holding a Pipe-tomahawk.
Oil on canvas</t>
  </si>
  <si>
    <t>**Adapted Text:**
This painting shows a man named Se-Tan-Si-Tan, also called Yellow Hawk. He was a chief of the Dakota Sans Arc people. He is sitting down and looking straight ahead. He wears three feathers in his hair, along with earrings and a necklace. His shirt is decorated, with feathers on the upper sleeves, and he is wrapped in a blanket. In his hands, he holds a weapon that is both a pipe and a tomahawk.
The artist used oil paint on canvas to create this portrait.</t>
  </si>
  <si>
    <t>CT0479</t>
  </si>
  <si>
    <t>Portrait of Johann Gutenberg (c. 1398-1468), H.L., turning half-r., the eyes looking full, wearing a cap, holding a wood block with the letters of the alphabet A-I.
Oil painting on canvas</t>
  </si>
  <si>
    <t>**Adapted Text:**
This painting shows Johann Gutenberg, the inventor of the printing press, who lived from about 1398 to 1468. He is shown from the waist up, his body turned slightly to the right, but his eyes look directly at us. He wears a cap and holds a wooden block carved with the first nine letters of the alphabet (A through I). The artwork is an oil painting on canvas.</t>
  </si>
  <si>
    <t>CT0480</t>
  </si>
  <si>
    <t>Portrait of Isabella Clara Eugenia of Austria (1566-1633), Infanta of Spain, half-length turned slightly to left, wearing white dress trimmed with red rosettes etc., large ruff, and jewelled headdress; after Frans Pourbus II
Oil painting on canvas</t>
  </si>
  <si>
    <t>**Adapted Text:**
This painting shows Isabella Clara Eugenia of Austria, who lived from 1566 to 1633. She was a Spanish princess, known as an "Infanta." In the portrait, she is shown from the waist up, with her body turned slightly to the left. She wears a white dress decorated with red rosettes, a large ruff (a stiff, frilly collar popular at the time), and a jeweled headdress. This artwork is a copy of an original painting by Frans Pourbus II, a Flemish artist. It was made using oil paint on canvas.</t>
  </si>
  <si>
    <t>CT0481</t>
  </si>
  <si>
    <t>Portrait of Augustus II ('The Strong') (1670-1733), King of Poland and Elector of Saxony, three-quarter length, standing, body turned half-right, head half-left, wearing armour and ermine-trimmed cloak, and holding sceptre.
Oil painting on canvas</t>
  </si>
  <si>
    <t>This is a painting of Augustus II, also known as "The Strong." He was the King of Poland and the Elector of Saxony, and he lived from 1670 to 1733. In the portrait, we see him from about the knees up. He is standing with his body turned slightly to the right, but his face is looking a little to the left. He is wearing armor and a cloak trimmed with ermine fur, and he is holding a royal scepter. The artwork is an oil painting on canvas.</t>
  </si>
  <si>
    <t>CT0482</t>
  </si>
  <si>
    <t>Portrait said to be of Mary Tudor (1516-58) as Princess; Head and shoulders, 3/4 face, eyes looking full. Wearing ruff, earring, embroidered dress, ?chain, headdress.
Oil painting on canvas</t>
  </si>
  <si>
    <t>This is a portrait believed to show Mary Tudor (1516–1558) when she was a princess. The painting shows her from the chest up, with her body turned slightly to the side but her eyes looking straight at the viewer. She is wearing a ruff (a stiff, pleated collar), an earring, an embroidered dress, what appears to be a chain, and a headdress. It is an oil painting on canvas.</t>
  </si>
  <si>
    <t>CT0483</t>
  </si>
  <si>
    <t>Portrait of Jacques (aka Jean, John, James) Rousseau (1630-93), Oval, head and shoulders turned half-r., eyes looking full, wearing dark coat and lace cravat. Oil on canvas.</t>
  </si>
  <si>
    <t>This is a portrait of a man named Jacques Rousseau, who lived from 1630 to 1693. (He was also known by other versions of his first name, like Jean, John, or James.) In the painting, we see his head and shoulders, with his body turned slightly to the right, but his eyes looking straight at us. He is wearing a dark coat and a lace necktie. The painting is done in oil on canvas.</t>
  </si>
  <si>
    <t>CT0484</t>
  </si>
  <si>
    <t>Portrait of Dr Robert G W Anderson. Head, profile, facing to sitter's right
Oil painting on panel. The subject is looking out of a window in the artist's studio at Talfourd Road, Peckham. Superimposed on the window is a section of the Sloane astrolabe. The tie is a version of the Great Court ties sold at the British Museum around the end of 2000, to mark the opening of the Great Court.</t>
  </si>
  <si>
    <t>This is a portrait of Dr. Robert G. W. Anderson. We see his head from the side, facing to the right.
It is an oil painting on a wooden panel. The subject is looking out of a window in the artist's studio on Talfourd Road in Peckham, London. Overlaid on the window is a section of an old scientific instrument called the Sloane astrolabe. The tie he is wearing is a version of the special "Great Court" ties that were sold at the British Museum around the end of the year 2000 to celebrate the opening of the museum's Great Court.</t>
  </si>
  <si>
    <t>CT0485</t>
  </si>
  <si>
    <t>Oil painting on canvas stretched and glued to back of stained wooden frame. Painting shows scene of an imaginary beach side village with huts and trees in the foreground, ocean and sky with full moon behind. Painting is signed.</t>
  </si>
  <si>
    <t>This painting shows a beachside village that exists only in the artist's imagination. In the front of the scene, you can see small huts and trees. Behind them, the ocean stretches out, and a full moon glows in the sky. The painting is made with oil paint on canvas, which has been stretched and attached to the back of a wooden frame. The frame is stained a dark color. The artist has signed the work.</t>
  </si>
  <si>
    <t>CT0486</t>
  </si>
  <si>
    <t>Oil painting; commercial sign-board made of plywood, used to advertise barbers' shop hairstyles. Six individual heads are depicted in profile, each numbered and displaying a different haircut. The heads face in different directions and are painted in bold black outlines on a white background; each head has a blue collar.</t>
  </si>
  <si>
    <t>This signboard was made of plywood and painted with oil paint. It was used by a barber shop to show different hairstyles to customers. The board shows six heads, each seen from the side. Every head has a number and a different haircut. The heads face in different directions. They are drawn with thick black lines on a white background, and each head has a blue collar.</t>
  </si>
  <si>
    <t>CT0487</t>
  </si>
  <si>
    <t>A large oil painting on canvas depicting the slaying of the dragon by St George who is the central figure of the painting, mounted on a white horse and carrying a circular shield in one hand, a spear in the other. The dragon, with striped skin and small spotted wings, lies on its back beneath the horse's hooves, together with a little blue vanquished devil, his face in profile. To the right of the painting Biruwit is depicted in the branches of a tree; to the left stand a group of soldiers armed with spears and shields.</t>
  </si>
  <si>
    <t>In this large oil painting, Saint George takes center stage as he slays a dragon. He sits on a white horse, holding a round shield in one hand and a spear in the other. Beneath the horse’s hooves lies the dragon, with striped skin and small, spotted wings. Next to it is a small blue devil, defeated and shown from the side. On the right side of the painting, a figure named Biruwit can be seen among the branches of a tree. On the left, a group of soldiers stand ready, holding spears and shields.</t>
  </si>
  <si>
    <t>CT0488</t>
  </si>
  <si>
    <t>Oil painting; wooden frame painted brown; matte of white mesh; at centre is miniature oil painting on white background with brown matte around it; painting shows a matador waving a red cape in front of a bull. Written on back: "El Paso del Desden: 1.8 cm x 2 cm ozeo (?) s/ P. Ingres Fabr. Guillermo Calaveo Lazaro 1 217 Oct de 1985"</t>
  </si>
  <si>
    <t>This small painting shows a bullfight scene. A matador stands in front of a bull, waving a red cape. The painting is done in oil paint on a white background. It is set inside a brown wooden frame. In front of the painting, there is a white mesh cover that looks like a matte sheet.
On the back of the frame, there is handwritten text. It gives the title, "El Paso del Desden," and notes that the painting is very small—only about 1.8 by 2 centimeters. It also includes the artist's name, Guillermo Calaveo Lazaro, and the date, October 1985.</t>
  </si>
  <si>
    <t>CT0489</t>
  </si>
  <si>
    <t>Painting; pouches made from the skin of small animals; used for carrying tobacco, smoking barks and weeds. plate 13.
Oil on cardboard</t>
  </si>
  <si>
    <t>This small painting shows pouches made from the skin of small animals. People used these pouches to carry tobacco, as well as smoking barks and weeds. The painting is done in oil on cardboard.</t>
  </si>
  <si>
    <t>CT0490</t>
  </si>
  <si>
    <t>Painting; three Javanese men; wearing head-dress, shirt and sarong. Man at the front has a kris or sword, secured to his back with a waist wrap. House and trees are in the background.
oil on canvas</t>
  </si>
  <si>
    <t>This painting shows three Javanese men. They are wearing traditional clothing: head coverings, shirts, and sarongs. The man in the front has a kris—a type of sword—secured to his back with a cloth wrapped around his waist. In the background, you can see a house and some trees. The artwork is made with oil paint on canvas.</t>
  </si>
  <si>
    <t>CT0491</t>
  </si>
  <si>
    <t>Painting; full length portrait a Javanese woman; wearing head, neck, arm ornament and designed costume. People, trees and two thatched buildings are in the background.
oil on canvas</t>
  </si>
  <si>
    <t>This woman from Java is shown from head to toe, wearing a decorated outfit with ornaments on her head, neck, and arms. Behind her, you can see people, trees, and two buildings with thatched roofs. The artist used oil paint on canvas to create this portrait.</t>
  </si>
  <si>
    <t>CT0492</t>
  </si>
  <si>
    <t>Painting; full length portrait of a Javanese man holding a spear; wearing a helmet, striped shirt and leggings and sarong with waist wrap. He carries a kris either side of his waist wrap and a sword hanging on his left side. Trees and buildings, one with a large flag are in the background.
oil on canvas</t>
  </si>
  <si>
    <t>This man from Java stands tall in a full-length portrait. He holds a spear and wears a helmet, a striped shirt, leggings, and a sarong wrapped at his waist. Tucked into both sides of his waist wrap are traditional Javanese daggers called *kris*, and a sword hangs on his left side. In the background, you can see trees and buildings—one of the buildings has a large flag flying from it. The painting is made with oil paint on canvas.</t>
  </si>
  <si>
    <t>CT0493</t>
  </si>
  <si>
    <t>Painting; portrait of Wunagisa, also known as Moses Keokuk, Jr; was principal Chief of the Sacs &amp; Fox Nation; wearing headdress with feathers, ear-rings, necklaces, one made of bear claws, shirt and a decorated blanket wrap; holding a Pipe-tomahawk and fan made of feathers.
Oil on canvas</t>
  </si>
  <si>
    <t>This is a painting of Wunagisa, also known as Moses Keokuk, Jr. He was the principal chief of the Sac and Fox Nation. In the portrait, he wears a feathered headdress, earrings, and several necklaces—one made from bear claws. He is dressed in a shirt and a decorated blanket wrapped around him. In his hands, he holds a pipe-tomahawk and a feather fan. The artwork is an oil painting on canvas.</t>
  </si>
  <si>
    <t>CT0494</t>
  </si>
  <si>
    <t>Painting; from a collection of seventeen. An Aboriginal Australian woman from Spring Creek, near Port Fairy, Victoria; wearing head-band and possum skin cloak.
Oil on canvas.</t>
  </si>
  <si>
    <t>A painting from a set of seventeen. It shows an Aboriginal Australian woman from Spring Creek, near Port Fairy, in Victoria. She is wearing a headband and a cloak made from possum skin. The artwork is painted in oil on canvas.</t>
  </si>
  <si>
    <t>CT0495</t>
  </si>
  <si>
    <t>Painting; portrait of a Native North American Chief, name unknown; wearing two feathers in his hair, neck ornament, decorated frill shirt, blanket wrap and holding a Pipe-tomahawk and tobacco pouch.
Oil on canvas</t>
  </si>
  <si>
    <t>This is a painting of a Native North American chief. We don't know his name. He wears two feathers in his hair, a necklace, a shirt with decorative frills, and a wrapped blanket. In his hands, he holds a pipe-tomahawk and a tobacco pouch. The artwork is oil on canvas.</t>
  </si>
  <si>
    <t>CT0496</t>
  </si>
  <si>
    <t>Painting; side view of a Javanese soldier holding a kris and circular shield; wearing head-dress, top garment and serong, with a kris-sheath secure to his back with his waist wrap. People, trees and the top of a building are in the background.
oil on canvas</t>
  </si>
  <si>
    <t>A painting showing a Javanese soldier from the side. He holds a traditional dagger called a kris and a round shield. He wears a headdress, a top garment, and a cloth wrap called a serong. A sheath for the kris is tucked into the cloth around his waist, resting against his back. In the background, you can see people, trees, and the top of a building. This artwork was made with oil paint on canvas.</t>
  </si>
  <si>
    <t>CT0497</t>
  </si>
  <si>
    <t>Painting; five decorated pipe bowls featuring men, bears, and a woman; below is a decorated tomahawk pipe. plate 8.
Oil on cardboard</t>
  </si>
  <si>
    <t>This painting shows five decorated pipe bowls. The carvings on the bowls include images of men, bears, and a woman. Below them is a decorated tomahawk pipe. This artwork is labeled as "plate 8." It was painted with oil on cardboard.</t>
  </si>
  <si>
    <t>CT0498</t>
  </si>
  <si>
    <t>Framed painting; portrait of Sina Kavaliku, seated on the ground, wearing a western-style dress, her hair in plaits and a flower in her hair. Tonga. 1951.
Oil on canvas.</t>
  </si>
  <si>
    <t>This is a painted portrait of a woman named Sina Kavaliku. She is sitting on the ground and wearing a Western-style dress. Her hair is in braids, and she has a flower tucked into it. The painting was made in Tonga in 1951. It is an oil painting on canvas.</t>
  </si>
  <si>
    <t>CT0499</t>
  </si>
  <si>
    <t>Pottery Protocorinthian alabastron decorated with a lion and two griffins; wheel-made; depressed-ovoid body on a rounded base; small mouth with a sloping rim; pierced lug handle at the top; made of fine buff clay and slip, with painted decoration which has fired black; also added purple paint on the animal bodies; details of the figures are incised. The main frieze shows two griffins separated by stylised tree-like motif; a lion occupies the space between the two mythical beasts; filling motifs in the field. Above the main scene is a frieze of stylised floral designs; below simpler motifs composed of dots separated by S-shaped strokes. Simple rays on the vase, and tongues on the lip.</t>
  </si>
  <si>
    <t>This small, rounded pottery bottle, called an alabastron, was made in ancient Greece around the 7th century BCE. It was used to hold perfumed oil. The vase was shaped on a potter's wheel and has a small mouth with a sloping rim, a rounded base, and a small handle on the side.
The decoration is painted in black and purple on a pale clay background. Some details of the animals are scratched into the surface. The main scene shows a lion and two griffins—mythical creatures with the body of a lion and the head and wings of an eagle. They are separated by a simple, tree-like design. Small decorative shapes fill the empty spaces around them.
Above this scene is a band of flower-like patterns. Below are simpler designs made of dots and S-shaped lines. The bottom of the vase has simple lines, and the rim is decorated with small tongue-like shapes.</t>
  </si>
  <si>
    <t>CT0500</t>
  </si>
  <si>
    <t>IWM holds approximately 11 million photographs of modern conflict from the First World War to present day.</t>
  </si>
  <si>
    <t>IWM has a collection of about 11 million photographs showing conflicts from the First World War up to the present day.</t>
  </si>
  <si>
    <t>CT0501</t>
  </si>
  <si>
    <t>The collection covers the activities of British and Commonwealth forces and international perspectives. Photographs from official, press, and private perspectives such as soldiers, nurses and civilians who participated in or witnessed conflict reveal the human impact of war. The collection includes notable photographers such as Olive Edis, Bill Brandt and Tim Hetherington.</t>
  </si>
  <si>
    <t>The collection shows what British and Commonwealth forces did during wartime, along with views from around the world. You'll find photos taken by official military photographers, news reporters, and everyday people—like soldiers, nurses, and civilians who were there or saw what happened. These images help us understand how war affects people's lives. The collection also features work by well-known photographers, including Olive Edis, Bill Brandt, and Tim Hetherington.</t>
  </si>
  <si>
    <t>CT0502</t>
  </si>
  <si>
    <t>The photographs can be viewed alongside original documents which help us understand how and why these photographs were taken.</t>
  </si>
  <si>
    <t>The photographs are displayed with original documents that show us how and why these pictures were taken.</t>
  </si>
  <si>
    <t>CT0503</t>
  </si>
  <si>
    <t>Uniforms, Flags, Badges and Insignia
An important and international collection of flags and uniforms, the latter representing all of the armed services and institutions of not only Great Britain and the Commonwealth, but Allies as well as former enemies along with their associated badges and insignia.</t>
  </si>
  <si>
    <t>**Military Uniforms, Flags, and Insignia**  
This collection brings together uniforms, flags, badges, and insignia from around the world. It includes pieces from all branches of the armed forces and military institutions—not just from Great Britain and the Commonwealth, but also from Allied nations and even former enemies. Each item tells a story about the people and countries involved.</t>
  </si>
  <si>
    <t>CT0504</t>
  </si>
  <si>
    <t>Mementoes and Miscellanea
A diverse collection containing objects of personal significance, including escape and evasion items, prisoner of war and civilian internee items, trench art, battlefield souvenirs, commemorative objects, foodstuffs, currency, tobacciana, toys and games, Kindertransport and Holocaust related items, home-front and peace-time items.</t>
  </si>
  <si>
    <t>**Personal Treasures and Everyday Objects**  
This collection brings together a wide range of items that held deep personal meaning for the people who owned them. You'll find objects used to help people escape or avoid capture, belongings from prisoners of war and civilians held in camps, and "trench art" (decorative items made by soldiers from war materials). There are also souvenirs picked up on battlefields, objects made to remember important events, food and money, smoking-related items, toys and games, and things connected to the Kindertransport (the rescue of children from Nazi Europe) and the Holocaust. The collection also includes items from life on the home front during wartime and from peacetime.</t>
  </si>
  <si>
    <t>CT0505</t>
  </si>
  <si>
    <t>Orders, Medals and Decorations
An important collection comprising orders, medal and decorations issued to service personnel and civilians.</t>
  </si>
  <si>
    <t>**Medals and Awards for Service**
This collection features medals and awards given to both military members and civilians for their service and achievements.</t>
  </si>
  <si>
    <t>CT0506</t>
  </si>
  <si>
    <t>Equipment
An extensive collection of equipment used in twentieth and twenty-first-century warfare, including radios, cipher machines, radars, cameras, medical equipment and even pigeon baskets.</t>
  </si>
  <si>
    <t>**Equipment**  
A large collection of tools and devices used in wars from the 1900s to today. This includes radios, code-making and code-breaking machines, radar systems, cameras, medical gear, and even baskets used to carry pigeons.</t>
  </si>
  <si>
    <t>CT0507</t>
  </si>
  <si>
    <t>Weapons and Ammunition
A major reference collection that includes firearms, edged weapons, trench clubs or concussive weapons, ordnance and munitions.</t>
  </si>
  <si>
    <t>**Weapons and Ammunition**
This is a large and important collection of military equipment. It includes guns, knives and bladed weapons, clubs used in trench warfare, and large weapons like cannons, along with their ammunition.</t>
  </si>
  <si>
    <t>CT0508</t>
  </si>
  <si>
    <t>Vehicles, Aircraft and Ships
An internationally renowned collection including models, battle tanks, maritime equipment and aircraft components. Most of the collection of artillery and large military equipment is on show at IWM London or IWM Duxford.</t>
  </si>
  <si>
    <t>**Vehicles, Aircraft and Ships**  
This world-famous collection includes model vehicles, battle tanks, ship equipment, and aircraft parts. Most of the large military equipment and artillery is displayed at IWM London or IWM Duxford.</t>
  </si>
  <si>
    <t>CT0509</t>
  </si>
  <si>
    <t>IWM’s Sound Collection is home to over 35,000 recordings relating to conflicts since 1914.  It is the largest oral history archive of its kind in the world, with more than 60,000 hours of material and interviews in over 15 different languages.  Beyond interviews it also includes speeches, sound effects, radio broadcasts and music. The collection covers the wartime experiences of ordinary men and women- from soldiers and activists, to factory workers and journalists. It also includes notable figures such as Field Marshal Bernard Montgomery and Vera Lynn.  Our unique collection of oral history interviews has formed the basis for significant academic research as well as featuring heavily in bestselling books, films, TV and radio broadcasts and podcasts. Many thousands of our audio recordings can be listened to via the IWM website, which is regularly updated with new additions.</t>
  </si>
  <si>
    <t>IWM’s Sound Collection holds more than 35,000 recordings about conflicts from 1914 to today. It’s the largest collection of its kind in the world, with over 60,000 hours of material and interviews in more than 15 languages. Alongside interviews, you’ll find speeches, sound effects, radio shows, and music. The recordings capture the wartime experiences of everyday people—soldiers, activists, factory workers, and journalists. It also includes famous figures like Field Marshal Bernard Montgomery and singer Vera Lynn. This unique set of oral history interviews has been used in important academic research and has appeared in bestselling books, movies, TV shows, radio programs, and podcasts. You can listen to thousands of these recordings on the IWM website, which adds new material regularly.</t>
  </si>
  <si>
    <t>CT0510</t>
  </si>
  <si>
    <t>IWM has managed a Film Archive for over a century. From its very beginnings as an institution IWM understood the importance of film as primary source material and its extensive collection illustrates the causes, course and consequences of conflict from the First World War to the present day. A remarkable resource for researchers and film-makers
Our constantly growing collection now extends to over 25,000 hours of moving images, representing a wide and diverse range of material from public and service information films, documentaries and unedited combat film, through to official newsreels and amateur films. Two substantial collections from NATO and the United Nations in the former Yugoslavia are also held. An ongoing film digitisation programme provides free online access, with newly-digitised media added as soon as it becomes available.</t>
  </si>
  <si>
    <t>The IWM has been running a Film Archive for over a hundred years. Right from the start, the museum recognized that film is a valuable primary source—a direct record of events. Its huge collection shows the causes, events, and aftermath of conflicts, from World War I to today. It's a fantastic resource for researchers and filmmakers.
Our collection is always growing and now includes more than 25,000 hours of moving images. It covers a wide range of material: public information films, service films, documentaries, unedited combat footage, official newsreels, and amateur films. We also hold two major collections from NATO and the United Nations in the former Yugoslavia. An ongoing project to digitize the films means you can watch many of them online for free, with newly-digitized material added as soon as it's ready.</t>
  </si>
  <si>
    <t>CT0511</t>
  </si>
  <si>
    <t>Private Papers
IWM holds over 20,000 individual collections of private papers, principally comprising unpublished diaries, letters and memoirs written primarily by British and Commonwealth servicemen and women since 1914 and by civilians mainly during the two world wars. We also hold many important documents from victims and survivors of the Holocaust.</t>
  </si>
  <si>
    <t>**Private Papers**  
The IWM keeps more than 20,000 personal collections of private papers. These are mostly unpublished diaries, letters, and memoirs written mainly by British and Commonwealth soldiers and nurses since 1914, as well as by civilians during the two world wars. We also hold many important documents from people who suffered or survived the Holocaust.</t>
  </si>
  <si>
    <t>CT0512</t>
  </si>
  <si>
    <t>Foreign and Related Documents
We also look after a large collection of foreign documents, including the official British records of the major war crimes trials conducted at Nuremberg and Tokyo, together with related documents from the Second World War which mainly concern the German and Japanese war efforts.</t>
  </si>
  <si>
    <t>We also take care of a large collection of documents from other countries. This includes the official British records of the major war crimes trials held in Nuremberg and Tokyo, as well as related papers from World War II that mostly deal with Germany and Japan's war efforts.</t>
  </si>
  <si>
    <t>CT0513</t>
  </si>
  <si>
    <t>This exceptional collection is one of the most important representations of twentieth century British art in the world. It includes many great works of art from the British government war art schemes of the First and Second World Wars, which employed the greatest artists of their day, including leaders of the avant garde. These included Paul Nash, C R W Nevinson, John Singer Sargent and Sir William Orpen.  IWM also holds the unique War Artists Archive, which reveals the day-to-day running of the war art schemes and gives fascinating glimpses of the artists' experiences.</t>
  </si>
  <si>
    <t>This collection is one of the world's most important displays of British art from the 1900s. It includes many famous works created for British government programs during the First and Second World Wars. These programs hired the best artists of the time, including leading figures of the modern art movement. Among them were Paul Nash, C R W Nevinson, John Singer Sargent, and Sir William Orpen. IWM also holds the unique War Artists Archive, which shows how the war art programs operated day to day and offers fascinating insights into the artists' experiences.</t>
  </si>
  <si>
    <t>CT0514</t>
  </si>
  <si>
    <t>Our Library collection consists of over 150,000 items covering twentieth and twenty-first century conflict involving British and Commonwealth countries. Along with material on military units and campaign histories, we have biographies, manuals, items relating to the economic, social, and cultural aspects of war, journals, newspapers, ephemera, propaganda, and e-resources.</t>
  </si>
  <si>
    <t>Our Library holds more than 150,000 items that focus on wars and conflicts from the 1900s to today, especially those involving Britain and Commonwealth countries. In addition to information about military groups and the history of specific battles, you'll find personal stories, instruction guides, and materials that explore the economic, social, and cultural sides of war. We also have magazines, newspapers, short-lived printed items (like posters and pamphlets), propaganda, and online resources.</t>
  </si>
  <si>
    <t>CT0515</t>
  </si>
  <si>
    <t>image: HMS Laurentic is seen sinking in the background, with half of the ship submerged and her bow rising up out of the water. In the foreground is a lifeboat full of sailors illuminated against the dark by a small light. Another lifeboat is visible on the right and small dots of light in the background indicate further lifeboats. In the background on the left, the top of the German U-boat is visible. HMS Laurentic, originally a P&amp;O liner, was equipped with 6" guns in 1939 and converted into an armed merchant cruiser. She was Worsley's first ship and he remained with her until she was sunk off Foreland, Ulster by the U-boat captain Otto Kretschmer (U-99) on the night of 3 November 1940. Worsley painted the original immediatly afterwards, while on survivors leave. The WAAC bought the picture and in August 1942 sent it to South America in a touring exhibition of war art. On the way, however, the ship was torpedoed and the present picture was painted as a replacement, at the request of the WAAC. (From exhibition catalogue, Burstow Gallery, Brighton, 1995)</t>
  </si>
  <si>
    <t>**The Sinking of HMS *Laurentic***  
*Painted by Worsley*  
In this painting, you can see the British ship *HMS Laurentic* sinking in the background. Half of the ship is underwater, and its front end (the bow) is sticking up into the air. In the front of the picture, a lifeboat is filled with sailors. They are lit up against the dark night by a small light. Another lifeboat appears on the right side, and tiny dots of light in the distance show there are more lifeboats. On the left side, you can just make out the top of a German submarine (a U-boat).  
*HMS Laurentic* was originally a passenger ship for the P&amp;O shipping company. In 1939, it was fitted with large guns and turned into an armed merchant cruiser—a warship that could also carry cargo. This was the first ship that the artist, Worsley, served on. He stayed with it until it was sunk off the coast of Foreland, in Ulster, by a German U-boat captain named Otto Kretschmer (who commanded U-99) on the night of November 3, 1940.  
Worsley painted the original version of this scene right after the attack, while he was on leave as a survivor. The War Artists' Advisory Committee (WAAC) bought that painting. In August 1942, they sent it to South America as part of a traveling exhibition of war art. But the ship carrying the painting was torpedoed on the way, and the original was lost. The WAAC then asked Worsley to paint this replacement, which is the picture you see here.  
*(Based on information from the 1995 exhibition catalog, Burstow Gallery, Brighton)*</t>
  </si>
  <si>
    <t>CT0516</t>
  </si>
  <si>
    <t>image: a canopy of camouflage nets suspended over a road that leads to a cluster of industrial buildings painted with a camouflage patters. A group of figures gather in the background.
History note
War Artists Advisory Committee purchase</t>
  </si>
  <si>
    <t>**Adapted Text:**
This photograph shows a road leading to a group of factory buildings. The buildings are painted with a camouflage pattern, and a canopy of camouflage nets hangs overhead. In the background, a small group of people can be seen gathered together.
**History note:** This image was bought by the War Artists Advisory Committee, a British government group that hired artists to document World War II.</t>
  </si>
  <si>
    <t>CT0517</t>
  </si>
  <si>
    <t>image: a coastal radar station with the radar equipment and masts in the centre background. In the foreground are several buildings with personnel in dark uniforms milling around outside. The sea is visible in the background to the left.
History note
War Artists Advisory Committee purchase</t>
  </si>
  <si>
    <t>A coastal radar station is shown, with the radar equipment and masts standing in the center background. In the foreground, several buildings can be seen, with personnel in dark uniforms gathered outside. The sea is visible in the background to the left.
This artwork was purchased by the War Artists Advisory Committee.</t>
  </si>
  <si>
    <t>CT0518</t>
  </si>
  <si>
    <t>image: The burnt-out wreck of a fire engine lying in an empty landscape. There is a heavy sky above, and several buildings visible on the horizon in the far right of the composition.
History note
War Artists Advisory Committee purchase</t>
  </si>
  <si>
    <t>This fire engine is a burnt-out wreck, sitting alone in an empty landscape. The sky above is heavy and dark, and in the far right of the picture, you can just make out a few buildings on the horizon.
This artwork was bought by the War Artists Advisory Committee.</t>
  </si>
  <si>
    <t>CT0519</t>
  </si>
  <si>
    <t>Object description
image: a half-length portrait of Andrew Nures Nabarro wearing his fireman's uniform with his hat under his arm.
Physical description
image: a half-length portrait of Andrew Nures Nabarro wearing his fireman's uniform with his hat under his arm. It is an oil paint on canvas. The frame is of painted wood with glass glazing. There is a hardboard backboard.</t>
  </si>
  <si>
    <t>This is a painted portrait of Andrew Nures Nabarro. He is shown from the chest up, wearing his fireman’s uniform and holding his hat under his arm. The artwork is an oil painting on canvas, set in a painted wooden frame with a glass front and a hardboard backing.</t>
  </si>
  <si>
    <t>CT0520</t>
  </si>
  <si>
    <t>Object description
image: Two warships moored at Plymouth dock with hundreds of people standing on the dockside in the foreground. There are two cranes on either side of the composition and other vessels are visible on the water in the background.
History note
War Artists Advisory Committee commission</t>
  </si>
  <si>
    <t>Two warships are tied up at the dock in Plymouth. In the front of the scene, hundreds of people stand on the dockside. Two cranes appear on each side of the picture, and other ships can be seen on the water in the background.
This artwork was created as part of a government program during wartime. The War Artists Advisory Committee asked artists to record scenes like this one.</t>
  </si>
  <si>
    <t>CT0521</t>
  </si>
  <si>
    <t>Object description
image: A view looking down at men sitting in rows, listening to the proceedings at the Nuremberg trials through headphones. Behind them is a row of soldiers.
History note
War Artists Advisory Committee commission</t>
  </si>
  <si>
    <t>**Adapted Text:**
This photograph shows a courtroom scene from the Nuremberg trials, which took place after World War II. We are looking down at rows of men sitting and listening to the proceedings through headphones. Behind them, a line of soldiers stands guard.
This image was created as part of a special program during the war. The British government set up a committee called the War Artists Advisory Committee. Their job was to hire artists to record and document the war and its aftermath. This photograph was one of the works they commissioned (paid for and requested) for that purpose.</t>
  </si>
  <si>
    <t>CT0522</t>
  </si>
  <si>
    <t>Object description
Image: A view of a pond from a boat. On the pond are floating supports, suspending a large camouflage net over the water. To the right is another boat containing three men inspecting the nets.
Physical description
Framed and mounted watercolour painting.</t>
  </si>
  <si>
    <t>A watercolor painting, framed and mounted, shows a pond seen from a boat. Floating supports hold up a large camouflage net above the water. On the right, another boat carries three men who are examining the nets.</t>
  </si>
  <si>
    <t>CT0523</t>
  </si>
  <si>
    <t>Object description
image: A reconstruction of the sinking of a number of merchant ships by German U-boats in the North Atlantic. Merchant sailors and debris from a destroyed ship are in the water in the foreground. To the right a merchant ship is in the process of sinking, with the stern end submerged and the bow end pointing skywards. In the background, other merchant vessels are being hit by enemy fire.</t>
  </si>
  <si>
    <t>A scene shows the aftermath of a German submarine attack on merchant ships in the North Atlantic. In the foreground, sailors from the sunken ships are struggling in the water, surrounded by wreckage. To the right, one ship is going down, with its back end underwater and its front end pointing up toward the sky. In the distance, more merchant ships are being struck by enemy fire.</t>
  </si>
  <si>
    <t>CT0524</t>
  </si>
  <si>
    <t>A rough for a furniture mural. whole: text is split between left, middle and right side, with separate images associated with each. image: (left) blueprint illustrating furniture with aircraft, tanks and ships in background. (middle) various types of furniture arranged over a blueprint of a house with factories in the background. (right) birds eye view of a port, mainly in yellow, with modern buildings and furniture floating above the buildings. text: FROM WAR PRODUCTION THROUGH AUSTERITY TO BETTER TIMES</t>
  </si>
  <si>
    <t>This is a sketch for a large wall painting about furniture. The design is divided into three parts, each with its own picture and text.
On the left: A blueprint shows furniture, with war machines like planes, tanks, and ships in the background.
In the middle: Different types of furniture are arranged over a house blueprint, with factories behind them.
On the right: A bird's-eye view of a port, mostly in yellow, with modern buildings and furniture floating above them.
The text across the whole piece reads: "FROM WAR PRODUCTION THROUGH AUSTERITY TO BETTER TIMES."</t>
  </si>
  <si>
    <t>CT0525</t>
  </si>
  <si>
    <t>image: A view across a tree-lined road to a high wall bordering a railway cutting. The wall has grafitti on it which reads 'Nuclear state = Police state' followed by an anarchy symbol and then 'One World'. Behind the wall to the right is a large industrial building. Further to the right is a junction with a road leading off to the left.'In the summer of 1983 ... I discovered the old train station in Mildmay Grove and started what became a set of ten drawings of the section of line between Canonbury and Kingsland Road. It was while doing the second drawing that I realized the line I was looking at was used several times a week to take nuclear waste from Sizewell [nuclear power station] to Sellafield [nuclear fuel reprocessing plant]. Over the next six weeks, I found it impossible to escape that realization, and it inextricably meshed with every mark I made.' [Eric Rimmington, from the exhibition catalogue 'A World's Waste: Cumbria, Sellafield and Nuclear Reprocessing, A Brewery Arts Centre Touring Exhibition' 1987.] The artist made this series of drawings at a time of intense anti-nuclear protests against both nuclear weapons and the nuclear power industry. The 1979 decision by the British Government to allow American Cruise Missiles to be sited in the UK sparked a series of marches and protests. These included the Greenham Common Women's Peace Camp, started in 1981 and which was at its height in 1983 when the missiles finally arrived at the Berkshire base. The accident at Three Mile Island, a nuclear power station in Pennsylvania, USA, also in 1979, heightened fears about the safety of nuclear power. Nuclear waste and its transport and storage continues to be a focus of protest and anxiety. The Greater London Assembly commissioned a report into the safety of nuclear waste trains in 2001 for this reason.</t>
  </si>
  <si>
    <t>**Adapted Text:**
This drawing shows a view across a road lined with trees. On the other side of the road is a high wall that borders a railway cutting. The wall has graffiti on it that says "Nuclear state = Police state," followed by an anarchy symbol and then "One World." Behind the wall on the right is a large industrial building. Further to the right, there is a junction where another road leads off to the left.
The artist, Eric Rimmington, made this drawing in the summer of 1983. He had discovered an old train station in Mildrove Grove and began working on a series of ten drawings of the railway line between Canonbury and Kingsland Road. While he was working on the second drawing, he realized that the train line he was looking at was used several times a week to carry nuclear waste from Sizewell nuclear power station to Sellafield, a nuclear fuel reprocessing plant. Over the next six weeks, he found it impossible to ignore this fact, and it became deeply connected to every mark he made in his drawings.
Rimmington created this series during a time of strong anti-nuclear protests. People were protesting both nuclear weapons and the nuclear power industry. In 1979, the British government decided to allow American Cruise Missiles to be placed in the UK. This decision sparked a series of marches and protests. One of the most famous was the Greenham Common Women's Peace Camp, which started in 1981 and was at its peak in 1983, when the missiles finally arrived at the Berkshire base. Also in 1979, an accident happened at Three Mile Island, a nuclear power station in Pennsylvania, USA. This accident made people even more worried about the safety of nuclear power.
Even today, nuclear waste—and how it is transported and stored—continues to be a source of protest and concern. In fact, in 2001, the Greater London Assembly commissioned a report on the safety of nuclear waste trains for this very reason.</t>
  </si>
  <si>
    <t>CT0526</t>
  </si>
  <si>
    <t>Object description
image: the interior of the reporting room with two large circular maps displaying East Anglia, around which are female personnel in dark blue uniforms. Information boards are placed on the wall in the background and there are female personnel at work in the foreground.
History note
War Artists Advisory Committee purchase</t>
  </si>
  <si>
    <t>**Adapted Text:**
This photograph shows the inside of a reporting room. Two large circular maps on the wall show the East Anglia region. Around these maps, women wearing dark blue uniforms are standing. In the background, you can see information boards on the wall. In the front of the picture, more women are working at their desks.
**How this object came to be here:**
This work was bought by the War Artists Advisory Committee.</t>
  </si>
  <si>
    <t>CT0527</t>
  </si>
  <si>
    <t>Object description
image: Standard steel transmitter towers in the foreground with wooden receiver towers in the background. In the foreground are piles of tires, some vegetation and a line of barbed wire fencing.
History note
War Artists Advisory Committee purchase</t>
  </si>
  <si>
    <t>**Object Description**
In the front of the image, you can see tall metal towers used for sending signals. Behind them are wooden towers for receiving signals. Closer to the viewer, there are piles of tires, some plants and bushes, and a line of barbed wire fencing.
**History Note**
This artwork was bought by the War Artists Advisory Committee.</t>
  </si>
  <si>
    <t>CT0528</t>
  </si>
  <si>
    <t>Object description
image: Five children are seated around a table in room lit by a large window. An elderly woman sits at the centre with the youngest child on her lap. A large 'Spotted-Dick' pudding is placed on the table with several bowls and cutlery set around it. The woman serves a boy on the far right who holds out a bowl for his portion.
Label
'Mrs Norris, of Cookham, with five of her war family of seven children from London who had by January of 1941 been with her for sixteen months. Mrs Norris is the ideal foster-parent, and there are very many other householders like her. Over a million children have been moved in school parties from the evacuation areas, and with such large numbers, boarding out in billets must always be the principal means of finding homes for them. Given Mrs Norris' friendliness and care, town children readily adapt themselves to their new surroundings.' (title from folder cover, Children in Wartime).</t>
  </si>
  <si>
    <t>**The Image**
In this photograph, five children are gathered around a table in a room lit by a large window. An older woman sits at the center, holding the youngest child on her lap. On the table sits a large "Spotted-Dick" pudding (a traditional British dessert), along with several bowls and utensils. The woman is serving a boy on the far right, who holds out his bowl for his portion.
**The Story Behind the Image**
This picture shows Mrs. Norris of Cookham, along with five of the seven children from London who were staying with her during World War II. By January 1941, the children had already been living with her for sixteen months. The original caption describes Mrs. Norris as an ideal foster parent, and notes that many other families like hers were doing the same thing.
During the war, over a million children were moved from cities in organized school groups to safer areas. Because there were so many children, placing them in private homes was the main way to find them shelter. Thanks to the kindness and care of people like Mrs. Norris, city children were able to adjust well to their new surroundings.</t>
  </si>
  <si>
    <t>CT0529</t>
  </si>
  <si>
    <t>image: portrait of a female factory worker operating a lathe. Miss Loftus had been brought to the attention of the War Artist's Advisory Committee as 'an outstanding factory worker'. Knight expected to do a studio portrait but the Ministry of Supply requested that she be painted at work in the Royal Ordnance Factory in Newport. Making a Bofors Breech ring was considered the most highly skilled job in the factory, normally requiring eight or nine years training. Loftus was aged 21 at the time of the painting and had no previous factory experience. Her ability to operate the machine presented a considerable publicity coup at the time. However, it has been suggested that she was placed at the machine precisely for this reason. Industrial machinery was a wholly new element in Knight's work but her technical accuracy was praised in contemporary reports: Knight, like Loftus, was proving herself in a traditionally male environment. Loftus was an outstanding factory worker who had mastered complex engineering skills in a very short space of time, and Knight was commissioned to paint her at work in the factory. Knight was fascinated by circus artistes and dancers, and she emphasises the balance and posture of her subject at work. Industrial machinery was a wholly new element in Knight's work but her technical accuracy was praised in contemporary reports: Knight, like Loftus, was proving herself in a traditionally male environment.</t>
  </si>
  <si>
    <t>This painting shows a young woman named Miss Loftus operating a large machine called a lathe in a factory. She was only 21 years old and had never worked in a factory before, but she was so good at her job that she was noticed by a government committee as an "outstanding factory worker."
The artist, Laura Knight, originally planned to paint Loftus in a studio. But the Ministry of Supply asked her to paint Loftus at work in the Royal Ordnance Factory in Newport, Wales. There, Loftus was making a part for a Bofors gun—a job that was considered the most difficult in the factory. Normally, it took eight or nine years of training to learn how to do it.
At the time, Loftus’s quick success was a big win for the government’s public image. However, some people have suggested that she was placed at that particular machine just to make a good impression for the war effort.
For Laura Knight, painting industrial machinery was completely new. But critics at the time praised her for getting the technical details right. In a way, Knight was also proving herself in a world that was usually run by men—just like Loftus was.
Knight was known for painting circus performers and dancers, and you can see that influence here. She focuses on Loftus’s balance and posture as she works, making the scene feel graceful and powerful at the same time.</t>
  </si>
  <si>
    <t>CT0530</t>
  </si>
  <si>
    <t>image: A view along a platform at Charing Cross station. In the lower left there are several wounded soldiers lying on the stretchers that are placed on the ground. They are attended by a nurse and there are uniformed Order of St John personnel, standing on the platform, and lifting stretchers from the train. In the centre there are a group of soldiers in overcoats, several with bandaged limbs. The top half of the composition shows the roof of the station filled with steam and smoke from the train below.</t>
  </si>
  <si>
    <t>In this scene, we are looking down a train platform at Charing Cross station. In the lower left corner, several wounded soldiers lie on stretchers placed on the ground. A nurse is caring for them, while people in uniforms from the Order of St John stand on the platform, lifting stretchers off the train. In the center, a group of soldiers in overcoats stand together, some with bandaged arms or legs. The top half of the picture shows the station roof, filled with steam and smoke from the train below.</t>
  </si>
  <si>
    <t>CT0531</t>
  </si>
  <si>
    <t>image: A line of Indian lancers charge at Turkish infantry across a valley, with high ground visible in the background. In the foreground two Turkish infantrymen lie on the ground as they are speared by two Indian lancers.
Physical description
Framed and glazed oil painting.</t>
  </si>
  <si>
    <t>A dramatic scene unfolds in this oil painting: a line of Indian cavalry soldiers, called lancers, charges across a valley toward Turkish foot soldiers. In the background, you can see high ground. In the front of the picture, two Turkish soldiers lie on the ground as they are speared by two Indian lancers.
This is a framed and glazed oil painting.</t>
  </si>
  <si>
    <t>CT0532</t>
  </si>
  <si>
    <t>image: a troop of Indian Lancers on horseback advance towards the viewer along a dusty road, passing the derelict inn. The road runs through a valley and there are further hills in the background.
History note
Wellington House commission, transferred to Dept and Ministry of Information and then to the Imperial War Museum</t>
  </si>
  <si>
    <t>A group of Indian soldiers on horseback, known as Lancers, ride toward the viewer along a dusty road. They pass by an old, abandoned inn. The road winds through a valley, with more hills visible in the distance.
**History note:** This artwork was originally created for a commission at Wellington House. It was later transferred to the Department and Ministry of Information, and eventually to the Imperial War Museum.</t>
  </si>
  <si>
    <t>CT0533</t>
  </si>
  <si>
    <t>image: Indian troops, wearing distinctive Sikh turbans, move timber and provisions from two military trucks to a waiting train in the background. Closer to the foreground three Indian soldiers carry a few planks of wood towards the viewer. The scene is near Pozières on the Somme in northern France, behind the front line.
History note
Imperial War Museum commission</t>
  </si>
  <si>
    <t>Indian soldiers, easily recognized by their traditional Sikh turbans, are unloading timber and supplies from two military trucks. They are loading these materials onto a train waiting in the background. In the foreground, three soldiers carry wooden planks toward the viewer. This scene takes place near Pozières on the Somme in northern France, just behind the front lines of the battlefield.
This photograph was created as part of a commission for the Imperial War Museum.</t>
  </si>
  <si>
    <t>CT0534</t>
  </si>
  <si>
    <t>image: a group of Indian infantrymen, all wearing distinctive Sikh turbans, dismantle a strongpoint near Pozières on the Western Front. The strongpoint consists of earth, brick, sandbags and corrugated iron and is the prominent feature in a flat, largely desolate and battle scarred landscape.
History note
Imperial War Museum commission</t>
  </si>
  <si>
    <t>A group of Indian soldiers, each wearing the distinctive turban of the Sikh faith, are shown taking apart a fortified position near Pozières on the Western Front. The strongpoint is built from earth, bricks, sandbags, and corrugated iron. It stands out in a flat, empty landscape that has been heavily scarred by battle.
This image was created as part of a commission by the Imperial War Museum.</t>
  </si>
  <si>
    <t>CT0535</t>
  </si>
  <si>
    <t>In this scene, we are looking along a train platform at Charing Cross station. In the lower left corner, several wounded soldiers lie on stretchers placed on the ground. A nurse is caring for them, and nearby, uniformed members of the Order of St John are standing on the platform, lifting more stretchers off the train. In the center, a group of soldiers in overcoats stand together, several with bandaged arms or legs. The top half of the image shows the station roof, filled with steam and smoke rising from the train below.</t>
  </si>
  <si>
    <t>CT0536</t>
  </si>
  <si>
    <t>image: A half length portrait of a British officer wearing a red dress uniform jacket with seven medals on his chest, including the DSO and OBE. He also wears the insignia of the Order of the Indian Empire around his neck.</t>
  </si>
  <si>
    <t>A half-length portrait shows a British officer in a red dress uniform jacket. He wears seven medals on his chest, including the Distinguished Service Order (DSO) and the Order of the British Empire (OBE). Around his neck, he also wears the insignia of the Order of the Indian Empire.</t>
  </si>
  <si>
    <t>CT0537</t>
  </si>
  <si>
    <t>image: a skeletal Death drives a bulldozer through the rubble, debris and detritus of war. Bricks, metal struts and tyres litter the ground and there is a flaming object on the right.
Label
This is a fantasy of utter destruction, as death rides in on a bulldozer. Only the flags stand tall, criss-crossing but ultimately adding to the confusion. The only architectural remains are bricks and girders. Michael Sandle is primarily a sculptor and has produced a number of public monuments. A key theme of his work is warfare, influenced by his early experiences of air raids in Plymouth and subsequent National Service. This is one of a series of six prints entitled 'The Driver'.</t>
  </si>
  <si>
    <t>**Label**
In this imagined scene, a skeleton representing Death drives a bulldozer through a war-torn landscape. The ground is covered with rubble—bricks, metal beams, and tires—while a burning object glows on the right. Flags are still standing, but they cross over each other, adding to the chaos rather than bringing order. Almost nothing is left of the buildings except bricks and metal supports.
The artist, Michael Sandle, is mainly a sculptor who has created several public monuments. War is a major theme in his work, shaped by his childhood memories of air raids in Plymouth and his later time in the military. This print is one of six in a series called *The Driver*.</t>
  </si>
  <si>
    <t>CT0538</t>
  </si>
  <si>
    <t>image: a view through a few trees across the large field of crosses of the British military cemetery at Etaples on the French coast. The coastline is bordered by trees and a sailing boat is visible in the English Channel.</t>
  </si>
  <si>
    <t>A view through a few trees across a large field of crosses in the British military cemetery at Étaples, on the coast of France. The shoreline is lined with trees, and a sailboat can be seen in the English Channel.</t>
  </si>
  <si>
    <t>CT0539</t>
  </si>
  <si>
    <t>image: The Royal Navy destroyer HMS Eclipse in the process of sinking in the Aegean Sea. The ship appears to have broken in two, with only the stern and bow sections above water. The bow section is on fire, with a bright cloud of flames and smoke billowing up into the night sky. There is another ship in the background and two Greek islands are visible to the left and right.
Label
On 23 October 1943 the two destroyers HMS Eclipse and HMS Petard sailed along the Turkish coast bound for Leros, one of the Greek Dodecanese Islands, which was occupied by a British garrison. On board the Eclipse was Brigadier-General George Davy, the Director of Military Operations, Middle East, who was enroute to inspect the defences of Leros. The ships were also carrying troops, ammunition and supplies for the garrison. At 11.45pm the Eclipse struck a mine between Kos and Kalymnos, blew up and sank in only two minutes. In addition to the ship's complement of around 200 men, she was carrying another 200 soldiers, including a company of the Buffs. Only around 100 men were picked up by an air-sea rescue launch of the RAF dispatched from Leros and boats sent from HMS Petard, after spending over three hours in the water. Davy was amongst the survivors. He went onto become the Commander of Land Forces, Adriatic, retiring from the Army in 1949. He recorded this traumatic event 24 years after it had occurred.</t>
  </si>
  <si>
    <t>**Adapted Text:**
This photograph shows the British Royal Navy destroyer HMS Eclipse sinking in the Aegean Sea. The ship looks like it has snapped in two, with only the front and back ends sticking out of the water. The front section is on fire, sending a bright cloud of flames and smoke into the night sky. Another ship can be seen in the background, and two Greek islands are visible on the left and right.
**What Happened:**
On October 23, 1943, two British destroyers, HMS Eclipse and HMS Petard, were sailing along the coast of Turkey. They were heading to the Greek island of Leros, which was held by British forces at the time. On board the Eclipse was Brigadier-General George Davy, a high-ranking military officer who was on his way to inspect the island's defenses. The ships were also carrying soldiers, ammunition, and supplies.
At 11:45 PM, the Eclipse hit a mine in the sea between the islands of Kos and Kalymnos. The explosion caused the ship to sink in just two minutes. Besides its normal crew of about 200 men, the ship was also carrying another 200 soldiers. Only about 100 men survived. They were rescued after spending more than three hours in the water, picked up by a small rescue boat sent from Leros and by boats from the Petard.
General Davy was among the survivors. He later became the Commander of Land Forces in the Adriatic region and retired from the army in 1949. He wrote down his memories of this terrible event 24 years after it happened.</t>
  </si>
  <si>
    <t>CT0540</t>
  </si>
  <si>
    <t>image: two soldiers lie side by side on the floor of a tent with their heads resting on khaki bags. Both are wearing dessert gear. The soldier furthest away is reading, but the man nearest the artist has fallen asleep with his book resting on his chest.</t>
  </si>
  <si>
    <t>Two soldiers are lying side by side on the floor of a tent. Their heads rest on khaki bags, and both are wearing desert uniforms. The soldier farther away is reading, but the one closer to us has fallen asleep, with his book resting on his chest.</t>
  </si>
  <si>
    <t>CT0541</t>
  </si>
  <si>
    <t>image: A view across the river Spree with the sun rising over the city in the background. There are fortifications and an observation post on the opposite bank with a vessel moored below, and a British Military policeman with a vehicle on the near side.
History note
Artistic Records Committee Commission, December 1980</t>
  </si>
  <si>
    <t>A view across the River Spree shows the sun rising over the city in the background. On the far bank, there are fortifications and an observation post, with a boat tied up below. On the near side, a British military police officer stands with a vehicle.
**History note:** Commissioned by the Artistic Records Committee in December 1980.</t>
  </si>
  <si>
    <t>CT0542</t>
  </si>
  <si>
    <t>image: An abstract composition of coiled and twisted girders of all sizes. This drawing explores the distortions made by bombs to building structures. The violence of the blast is evident in the rhythm and the form of the girders. Paule Vézelay was born in Bristol and returned there during the Second World War after over 10 years as an artist in Paris. She never gained an official war artist commission due to her left wing associations and the abstract nature of her work. However with the help of Bristol Museum and Art Gallery she gained a permit to draw the ruins in Bristol.</t>
  </si>
  <si>
    <t>This drawing shows a tangle of twisted metal beams, all different sizes. It was inspired by the damage bombs caused to buildings. You can feel the force of the explosion in the way the beams are bent and arranged.
The artist, Paule Vézelay, was born in Bristol. She had lived in Paris for over ten years as an artist, but returned to Bristol during the Second World War. She was never officially hired as a war artist, partly because of her left-wing political views and because her art was abstract. However, with help from Bristol Museum and Art Gallery, she got permission to sketch the bombed-out ruins of the city.</t>
  </si>
  <si>
    <t>CT0543</t>
  </si>
  <si>
    <t>image: In the foreground two sailors sit with their backs to the viewer on the deck of a ship. A third sailor stands behind them leaning back with his hands in his pockets. A gun protrudes out above them. They are watching two ships anchored ahead of them and clouds of smoke rising from the hills in the distance. The sky is dotted with barrage balloons. The artist has also made several other sketches of ships and sailors in the upper right corner of the image.</t>
  </si>
  <si>
    <t>Two sailors sit on the deck of a ship with their backs to us, while a third stands behind them, leaning back with his hands in his pockets. A gun is visible above them. They are watching two ships anchored in the distance, where clouds of smoke rise from the hills. The sky is filled with small, floating barrage balloons. In the upper right corner of the image, the artist added several quick sketches of ships and sailors.</t>
  </si>
  <si>
    <t>CT0544</t>
  </si>
  <si>
    <t>image: British soldiers are in action on a German street, crouching and firing their guns among the rubble of bombed buildings. Two soldiers are lying on a Nazi flag bearing a swastika, the left of the two in the process of firing a Bren Gun. Four other infantrymen stand directly behind them to the left, two armed with rifles and one with a Bren Gun. Other British soldiers are visible in the middle distance.</t>
  </si>
  <si>
    <t>British soldiers are shown fighting on a German street. They crouch and fire their guns among the ruins of bombed buildings. Two soldiers lie on a Nazi flag with a swastika. The soldier on the left is firing a Bren Gun, a type of light machine gun. Four other infantrymen stand just behind them to the left. Two carry rifles, and one also has a Bren Gun. More British soldiers can be seen farther away in the background.</t>
  </si>
  <si>
    <t>CT0545</t>
  </si>
  <si>
    <t>image: two British Royal Army Medical Corps stretcher-bearers stand with their stretchers in a shallow trench in the foreground. The trench leads up to the entrance of an Advanced Dressing Station, marked with an ADS sign, which is housed in the bomb damaged remains of a large house in a ruined village. Other heavily bomb damaged buildings are visible in the background.</t>
  </si>
  <si>
    <t>Two British Army medical workers stand in a shallow trench, holding stretchers. The trench leads to the entrance of an Advanced Dressing Station, marked with an "ADS" sign. This station is set up inside the bombed-out remains of a large house in a destroyed village. In the background, you can see other buildings that have also been heavily damaged by bombs.</t>
  </si>
  <si>
    <t>CT0546</t>
  </si>
  <si>
    <t>image: the interior of the designers' room in the Old Vic Theatre, Waterloo, London, after suffering the effects of an air raid. The windows have been blown out and internal walls damaged, with the room littered with disturbed papers, designs and a fallen mannequin. The window looks out roughly south towards Lambeth, with the roofs of buildings visible.
Label
Short text of working notes. Inscription verso reads: 'Designers Room - Old Vic Theatre September 1941'.</t>
  </si>
  <si>
    <t>The image shows the inside of a designers' room at the Old Vic Theatre in Waterloo, London, after it was hit by an air raid. The windows have been blown out, and the interior walls are damaged. The floor is covered with scattered papers, designs, and a fallen mannequin. Through the window, you can see roughly south toward Lambeth, with the rooftops of nearby buildings visible.
The label includes a short note written during the work. On the back of the image, there is an inscription that reads: "Designers Room - Old Vic Theatre September 1941."</t>
  </si>
  <si>
    <t>CT0547</t>
  </si>
  <si>
    <t>image: Against a gloomy sunset and upon a grassy mound stands a smoking but unmanned French 75mm field gun, facing left. Below running the length of the composition lies the detritus of battle: a broken limber, four German corpses and two dead mules.</t>
  </si>
  <si>
    <t>Against a dark sunset, a French 75mm field gun sits on a grassy hill. The gun is smoking but has no one operating it, and it faces to the left. Stretching across the bottom of the image is the wreckage of battle: a broken cart used to carry ammunition, four dead German soldiers, and two dead mules.</t>
  </si>
  <si>
    <t>CT0548</t>
  </si>
  <si>
    <t>image: A convoy at sea being bombarded by enemy aircraft. In the centre of the composition is a large tanker, which has black smoke emanating from it. Other ships can be seen to the left and right with aircraft visible above. Large splashes of water in the sea show several near-misses.</t>
  </si>
  <si>
    <t>A convoy of ships is under attack at sea. Enemy planes are bombing them from above. In the middle of the scene, a large tanker is hit and black smoke pours out of it. Other ships are on both sides, and aircraft can be seen overhead. Big splashes in the water show that several bombs barely missed their targets.</t>
  </si>
  <si>
    <t>CT0549</t>
  </si>
  <si>
    <t>Powder paint painting, hinged in corners onto a single sheet of white board. Bottom left hinge has previously been cut to allow access to object number. Neatly torn along top and right edges, rather than cut. Previously folded in half vertically.</t>
  </si>
  <si>
    <t>This painting was made with powder paint. It is attached to a single sheet of white board at the corners with hinges. The hinge at the bottom left was cut at some point so the object number could be reached. The top and right edges are neatly torn, not cut. The piece was once folded in half vertically.</t>
  </si>
  <si>
    <t>CT0550</t>
  </si>
  <si>
    <t>image: eight internees stand behind a barbed wire fence at Hutchinson camp near Douglas on the Isle of Man. The word 'Parachutists' is on the wall behind them. Four of the men wear glasses and all but one of them appear to be wearing kippot, indicating their Jewish faith. The other man wears a bowler-style hat.</t>
  </si>
  <si>
    <t>Behind a barbed wire fence at the Hutchinson camp on the Isle of Man, eight men stand together. The word "Parachutists" is painted on the wall behind them. Four of the men wear glasses, and all but one appear to be wearing small round caps called kippot, which show they are Jewish. The other man wears a bowler-style hat.</t>
  </si>
  <si>
    <t>CT0551</t>
  </si>
  <si>
    <t>Acknowledged as one of the greatest landscape artists of all time, Joseph Mallord William Turner (1775–1851) knew Oxford extremely well. From childhood, he made numerous drawings and watercolours of the streets and colleges and the picturesque views surrounding the city. His celebrated oil painting of the High Street, Oxford is on display in the 19th-Century Art Gallery. To mark the 250th anniversary of J.M.W. Turner's birth on 23 April 1775, explore this selection of his depictions of Oxford from the Ashmolean's collections. The Museum's Western Art Print Room houses just over 100 watercolours and drawings by Turner, as well as many landscape etchings. There are lively studies of animals, birds and fish, as well as evocative views of places that the artist visited on his travels in Britain and Europe, from Margate to Venice.</t>
  </si>
  <si>
    <t>J.M.W. Turner (1775–1851) is widely considered one of the greatest landscape painters of all time. He knew Oxford very well. From the time he was a child, he made many drawings and watercolors of the city's streets, colleges, and the beautiful scenery around it. His famous oil painting of Oxford's High Street is on display in the 19th-Century Art Gallery.
To celebrate the 250th anniversary of Turner's birth on April 23, 1775, take a look at this selection of his Oxford scenes from the Ashmolean's collections. The museum's Western Art Print Room holds just over 100 watercolors and drawings by Turner, along with many landscape prints. You'll find lively sketches of animals, birds, and fish, as well as atmospheric views of places he visited on his travels across Britain and Europe—from Margate to Venice.</t>
  </si>
  <si>
    <t>CT0552</t>
  </si>
  <si>
    <t>In the second millennium BCE the island of Crete was home to a complex pre-Greek society known as ‘the Minoans’. When archaeologist Sir Arthur Evans started to excavate at the site of Knossos on Crete, in 1900, he frequently connected the things he found with ancient Cretan myths. He named the building at Knossos the ‘Palace of Minos’, after the mythical king of Crete, and connected it to the story of the Labyrinth. The Labyrinth was an ingenious maze commissioned by King Minos to imprison the ferocious Minotaur, a creature with the head of a bull and the body of a man. In the myth, the Minotaur is killed by Theseus, the famous semi-divine hero. Following Theseus's victory, he returned to Greece, and became king and the founder of Athens. The Cretan myths originated in stories which the Greek and Roman inhabitants of the city of Knossos would have told long after the Palace had been destroyed.</t>
  </si>
  <si>
    <t>In the second millennium BCE (that's about 4,000 years ago), the island of Crete was home to a complex society that existed before the ancient Greeks. We call these people "the Minoans." 
In 1900, an archaeologist named Sir Arthur Evans began digging at a site on Crete called Knossos. As he worked, he often linked the objects he uncovered to old Cretan myths. He named the building he found the "Palace of Minos," after the legendary king of Crete, and connected it to the story of the Labyrinth. 
According to the myth, King Minos ordered the construction of a clever maze called the Labyrinth. Its purpose was to trap the Minotaur—a terrifying creature with a bull's head and a human body. The hero Theseus, who was half-god, killed the Minotaur. After his victory, Theseus returned to Greece, became king, and was said to have founded the city of Athens.
These Cretan myths originally came from stories that the Greek and Roman people living in Knossos would have told, long after the Palace had been destroyed.</t>
  </si>
  <si>
    <t>CT0553</t>
  </si>
  <si>
    <t>Landscape painting has a long tradition in East Asian art. However, landscape did not become an important feature of Japanese woodblock prints until the early 1800s. By this time, Japanese citizens were taking part in more outdoor sightseeing activities, such as temple visits and boat trips, and there was a growing demand for souvenir images. In the competitive world of the publishing industry, publishers were constantly trying to develop new products; landscape prints were an appealing novelty.
Technical factors also played an important part in the emergence of the landscape print. Particularly significant was the introduction of the new imported pigment Prussian Blue. Unlike earlier Japanese blues, which faded very quickly, this brilliant colour gave artists more freedom of expression, especially in the depiction of sky and water
Here we feature a selection of highlights from the master of landscape prints, Utagawa Hiroshige, as well as selected works by Hokusai and Kuniyoshi.</t>
  </si>
  <si>
    <t>Landscape painting has a long history in East Asian art. But in Japan, it wasn’t until the early 1800s that landscapes became a major subject in woodblock prints. Around that time, more Japanese people were going on outdoor trips—visiting temples, taking boat rides—and they wanted souvenirs to remember these experiences. In the competitive world of publishing, companies were always looking for something new to sell, and landscape prints turned out to be a fresh and popular idea.
Technical changes also helped make landscape prints possible. One key development was the arrival of a new blue pigment imported from Europe, called Prussian Blue. Unlike older Japanese blues that faded quickly, this bright, stable color gave artists more freedom, especially when painting skies and water.
In this section, we’ve chosen some of the best works by Utagawa Hiroshige, a master of landscape prints, along with selected pieces by Hokusai and Kuniyoshi.</t>
  </si>
  <si>
    <t>CT0554</t>
  </si>
  <si>
    <t>The collection of antiquities includes internationally renowned archaeological collections from Prehistoric Europe, the Ancient Near East, Ancient Egypt and Sudan, Minoan Aegean, Mycenaean and Classical Greece, Ancient Cyprus, the Roman world, Medieval and later Europe, as well as the museum's Founding Collection and historic archives.
It also includes one of the oldest, largest and best-preserved collections of casts of Greek and Roman sculpture in the UK.</t>
  </si>
  <si>
    <t>Our collection of ancient objects includes world-famous archaeological finds from many different times and places. You'll see items from prehistoric Europe, the ancient Near East, Egypt and Sudan, the Minoan and Mycenaean cultures of Greece, classical Greece, ancient Cyprus, the Roman world, and medieval and later Europe. We also have the museum's original Founding Collection and its historical archives.
In addition, we have one of the oldest, largest, and best-preserved collections of plaster casts of Greek and Roman statues in the UK.</t>
  </si>
  <si>
    <t>CT0555</t>
  </si>
  <si>
    <t>In our Eastern Art collections you will find sculpture, textiles, ceramics and paintings from the Islamic Middle East, China, Japan, Southeast Asia, India and the Himalayas.</t>
  </si>
  <si>
    <t>In our Eastern Art collections, you can explore sculptures, fabrics, pottery, and paintings from the Islamic Middle East, China, Japan, Southeast Asia, India, and the Himalayas.</t>
  </si>
  <si>
    <t>CT0556</t>
  </si>
  <si>
    <t>The Museum’s Heberden Coin Room is one of the leading international coin cabinets with particular strengths in the fields of Greek, Roman, Celtic, Byzantine, Medieval, Islamic and Chinese coinages. It also holds collections of paper money, tokens, jetons and commemorative art medals.</t>
  </si>
  <si>
    <t>The Museum’s Heberden Coin Room is one of the world’s top collections of coins. It is especially strong in coins from ancient Greece, Rome, the Celtic world, the Byzantine Empire, medieval Europe, the Islamic world, and China. The collection also includes paper money, tokens, and commemorative medals.</t>
  </si>
  <si>
    <t>CT0557</t>
  </si>
  <si>
    <t>The Western Art collections contain outstanding European fine and decorative arts from the Renaissance to the present day. They include Old Master and later paintings, drawings, watercolours, and prints; English and continental ceramics, sculpture, silver, watches, rings and musical instruments. The Ashmolean's exceptional print collection contains around 25,000 drawings and over 250,000 prints and many are accessible through our Western Art Print Room.</t>
  </si>
  <si>
    <t>The Western Art collections feature remarkable European paintings, sculptures, and decorative objects from the Renaissance to today. You'll find works by famous artists from earlier centuries, as well as more recent paintings, drawings, watercolors, and prints. The collection also includes English and European ceramics, sculptures, silver items, watches, rings, and musical instruments. The Ashmolean's outstanding print collection holds about 25,000 drawings and over 250,000 prints, many of which can be viewed in our Western Art Print Room.</t>
  </si>
  <si>
    <t>CT0558</t>
  </si>
  <si>
    <t>The painting resulted from an important early commission for two watercolours to be engraved for the annual calendar published by the University Press, the Oxford Almanack. They were so successful that Tuner eventually completed ten watercolours between 1798 and 1804. This work and one other were later painted in oils for the local print-seller and frame-maker, James Wyatt. Turner consulted Wyatt on the details of the architecture included in the view. He also introduced figures, members of the University and clergy, and some women ‘for the sake of colour’. The painting is one of the most fully documented of all Turner’s works because Wyatt kept his correspondence with the artist which was included in his posthumous sale. The original purpose of the commission was to have the design engraved. Wyatt settled on an oil painting, instead of a watercolour, half the size of Turner’s normal canvases, at a cost of 100 guineas. The painting was exhibited at the Royal Academy in 1812. When, in the 1830s, Turner was choosing views of Oxford for his greatest series of watercolours, he rejected the High Street. He felt that in this painting he had achieved an unparalleled view of technical mastery that he could not repeat.</t>
  </si>
  <si>
    <t>This painting started with an early, important job: Turner was asked to create two watercolors that would be turned into engravings for the *Oxford Almanack*, a yearly calendar published by the University Press. The watercolors were so well received that Turner ended up making ten of them between 1798 and 1804. Later, he turned this work and one other into oil paintings for a local print seller and frame maker named James Wyatt.
Turner asked Wyatt for advice on the details of the buildings shown in the scene. He also added people to the painting—university members, clergy, and some women—explaining that the women were included “for the sake of colour,” meaning to add visual interest. This painting is one of the best-documented works Turner ever made, because Wyatt kept the letters Turner wrote to him about it. Those letters were later sold after Wyatt’s death.
The original plan was to make an engraving from the design. But Wyatt decided to commission an oil painting instead, half the size of Turner’s usual canvases, for 100 guineas (a large sum at the time). The painting was shown at the Royal Academy in 1812. Years later, in the 1830s, when Turner was choosing scenes of Oxford for his greatest series of watercolors, he decided not to paint the High Street again. He felt that in this painting, he had already achieved a level of technical skill that he could not match a second time.</t>
  </si>
  <si>
    <t>CT0559</t>
  </si>
  <si>
    <t>Together with a St Francis (Christ Church, Oxford) and a Risen Christ (National Gallery of Wales), WA1850.13 and WA1850.13.1 come from a lost altar-piece by Granacci, painted around 1520. The four panels may have been placed in the pilasters. Granacci was a follower of Ghirlandaio who was particularly interested in the art of Fra Bartolomeo and Raphael.</t>
  </si>
  <si>
    <t>These four paintings were originally part of a larger religious artwork, called an altarpiece, that has since been lost. They were created around 1520 by the Italian artist Granacci. Two other panels from the same set are now in museums in Oxford and Wales. It's possible that these four pieces were placed on the vertical side sections, or pilasters, of the altarpiece. Granacci was a student of the artist Ghirlandaio, and he was especially inspired by the work of two other artists, Fra Bartolomeo and Raphael.</t>
  </si>
  <si>
    <t>CT0560</t>
  </si>
  <si>
    <t>These are pinnacle panels that once belonged to the same unknown altar-piece, which may have been crowned with a central pinnacle panel showing Christ on the Cross. The artist was Florentine, working in a late Gothic manner and an attribution to Bartolomeo di Fruosino has recently been suggested. A painter and miniaturist, Bartolomeo was a pupil of Agnolo Gaddi.</t>
  </si>
  <si>
    <t>These tall, pointed panels were once part of the same religious artwork, but we don't know who made the original piece. It may have had a central panel showing Christ on the Cross at the top. The artist was from Florence, Italy, and worked in a style that was popular in the late Middle Ages. Recently, experts have suggested that the artist might be Bartolomeo di Fruosino. He was a painter and a maker of small, detailed illustrations for books, and he learned his craft from a teacher named Agnolo Gaddi.</t>
  </si>
  <si>
    <t>CT0561</t>
  </si>
  <si>
    <t>As a nocturnal landscape and as a brilliantly structured composition, The Hunt in the Forest is a highly original painting. Hunting was an aristocratic pastime with its own rituals, but the idea of a hunt at night is playful and may be symbolic rather than realistic. In preparing this work, the artist Paolo di Dono first mapped out a grid on the panel's surface, fixing a central vanishing point to draw our gaze deep into the composition. In painting the subject, he incorporated details including the huntsmen's spears, the cut branches, logs and the water in the foreground as devices to bring focus to this space and to the receding forms of men and animals. Gold flecks in the foliage of the trees would have complemented the bright colours of the figures against the dark forest, and would have glistened and become animated when illuminated by candlelight. Paolo di Dono (1397-1475) was celebrated in his lifetime as a master of perspective, animals and landscape; his nickname, Uccello (‘Bird’), alludes to his depictions of the natural world. He was a versatile designer, working at times on mosaic and stained-glass commissions and all of these skills have been cleverly combined to create this masterpiece. The Hunt is what is known as a spalliera painting, which would have been mounted at shoulder height – whether as a backboard of a decorated chest or set into the wooden panelling of a room. The original client is unknown, but the painting was clearly intended for a Renaissance palace, perhaps in Urbino where Uccello worked for a time from 1465, or in Florence about 1470.</t>
  </si>
  <si>
    <t>In *The Hunt in the Forest*, the artist Paolo di Dono created a night-time hunting scene that is both unusual and carefully planned. Hunting was a popular activity for wealthy people, with its own traditions, but showing it at night is more playful and may have a hidden meaning rather than being realistic.
To prepare this painting, di Dono first drew a grid on the wooden panel. He placed a single point in the center of the painting to pull your eye deep into the scene. He added details like the hunters' spears, cut branches, logs, and water in the front to help focus attention on that space and on the people and animals that get smaller as they go further back.
Tiny gold specks in the trees would have made the bright colors of the figures stand out against the dark forest. When lit by candles, those gold flecks would have sparkled and seemed to move.
Paolo di Dono (1397–1475) was famous in his time for his skill in showing depth, animals, and nature. His nickname, Uccello (which means "bird" in Italian), refers to his paintings of the natural world. He was a versatile artist who also worked on mosaics and stained glass, and this painting combines all those talents into one masterpiece.
*The Hunt* is a type of painting called a *spalliera*, which means it was meant to be placed at shoulder height—either as the back of a decorated chest or set into the wooden wall panels of a room. We don't know who first bought it, but it was clearly made for a grand Renaissance palace, possibly in Urbino (where Uccello worked around 1465) or in Florence around 1470.</t>
  </si>
  <si>
    <t>CT0562</t>
  </si>
  <si>
    <t xml:space="preserve">	
The portrait corresponds generally to a number of paintings and prints of Louix XIII of France on a prancing horse. From the type and handling of the paint, it seems to be either by or after a Flemish painter. The appearance of the king suggests a date of about 1622.</t>
  </si>
  <si>
    <t>This portrait is similar to several paintings and prints that show King Louis XIII of France riding a horse that is rearing up. Based on the style and the way the paint was applied, it was likely painted by a Flemish artist, or possibly copied from one. The way the king looks in the painting suggests it was made around the year 1622.</t>
  </si>
  <si>
    <t>CT0563</t>
  </si>
  <si>
    <t xml:space="preserve">	
The Magdalen is recognisable by her jar of ointment, a reference to her traditional identification with the woman who anointed the feet of Christ and dried them with her hair (Luke 7: 36-50). Possibly cut from a larger composition, this small panel has been enlarged by being fitted into another and the figure extended. The artist may have worked in Parma in the early 17th century in the circle of Bartolomeo Schedoni.</t>
  </si>
  <si>
    <t>This small painting shows Mary Magdalene. You can recognize her by the jar of ointment she holds. This refers to a story in the Bible (Luke 7:36-50) where a woman anoints Jesus’ feet with perfume and dries them with her hair. Traditionally, that woman is identified as Mary Magdalene.
The painting may have originally been part of a larger artwork. It was later cut down and then fitted into another panel, with the figure extended to fill the new space. The artist likely worked in Parma, Italy, in the early 1600s, and was part of the group of artists around Bartolomeo Schedoni.</t>
  </si>
  <si>
    <t>CT0564</t>
  </si>
  <si>
    <t>The landscape is reminiscent of Éragny. It may have been painted in the summer of 1893 or 1894, before Félix Pissarro left Éragny for Belgium. In: Jon Whiteley, Nineteenth-century French Paintings in the Ashmolean Museum, (Oxford: Ashmolean Museum 2022)</t>
  </si>
  <si>
    <t>This landscape looks like a scene from Éragny, a village in France where the artist lived. It was probably painted in the summer of either 1893 or 1894, just before Félix Pissarro moved away from Éragny to go to Belgium.
Source: Jon Whiteley, *Nineteenth-century French Paintings in the Ashmolean Museum* (Oxford: Ashmolean Museum, 2022)</t>
  </si>
  <si>
    <t>CT0565</t>
  </si>
  <si>
    <t>A free copy, dating from the late 17th or early 18th century, of the fresco in one of the spandrels of the painted Loggia di Psiche in the Villa Farnesina, Rome. Raphael and his studio decorated this space in 1518-19 with scenes from the story of Cupid and Psyche. The spandrel from which WA1859.1 was copied may have been painted by Raphael's senior assistant, Giulio Romano. The copyist has altered the format to a square shape.</t>
  </si>
  <si>
    <t>This is a freehand copy of a painting that was made in the late 1600s or early 1700s. The original was part of a larger artwork on the ceiling of a room called the Loggia di Psiche, located in the Villa Farnesina in Rome. That room was decorated in 1518–19 by the famous artist Raphael and his team of assistants. The scenes they painted there tell the story of Cupid and Psyche, a myth from ancient times.
The specific part that this copy is based on was likely painted by Raphael’s senior assistant, Giulio Romano. The person who made this copy changed the shape of the image from its original curved form into a square.</t>
  </si>
  <si>
    <t>CT0566</t>
  </si>
  <si>
    <t>Three of the objects in this still life are found elsewhere in Renoir’s late work: the silver beaker appears alongside a sugar bowl and knife in a small still life said to have been painted at Cagnes in 1910 and again in a similar composition without the knife, also said to have been painted in 1910; the bronze-coloured child on the column was included in a small study, dated c.1905 by the Daubervilles. The faience double salt, a type produced in quantity in the nineteenth century at Desvres in the Pas-de-Calais and at Quimper in Brittany, appears in at least four other sketches. A disembodied image of the same figure, seen from the back, hovers in upper right, probably a reflection in a mirror. Renoir, who worked as a painter at a ceramic manufactory in his early days, seems to have owned a number of pieces of faience of this popular type⁵ and used a variety of coloured and decorated ceramic containers in his flower paintings.</t>
  </si>
  <si>
    <t>In this still life painting, three objects also show up in other works from Renoir’s later years. The silver cup appears with a sugar bowl and knife in a small still life said to have been painted in Cagnes in 1910, and again in a similar version without the knife, also from 1910. The bronze-colored child statue on the column was included in a small study dated around 1905 by the Daubervilles. The two-part ceramic salt holder—a type of pottery mass-produced in the 1800s in Desvres (in northern France) and Quimper (in Brittany)—appears in at least four other sketches. A separate image of the same child figure, seen from behind, floats in the upper right corner, likely a reflection in a mirror. Renoir, who worked at a pottery factory early in his career, seems to have owned several pieces of this popular kind of pottery and used many different colored and decorated ceramic containers in his flower paintings.</t>
  </si>
  <si>
    <t>CT0567</t>
  </si>
  <si>
    <t>Although damaged, this portrait of an unknown woman is of fine quality and has affinities with the work of Andrea in the 1520s. Apart from a short stay in Rome c.1516, Andrea spent most of his career in Siena and in Florence, where he collaborated with his brother Raffaello Piccinelli.</t>
  </si>
  <si>
    <t>Although this portrait of an unknown woman is damaged, it is still a high-quality painting. It shares similarities with the work of the artist Andrea in the 1520s. Andrea spent most of his career in the Italian cities of Siena and Florence, except for a short visit to Rome around 1516. He often worked together with his brother, Raffaello Piccinelli.</t>
  </si>
  <si>
    <t>CT0568</t>
  </si>
  <si>
    <t>After 1739, Ruysch painted mainly small-scale paintings of bouquets and posies, inscribed with her age, as here. The arrangement of curving stems, full, rounded roses and a number of smaller flowers looks back to the work of Willem van Aelst. This painting was stolen from the Museum in March 1949 and has not been recovered</t>
  </si>
  <si>
    <t>After 1739, Ruysch focused on painting small bouquets and flower arrangements, often writing her age on the finished work, as she did here. The way the stems curve, the full, round roses, and the mix of smaller flowers are inspired by the style of another artist, Willem van Aelst. This painting was stolen from the museum in March 1949 and has never been found.</t>
  </si>
  <si>
    <t>CT0569</t>
  </si>
  <si>
    <t>This panel comes from the predella of a large altar-piece of 1433-35 for S. Niccolò in Cafaggio, Florence, whose parts are now scattered in various collections. The Virgin and Child with Four Angels in the centre was flanked by pairs of saints (Sts Benedict and Nicholas of Bari and St John the Baptist and an Evangelist, probably St Matthew). The predella showed scenes from the life of St Nicholas, of which five are known: the birth of the saint; pilgrims at the shrine of the saint; St Nicholas resuscitating three youths; the saint providing dowries for three sisters (three gold balls, his traditional attribute); and banishing the storm. The panels probably originally had quatrefoil frames. Bicci based the design of WA1850.26 on Gentile da Fabriano's Quaratesi altar-piece of 1425 for S. Niccolò oltr'Arno.</t>
  </si>
  <si>
    <t>This panel was originally part of a larger religious artwork, called an altarpiece, created between 1433 and 1435 for a church in Florence, Italy. The altarpiece was later taken apart, and its pieces are now spread across different museums and collections.
The main section of the altarpiece showed the Virgin Mary and baby Jesus with four angels. On either side were pairs of saints: Saint Benedict and Saint Nicholas of Bari on one side, and Saint John the Baptist and an Evangelist (likely Saint Matthew) on the other.
This panel comes from the bottom part of the altarpiece, known as the predella. The predella showed scenes from the life of Saint Nicholas. Five of these scenes are still known today: his birth, pilgrims visiting his shrine, him bringing three young people back to life, him providing money for three sisters to get married (which is why he is often shown with three gold balls), and him calming a storm. The panels probably originally had a four-lobed frame shape.
The artist, Bicci, based the design of this panel on an earlier altarpiece by Gentile da Fabriano, created in 1425 for another church in Florence.</t>
  </si>
  <si>
    <t>CT0570</t>
  </si>
  <si>
    <t xml:space="preserve">	
This is clearly the portrait of a professional sculptor, shown in his studio with some of his work on the shelf behind. He holds a terracotta figure of a saint, perhaps the Virgin Mary. The painting has been tentatively attributed to the circle of the de Critz family.</t>
  </si>
  <si>
    <t>This is a portrait of a professional sculptor. He is shown in his studio, with some of his work on the shelf behind him. In his hands, he holds a small clay figure of a saint, possibly the Virgin Mary. Experts think this painting may have been created by someone in the circle of the de Critz family—a group of artists connected to that well-known family of painters.</t>
  </si>
  <si>
    <t>CT0571</t>
  </si>
  <si>
    <t>The pages of calligraphy, all by one hand, mostly include kanshi (Chinese poems), and are signed with variations of the name Sessō Keigi. Two of the poems bear dates of Meiji 10 (1878) and Meiji 12 (1880), and a few identify the source from which the poem came or where the poem was composed. If the calligraphy was done at the same time as the paintings, this album would be an early work by Sobun before he began participating in the national and international expositions.</t>
  </si>
  <si>
    <t>These pages of calligraphy were all written by the same person. Most of them feature *kanshi*—Chinese-style poems. The artist signed them using different versions of the name Sessō Keigi. Two of the poems are dated 1878 and 1880, and a few mention where the poem came from or where it was written. If the calligraphy was created around the same time as the paintings, then this album would be an early work by Sobun, made before he started showing his art in national and international exhibitions.</t>
  </si>
  <si>
    <t>CT0572</t>
  </si>
  <si>
    <t>The genesis of this painting began in 1857, when it was exhibited as The Mother's Grave. The original composition, known from a drawing in the Ashmolean, showed the boy desolate over the grave of his mother. The landscape was begun in the summer of 1856 in the old churchyard at Chingford, Essex. Around 1862, Hughes altered the background and added the figure of the sister, for which the artist's wife, Tryphena, posed. The detail is used to reinforce the pathos of the subject, so that the ephemeral nature of spider's webs, dew drops, dog roses and dandelion seeds all emphasise the theme of transience. The boy's loss is retold in the lamb separated from its mother by the barrier of the tomb.</t>
  </si>
  <si>
    <t>This painting started out in 1857 with a different title: *The Mother's Grave*. At first, it showed only a young boy grieving alone at his mother's grave. We know this because an early drawing of the scene still exists at the Ashmolean Museum. The landscape background was painted in the summer of 1856, based on a real old churchyard in Chingford, Essex.
Around 1862, the artist changed the painting. He added a new background and included the boy's sister, using his own wife, Tryphena, as the model. Every small detail in the picture is meant to make us feel the sadness of the scene. For example, spiderwebs, dewdrops, wild roses, and dandelion seeds all remind us that life is brief and fragile. The boy's loss is also shown through a lamb that is separated from its mother by a tombstone.</t>
  </si>
  <si>
    <t>CT0573</t>
  </si>
  <si>
    <t>John Tradescant the Younger (1608-1662) succeeded his father as Keeper of the King's Gardens at Oatlands Palace and further enriched the family collection of specimens of natural and man-made curiosity. He is shown here with his friend, Roger Friend, a brewer (for which Zythepsa is the Greek) from Lambeth, who may have contributed the shells to Tradescant's museum.</t>
  </si>
  <si>
    <t>John Tradescant the Younger (1608–1662) took over his father's job as the head gardener for the King's gardens at Oatlands Palace. He added many more interesting natural and man-made objects to the family's collection. In this painting, he is shown with his friend Roger Friend, a brewer from Lambeth. (The Greek word for brewing is "Zythepsa.") It's possible that Friend donated the shells you see in Tradescant's museum.</t>
  </si>
  <si>
    <t>CT0574</t>
  </si>
  <si>
    <t>As one of the leading members of post-war generation of St Ives artists, Lanyon was primarily interested in the representation of landscape. This work epitomises the tension between abstraction and figuration in an otherwise carefully descriptive work.</t>
  </si>
  <si>
    <t>Lanyon was a key artist in the group that worked in St Ives after World War II. His main focus was on how to show the landscape in his art. This painting captures the push and pull between abstract shapes and recognizable objects, even though the work is otherwise very detailed and realistic.</t>
  </si>
  <si>
    <t>CT0575</t>
  </si>
  <si>
    <t>Bundi, Rajasthan, c.1760-70. Gouache with gold on paper. Attended by a drowsy maid, a young noble couple sleep in close embrace on a palace terrace, sheltered by a shamiana or awning. The young prince’s sword and arrows lie close to hand.</t>
  </si>
  <si>
    <t>A young noble couple sleeps in a close embrace on a palace terrace, attended by a drowsy maid. They are sheltered by a decorative canopy called a *shamiana*. The prince’s sword and arrows lie nearby, ready at hand. This painting was made in Bundi, Rajasthan, around 1760–70, using gouache (a type of opaque watercolor) and gold on paper.</t>
  </si>
  <si>
    <t>CT0576</t>
  </si>
  <si>
    <t>This painting was described as A Nun Playing a Piano when it appeared at Christie’s in 1919 and when it was sold by Colnaghi’s to Mrs Weldon in 1936, no doubt because the sitter is wearing a long veil. However, there is no reason otherwise to suppose the sitter is a nun. It is almost certainly a portrait of Desirée-Marie Ribot, known as Louise, the artist’s daughter whom he often used as a model. Born in 1857, her youthful appearance supports the evidence of style which suggests a date in the late 1860s or early 1870s before Ribot’s touch became thicker and more painterly. The dark background and domestic theme recall the work of François Bonvin (1817–1887), an early supporter of Ribot and of Alphonse Legros (1837–1911), who shared Bonvin’s interest in Spanish art.</t>
  </si>
  <si>
    <t>This painting was once called *A Nun Playing a Piano* when it was sold at auction in 1919 and again in 1936—probably because the woman in the picture is wearing a long veil. But there’s no real reason to think she’s a nun. In fact, it’s almost certainly a portrait of the artist’s daughter, Desirée-Marie Ribot (known as Louise), who often modeled for him. She was born in 1857, and her young appearance matches the style of the painting, which suggests it was made in the late 1860s or early 1870s. After that, the artist’s brushwork became thicker and more noticeable. The dark background and the simple, everyday scene remind us of the work of François Bonvin, an early supporter of the artist, and of Alphonse Legros, who shared Bonvin’s interest in Spanish art.</t>
  </si>
  <si>
    <t>CT0577</t>
  </si>
  <si>
    <t>The inscription on this painting reads ‘Wind from the west is blowing through layers of curtains on doors, the proud [chrysanthemum] are falling but their beauty remains. In fading moonlight I [stayed] with these flowers while they cooled, versing through this cool evening in autumn.’</t>
  </si>
  <si>
    <t>The inscription on this painting says: "A wind from the west blows through the layered curtains on the doors. The proud chrysanthemums are falling, but their beauty remains. In the fading moonlight, I stayed with these flowers as they cooled, writing poetry through this cool autumn evening."</t>
  </si>
  <si>
    <t>CT0578</t>
  </si>
  <si>
    <t>Sinnott is well known for his complex figurative compositions. He often deals with the human figure in a context. Although the same fluid brush-strokes can be seen in the background and in the figures, the two wrestling men can be distinguished by a lighter touch and a slight variation in the use of paint. The underpainting, in places, appears through the upper layers, accentuating the sense of speed in the painting process.</t>
  </si>
  <si>
    <t>Sinnott is known for creating detailed paintings of people in action. In this work, two men are wrestling. You can see the same smooth, flowing brushstrokes in both the background and the figures. However, the wrestlers stand out because the artist used a lighter touch and slightly different paint application on them. In some spots, the first layer of paint shows through the top layers, which makes the painting feel like it was done quickly and with energy.</t>
  </si>
  <si>
    <t>CT0579</t>
  </si>
  <si>
    <t>The only securely documented painting by the artist is an altar-piece of 1447 now in the Museo Civico, Padua. A follower of Michele Giambono, Francesco may have collaborated with Antonio Vivarini in Venice. Together with WA1850.10, this panel was once part of an unknown altar-piece possibly for a church in Padua or Venice. St Catherine, of royal birth, wears a crown and carries her martyr's palm; the wheel refers to earlier attempts at her martyrdom.</t>
  </si>
  <si>
    <t>This painting is the only one we can be sure was made by the artist Francesco. It was created in 1447 and is now in a museum in Padua, Italy. Francesco was influenced by another artist, Michele Giambono, and may have worked with Antonio Vivarini in Venice. This panel, along with another one (WA1850.10), was once part of a larger religious artwork, possibly for a church in Padua or Venice. The woman in the painting is Saint Catherine. She was a princess, so she wears a crown and holds a palm branch, which is a symbol of her martyrdom. The wheel next to her represents an earlier attempt to kill her.</t>
  </si>
  <si>
    <t>CT0580</t>
  </si>
  <si>
    <t>The grief-stricken figures of the Virgin and St John the Evangelist make this small panel a powerful devotional image; it may have been the right wing of a portable diptych, although no hinge-marks are now visible. The anonymous artist was very close to Jacopo di Cione (to whom WA1921.3 has also been attributed) and would have trained in the large workshop of Orcagna, the leading artist in mid 14th-century Florence</t>
  </si>
  <si>
    <t>This small panel shows the Virgin Mary and St John the Evangelist overcome with grief. Their sorrowful figures make it a powerful image for private prayer. It may have been the right half of a small, two-panel painting that could be folded and carried, though no signs of hinges remain today.
The artist is unknown, but their style is very close to that of Jacopo di Cione (who is also thought to have painted another work in this collection). This artist would have trained in the large workshop of Orcagna, the leading painter in Florence during the mid-1300s.</t>
  </si>
  <si>
    <t>CT0581</t>
  </si>
  <si>
    <t>Veronese's celebrated Last Supper of 1573 for the refectory of SS Giovanni e Paolo, Venice, caused him to be examined by the Inquisition on the grounds of blasphemy; he changed the title to The Feast in the House of Levi, a subject which allowed for much colourful detail (Luke 6: 27-30). Numerous copies are known of this large painting, now in the Accademia, Venice. WA1855.159 is a reduced copy of fine quality by a mid-18th-century Venetian artist, probably Francesco Fontebasso.</t>
  </si>
  <si>
    <t>Veronese painted a famous version of *The Last Supper* in 1573 for a monastery dining hall in Venice. It got him in trouble with the Inquisition, a religious court, because they thought it was disrespectful. To fix this, he simply changed the title to *The Feast in the House of Levi*—a Bible story that allowed for all the lively, colorful details he had already included. Many copies of this large painting exist. The one in the Ashmolean Museum is a smaller, high-quality copy made by a Venetian artist from the mid-1700s, probably Francesco Fontebasso.</t>
  </si>
  <si>
    <t>CT0582</t>
  </si>
  <si>
    <t>A companion to Opie's portrait of the sitter's husband, Francis Smith (1764-1815), WA1934.422. Both paintings were exhibited at the Royal Academy in 1800.</t>
  </si>
  <si>
    <t>This portrait is a companion piece to Opie's painting of the sitter's husband, Francis Smith (1764–1815), which is also in the collection (WA1934.422). Both works were shown at the Royal Academy in 1800.</t>
  </si>
  <si>
    <t>CT0583</t>
  </si>
  <si>
    <t>Painted in 1886 at a time when both Camille and Lucien Pissarro were working with the pointillist technique. The view, taken from a bend on the path leading from the Pré du Chêne across the Epte from Éragny to Bazincourt, includes the spire of Saint-Martin in Éragny in the centre with the sixteenth-century brick manor house on the right. The Epte runs along the line of trees that crosses the composition. In 1887 Lucien painted an almost identical view in watercolour and bodycolour. The buildings seen from this stretch of the path are now largely concealed by the trees. However, it is clear that in both works Lucien has greatly enlarged the size of the church and manor and suppressed the farm buildings that lie in front of the manor. His father, as Lucien must have known, had painted the same view from the same spot in 1884, using the more improvised style of the early 1880s.</t>
  </si>
  <si>
    <t>This painting was created in 1886, a time when both Camille Pissarro and his son Lucien were using a technique called pointillism, which involves applying small dots of color to build up an image.
The scene shows a view from a bend in a path that leads from a place called Pré du Chêne, across the Epte River, from the village of Éragny to Bazincourt. In the center of the painting, you can see the spire of the Saint-Martin church in Éragny, and on the right, a brick manor house built in the 1500s. The Epte River runs along the line of trees that cuts across the composition.
In 1887, Lucien painted a very similar view using watercolor and bodycolor (a type of opaque paint). Today, the buildings seen from this part of the path are mostly hidden by trees. However, it's clear that in both of Lucien's works, he made the church and manor much larger than they really were, and he left out the farm buildings that actually stand in front of the manor.
Lucien probably knew that his father had painted the same view from the same spot in 1884, using a looser, more spontaneous style typical of his earlier work.</t>
  </si>
  <si>
    <t>CT0584</t>
  </si>
  <si>
    <t>The painting shows a distant view of the village of Lauris in the Vaucluse, with its distinctive eighteenth-century château and garden terrace on the left and the mountains of the Petit Luberon in the background. Guigou was seated or standing on one of the many sandbanks interspersed with the channels of the river Durance as it passes between Lauris and La Roque-d’Anthéron during the dry season. As in most of the artist’s Provençal landscapes, the air is clear and the sunlight strong. The example of Corot or Daubigny may have had some influence on the choice of the panoramic view that Guigou seems to have favoured above all others, but his manner of painting is distinctive. The sky, sand and river are thinly brushed and enlivened with spots of impasto and small, short strokes with the tip of the brush in the artist’s characteristic manner.</t>
  </si>
  <si>
    <t>This painting offers a distant view of the village of Lauris in southern France. On the left, you can see its distinctive 18th-century castle and garden terrace, with the mountains of the Petit Luberon rising in the background. The artist, Guigou, likely sat or stood on one of the many sandbanks that appear in the dry season along the Durance River, between the towns of Lauris and La Roque-d’Anthéron. Like most of Guigou's landscapes of Provence, the scene is marked by clear air and strong sunlight. He may have been inspired by other artists who favored wide, panoramic views, but his painting style is unique. Notice how the sky, sand, and river are painted with thin layers of color, brought to life with small, thick dabs of paint and quick, short brushstrokes—a signature technique of the artist.</t>
  </si>
  <si>
    <t>CT0585</t>
  </si>
  <si>
    <t>This painting, which is a cosmic landscape with Daoist undertones, was produced in 1988 for Khoan Sullivan (1919-2003) who wished for something with a predominantly blue colour. The inscription reads ‘To Mr. and Mrs. Sullivan. Affectionately, Chu Teh-Chun 1988.’</t>
  </si>
  <si>
    <t>This painting is a landscape that feels like a view of the universe, with subtle hints of Daoist philosophy. It was created in 1988 for Khoan Sullivan (1919–2003), who asked for a piece that was mostly blue in color. The writing on the painting says, “To Mr. and Mrs. Sullivan. Affectionately, Chu Teh-Chun 1988.”</t>
  </si>
  <si>
    <t>CT0586</t>
  </si>
  <si>
    <t>One of Lucien's most extrovert works, painted in June 1925 and illustrating the broom in full flower at Le Brusq.</t>
  </si>
  <si>
    <t>One of Lucien's most lively and expressive works, painted in June 1925, shows the broom plant in full bloom at Le Brusq.</t>
  </si>
  <si>
    <t>CT0587</t>
  </si>
  <si>
    <t>Joseph Warton (1722-1800) was educated at Oriel College, Oxford, before entering the church. He was Headmaster of Winchester College between 1766 and 1793 and an accomplished poet. This portrait was painted and exhibited at the Royal Academy in 1777, the year in which Warton was also elected to 'The Club'. He was the brother of Thomas Warton, the Poet Laureate, whose portrait Reynolds also painted (Trinity College, Oxford; Mannings 2000, no. 1838).</t>
  </si>
  <si>
    <t>Joseph Warton (1722–1800) studied at Oriel College, Oxford, before becoming a clergyman. He served as Headmaster of Winchester College from 1766 to 1793 and was also a skilled poet. This portrait was painted and shown at the Royal Academy in 1777, the same year Warton was chosen to join a famous group called 'The Club'. He was the brother of Thomas Warton, who was the Poet Laureate at the time. Thomas Warton’s portrait was also painted by the same artist, Reynolds (that portrait is now at Trinity College, Oxford).</t>
  </si>
  <si>
    <t>CT0588</t>
  </si>
  <si>
    <t>The influence of Vuillard is strongly marked. There is a less finished version of the same composition on the back</t>
  </si>
  <si>
    <t>Vuillard's style clearly influenced this work. On the back of the painting, there is a rougher, less detailed version of the same scene.</t>
  </si>
  <si>
    <t>CT0589</t>
  </si>
  <si>
    <t>Bollongier was one of the few painters of the first half of the 17th century in Haarlem who specialised in painting flowers. His work seems to have been influenced by the Bosschaert school but with an added naturalism in the arrangement of the flowers. The glass container in this painting was a favourite accessory. It appears first in a work of 1627 and for the last time in a flower piece of 1639 (Rijksmuseum, Amsterdam).</t>
  </si>
  <si>
    <t>Bollongier was one of only a few artists in Haarlem during the early 1600s who focused on painting flowers. His style appears to have been influenced by the Bosschaert group of painters, but he arranged the flowers in a more natural-looking way. The glass vase in this painting was one of his favorite items to use. It first shows up in a painting from 1627 and appears for the last time in a flower painting from 1639 (now in the Rijksmuseum, Amsterdam).</t>
  </si>
  <si>
    <t>CT0590</t>
  </si>
  <si>
    <t>When Pharaoh ordered all new-born Hebrew sons to be killed, Moses's mother put him in an ark of bulrushes in the Nile. His sister stayed to watch while Pharaoh's daughter came to the river with her maidens and found the child (Exodus 2: 2-4). WA1950.169 is striking for its emotional intensity, with the focus on Moses's grief-stricken parents. The joyful scene of the finding of Moses was a popular one, whereas this subject is far less common (Poussin earlier treated it c. 1627). Painted in 1654 for Jacques Stella, WA1950.169 was greatly admired by contemporaries for the artist's learned treatment of the subject, his skill in painting reflections and the beauty of the landscape. Pharoah's city is based on Pirro Ligorio's reconstruction of some of the most famous buildings of ancient Rome. A sphinx accompanied by a river-god and cornucopia identifies the Nile. Different explanations, based on Poussin's antiquarian interests and wide-ranging visual references, have been proposed for the significance of the pipes of Pan that hang from a tree behind this group. Two painted copies are recorded in the 17th century; other copies and variations are known (including a tapestry version of the right side) and three engraved versions were made, the first by Stella's niece, Claudine Bouzonnet Stella, in 1672.</t>
  </si>
  <si>
    <t>When the Pharaoh ordered that all newborn Hebrew boys be killed, Moses’s mother placed him in a basket made of reeds and set it in the Nile River. His sister stayed nearby to watch over him. Then Pharaoh’s daughter came to the river with her servants, found the baby, and decided to save him (Exodus 2:2-4).
This painting, known as WA1950.169, is striking because of its strong emotional focus—not on the joyful discovery of Moses, but on his grieving parents. In contrast, the happier scene of Moses being found was a popular subject for artists, while this more sorrowful one is much rarer. (The French painter Nicolas Poussin had treated this same subject earlier, around 1627.)
Painted in 1654 for a patron named Jacques Stella, this work was highly admired by people at the time. They praised the artist’s thoughtful and learned approach to the story, his skill in painting reflections, and the beauty of the landscape. The city shown in the background is based on an artist’s reconstruction of some of the most famous buildings of ancient Rome. A sphinx, along with a river-god and a cornucopia (a horn-shaped basket overflowing with fruit and grain), identifies the Nile River.
There are different ideas about what the pipes of Pan (a set of musical pipes) hanging from a tree behind this group might mean. These interpretations are based on the artist’s interest in ancient history and his use of many different visual references. Several copies of this painting were made in the 1600s, and other versions exist, including a tapestry that shows only the right side. Three engraved versions were also created, the first by Stella’s niece, Claudine Bouzonnet Stella, in 1672.</t>
  </si>
  <si>
    <t>CT0591</t>
  </si>
  <si>
    <t>The brother of Masaccio, Lo Scheggia was an eclectic artist who painted numerous works for domestic settings. This type of decorative, ceremonial subject is often found on cassone panels. Although the picture is much abraded, it has sufficient affinities with the mature work of Lo Scheggia to make the attribution convincing.</t>
  </si>
  <si>
    <t>Masaccio’s brother, known as Lo Scheggia, was a versatile artist who created many paintings for people’s homes. This kind of decorative, ceremonial scene was commonly painted on the front panels of wedding chests, called *cassoni*. Even though this painting is quite worn and faded, it still shows enough similarities to Lo Scheggia’s later, more developed work to make art experts confident that he painted it.</t>
  </si>
  <si>
    <t>CT0592</t>
  </si>
  <si>
    <t>Lemon studied in Rome and in Paris with Carolus-Duran, but spent his early years in California. He exhibited at the Royal Academy from 1880 and came into contact with Giovanni Costa and his circle of Etruscans in Italy. This slight sketch from nature probably dates from the last years of the 19th century.</t>
  </si>
  <si>
    <t>Lemon studied art in Rome and Paris with a teacher named Carolus-Duran, but he grew up in California. He began showing his work at the Royal Academy in London in 1880. In Italy, he met Giovanni Costa and his group of artists called the Etruscans. This small, simple drawing from real life was probably made in the late 1890s.</t>
  </si>
  <si>
    <t>CT0593</t>
  </si>
  <si>
    <t>The subject, the flat and dry handling and the monumental quality of the figures show Shannon's debt to Puvis de Chavannes. The painting has been dated to c.1910 and is a variation on one of the artist's favourite themes.</t>
  </si>
  <si>
    <t>This painting shows a person, or "subject," with a flat, simple style and large, statue-like figures. These features reveal how much the artist, Shannon, was influenced by another painter named Puvis de Chavannes. The artwork was likely made around 1910 and is one of several versions of a theme Shannon liked to explore.</t>
  </si>
  <si>
    <t>CT0594</t>
  </si>
  <si>
    <t>Views in and around the village of Berck in northern France appear in many of the artist's paintings from 1870 until his death in 1898. This view across the dunes is precisely dated. The unbroken horizon and solitary figure in the foreground emphasize the windswept emptiness of the site.</t>
  </si>
  <si>
    <t>This painting shows a view across the sand dunes near the village of Berck in northern France. The artist painted scenes like this many times, from 1870 until he died in 1898. We know the exact date this particular view was painted. The horizon stretches across the whole scene without any breaks, and there is only one person standing in the front of the picture. These details make the place feel empty and swept by the wind.</t>
  </si>
  <si>
    <t>CT0595</t>
  </si>
  <si>
    <t>Traditionally but wrongly said to be a portrait of Antonio Stradivari, A863a is a portrait of a musician or instrument-maker of the late 16th century and identifications of Claudio Monteverdi (1567-1643) and Gasparo da Salo (1540-1609) have been proposed.</t>
  </si>
  <si>
    <t>This painting was long thought to be a portrait of the famous violin maker Antonio Stradivari, but that is now known to be incorrect. Instead, it shows a musician or instrument maker from the late 1500s. Some experts have suggested it might be the composer Claudio Monteverdi or the violin maker Gasparo da Salò, but no one knows for sure.</t>
  </si>
  <si>
    <t>CT0596</t>
  </si>
  <si>
    <t>During his later years, Calvert produced many small works in thin oil colours on paper, the restrained colours and muted harmonies evocative of a dream world. They are generally peopled with figures from Greek mythology. Painted on a pink ground.</t>
  </si>
  <si>
    <t>In his later years, Calvert created many small paintings on paper using thin oil paints. The colors are soft and quiet, giving the works a dreamlike feel. Most of the pictures show figures from Greek myths. He painted them on a pink background.</t>
  </si>
  <si>
    <t>CT0597</t>
  </si>
  <si>
    <t>Traditionally attributed to Guido Reni as the Head of a Sibyl, WA1926.9 was recently identified as a copy after Cerrini. The same expressive head appears in his altar-piece of The Holy Family with Sts Catherine of Alexandria and Agnes painted for San Carlo alle Quattro Fontane, Rome (consecrated in 1646) and now in the convent there.</t>
  </si>
  <si>
    <t>This painting was long thought to be by the famous artist Guido Reni and was called *Head of a Sibyl*. However, experts have recently discovered that it is actually a copy of a work by another artist, Giovanni Domenico Cerrini.
The same expressive face appears in one of Cerrini’s religious paintings, *The Holy Family with Sts Catherine of Alexandria and Agnes*. He originally made that painting for a church in Rome called San Carlo alle Quattro Fontane, which was consecrated (officially blessed and opened) in 1646. Today, that painting is kept in the convent attached to the church.</t>
  </si>
  <si>
    <t>CT0598</t>
  </si>
  <si>
    <t>One of Linnell's most important religious paintings, this was exhibited at the Royal Academy in 1835 and sold to the Art Union for the purposes of engraving in 1838. It was based on sketches made in 1829, when Linnell was closely associated with the 'Ancients' at Shoreham. Samuel Palmer was the model for the disciple on the right. The source is Luke 24: 13-35.</t>
  </si>
  <si>
    <t>One of John Linnell's most significant religious works, this painting was shown at the Royal Academy in 1835. In 1838, it was sold to the Art Union so that it could be turned into an engraved print. The painting is based on sketches Linnell made in 1829, when he was closely connected with a group of artists called the 'Ancients' in Shoreham. The disciple on the right side of the painting was modeled after Samuel Palmer, another artist. The scene comes from a Bible story in Luke 24: 13-35.</t>
  </si>
  <si>
    <t>CT0599</t>
  </si>
  <si>
    <t>Design is an impulse that unifies us across time and culture. This installation unifies two traditionally disparate collecting fields, fashion and textiles with decorative and industrial arts to better understand what underlies our motivations and capacity for design. Ensembles from the Iris Apfel Rare Bird of Fashion collection celebrate the exuberant remixing and inventive styling of one of the world’s most prominent fashion icons, while constellations of unique and culturally significant works of design, fashion, and textiles explore distinctive and resourceful forms of creative expression. A recent gallery highlight is the display of 38 vibrant and flamboyant ensembles from the collection of Boston-based entrepreneur and fashion icon Yolanda Cellucci. Yolanda’s, based in Waltham, Massachusetts, was a hotspot for lavish evening and wedding ensembles and that became a household name throughout the region, and a shorthand for glitz and glamor in the late 20th century. Cellucci generously donated 57 works of fashion and accessories to PEM in 2021, along with archival photographs and materials related to the legacy of her bridal shop.</t>
  </si>
  <si>
    <t>Design is something that connects people across different times and cultures. This exhibit brings together two areas that are usually shown separately: fashion and textiles, along with decorative and industrial arts. By doing this, we can better understand what drives us to create and design things.
You’ll see outfits from the Iris Apfel Rare Bird of Fashion collection, which show the bold and playful way one of the world’s most famous fashion icons mixed and matched styles. Around them, you’ll find groups of unique and important works of design, fashion, and textiles that highlight creative and clever ways of expressing ideas.
A recent highlight of the gallery is a display of 38 bright and flashy outfits from the collection of Yolanda Cellucci, a business owner and fashion icon from Boston. Her shop, Yolanda’s, in Waltham, Massachusetts, was a popular place for fancy evening wear and wedding dresses. It became a well-known name in the area and a symbol of glamour and sparkle in the late 1900s. In 2021, Cellucci generously donated 57 fashion pieces and accessories to the museum, along with old photos and materials that tell the story of her bridal shop.</t>
  </si>
  <si>
    <t>CT0600</t>
  </si>
  <si>
    <t>Born in Greenbush, New York in 1844, Lewis became the first sculptor of Black and Indigenous (Mississauga) descent to achieve international recognition. Beginning her career in Boston in 1863, she traveled to Rome in 1866 to join the leading American sculptors of her generation, breaking international, racial and gender barriers. "Sometimes the times were dark and the outlook was lonesome, but where there is a will, there is a way,” Lewis recalled in 1878. “That is what I tell my people whenever I meet them, that they must not be discouraged, but work ahead until the world is bound to respect them for what they have accomplished.” Following her death in 1907, Lewis’ legacy endured in Black communities, yet her contribution to American sculpture has largely been underrecognized. Some of her great masterpieces were rediscovered decades later, while others remain lost today. Her vivid, naturalistic stone sculptures feature abolitionists and social reformers, engage with Indigenous identity and give new life to religious and mythological figures.</t>
  </si>
  <si>
    <t>Born in Greenbush, New York, in 1844, Lewis became the first sculptor of Black and Indigenous (Mississauga) heritage to win worldwide fame. She started her career in Boston in 1863 and moved to Rome in 1866 to join the top American sculptors of her time, breaking through barriers of nationality, race, and gender. "Sometimes the times were dark and the outlook was lonesome, but where there is a will, there is a way," Lewis said in 1878. "That is what I tell my people whenever I meet them, that they must not be discouraged, but work ahead until the world is bound to respect them for what they have accomplished." After she died in 1907, Lewis’s legacy lived on in Black communities, but her role in American sculpture has mostly been overlooked. Some of her greatest works were rediscovered decades later, while others are still missing today. Her lively, lifelike stone sculptures show abolitionists and social reformers, explore Indigenous identity, and breathe new life into religious and mythological figures.</t>
  </si>
  <si>
    <t>CT0601</t>
  </si>
  <si>
    <t>Home to 3.7 million people, 85 species of animals, 32,000 species of insects and 2 billion migratory birds, the boreal forest spans nearly the entire Northern Hemisphere, just below the Arctic Circle, and makes up one of the world’s last remaining stretches of true wilderness. Discover the biodiversity and global importance of our northernmost forests through first-person stories, commissioned objects, interactive experiences and exquisite photography and videography. The boreal forest is critical to the health of our entire planet. It helps regulate Earth’s climate, is the world’s largest land biome, is a critical water reservoir and holds two to three times as much carbon as tropical forests.</t>
  </si>
  <si>
    <t>The boreal forest is one of the last truly wild places on Earth. It stretches across the northern part of the world, just below the Arctic Circle, and is home to 3.7 million people, 85 kinds of animals, 32,000 types of insects, and 2 billion migrating birds. This exhibit invites you to explore this amazing region through personal stories, specially made objects, hands-on activities, and stunning photos and videos. You’ll learn why the boreal forest matters to the whole planet: it helps control the Earth’s climate, is the largest land-based ecosystem in the world, stores huge amounts of fresh water, and holds two to three times more carbon than tropical forests do.</t>
  </si>
  <si>
    <t>CT0602</t>
  </si>
  <si>
    <t>Salem’s connections to the Declaration of Independence center around Ezekiel Russell, a local printer who played a key role in publishing and disseminating the Declaration in 1776. This exhibition coincides with the 250th anniversary of the American Revolution as well as the 400th anniversary of the European settlement of Salem. Works on view in the intimate James Duncan Phillips Trust Gallery include two of the earliest broadside editions of the Declaration of Independence alongside Revolutionary-era manuscripts, newspapers, pamphlets and broadsides that showcase the nation’s founding values of democracy: freedom, liberty and equality.</t>
  </si>
  <si>
    <t>Here is the adapted text, written for a native English speaker without specialized art knowledge.
---
Did you know that Salem played a part in the story of the Declaration of Independence? The connection comes through a local printer named Ezekiel Russell. In 1776, he helped print and spread the Declaration, making sure people could read it for themselves.
This exhibition is timed to mark two big anniversaries: 250 years since the American Revolution, and 400 years since European settlers first arrived in Salem. The show is located in the small, cozy James Duncan Phillips Trust Gallery.
Inside, you’ll find two of the earliest printed versions of the Declaration of Independence, known as broadsides (single large sheets of paper meant to be posted in public). Alongside them are letters, newspapers, pamphlets, and other broadsides from the Revolutionary era. Together, these items highlight the core ideas the nation was built on: freedom, liberty, and equality.</t>
  </si>
  <si>
    <t>CT0603</t>
  </si>
  <si>
    <t>These films honor the lesser-known stories of Salem and offer a behind-the-scenes look at what makes this city so remarkable. Produced over the course of more than seven years by Perry Hallinan, Joe Cultrera and many other filmmakers for presentation at the Salem Film Fest, these short films span topics from breakfast at Red’s to the annual Black Picnic at Salem Willows. For longtime Salem residents, these stories might spark nostalgia; for new residents and tourists, they illuminate Salem’s vibrant communities, bygone businesses and traditions that local filmmakers have long worked to record and preserve. Beyond the Broom showcases the vibrant community of Salem, one with an identity that extends beyond its witch trials history. This exhibition is part of the 2026 celebration of Salem 400+, which commemorates the quadricentennial of the city’s settlement while honoring the preexisting Indigenous community. The initiative aims to engage the Salem community and ensure a vibrant and sustainable city for generations to come.</t>
  </si>
  <si>
    <t>These short films tell the lesser-known stories of Salem and give you a behind-the-scenes look at what makes the city so special. They were made over more than seven years by Perry Hallinan, Joe Cultrera, and many other filmmakers for the Salem Film Fest. The films cover a wide range of topics—from breakfast at Red’s to the annual Black Picnic at Salem Willows. For longtime residents, these stories might bring back memories; for newcomers and visitors, they shine a light on Salem’s lively communities, old businesses, and traditions that local filmmakers have worked hard to capture and keep alive. *Beyond the Broom* shows the vibrant side of Salem—a city with an identity that goes far beyond its famous witch trials history. This exhibition is part of the 2026 celebration of Salem 400+, which marks 400 years since the city was settled, while also honoring the Indigenous people who lived here long before. The goal is to bring the Salem community together and help build a lively, sustainable city for future generations.</t>
  </si>
  <si>
    <t>CT0604</t>
  </si>
  <si>
    <t>Explore several hundred fascinating objects inside the historic hall, representing a sampling of the many collections that were displayed in the museum during its earliest years. This installation gives voice to early collectors, trading partners and museum visitors about these objects — with some accounts extracted from records in the museum’s vast archive — and shares perspectives from a range of people living today. These captivating stories and works that reflect local and global history, as well as the impact of maritime trade, recenter East India Marine Hall as the heart of the museum. From its inception, this space and the objects in it have elicited empathy, curiosity and wonder and transported visitors to places around the world. This project has been made possible in part by a grant from the National Endowment for the Humanities: Democracy demands wisdom. Major support is provided by Mr. Ulf B. Heide, Tim and Joanie Ingraham, Alex Ingraham, and Sam Ingraham. Generous support has been provided by Haven Trust, Mr. and Mrs. James B. Hawkes, Mr. and Mrs. Howard B. Hodgson Jr., Angus and Leslie Littlejohn, Chip and Susan Robie, Mr. and Mrs. Stuart W. Pratt, Katie Huddleson and Alan Kraning, Edward A. Studzinski and Anne G. Studzinski, the Salem Marine Society, and Henry Birdseye Weil and Ann Uppington. Additional support has been provided by The Lee and Juliet Folger Fund, Jonathan B. Loring, Walter C. Meibaum III, Jean Verbridge, and Connie and Stan Grayson.</t>
  </si>
  <si>
    <t>Step into the historic hall and explore hundreds of fascinating objects. These items offer a glimpse into the many collections that filled the museum in its early years.
This exhibit shares the voices of early collectors, trading partners, and museum visitors—some of their stories come from the museum’s own archives. You’ll also hear from a range of people living today. Together, these stories and objects reflect both local and global history, including the impact of sea trade. They remind us that this hall has always been the heart of the museum.
From the very beginning, this space and the objects inside it have sparked empathy, curiosity, and wonder—taking visitors to places around the world.
This project was made possible in part by a grant from the National Endowment for the Humanities: Democracy demands wisdom. Major support comes from Mr. Ulf B. Heide, Tim and Joanie Ingraham, Alex Ingraham, and Sam Ingraham. Generous support has been provided by Haven Trust, Mr. and Mrs. James B. Hawkes, Mr. and Mrs. Howard B. Hodgson Jr., Angus and Leslie Littlejohn, Chip and Susan Robie, Mr. and Mrs. Stuart W. Pratt, Katie Huddleson and Alan Kraning, Edward A. Studzinski and Anne G. Studzinski, the Salem Marine Society, and Henry Birdseye Weil and Ann Uppington. Additional support from The Lee and Juliet Folger Fund, Jonathan B. Loring, Walter C. Meibaum III, Jean Verbridge, and Connie and Stan Grayson.</t>
  </si>
  <si>
    <t>CT0605</t>
  </si>
  <si>
    <t>Renowned for its expansive holdings of decorative arts and paintings, PEM’s American art collection spans four centuries of creative expression in the United States. Rooted in our historic holdings that celebrate the rich and diverse artistic and cultural heritage of Essex County, Massachusetts, the collection has continued to grow to embrace a broader representation of the art of this country. The artists represented in this Seamans gallery use a variety of materials — wood, metal, glass, clay, paint, fiber and more — to convey their creative ambitions. Many of the artistic practices and decorative inspirations behind these works have long histories, with their origins traceable to Europe, Asia and the Americas. These examples of formal perfection, domestic utility and luxury, and innovative twists on cultural traditions tell a larger story of our global connectedness. Together, these works tell compelling stories of American life and the ongoing cultural exchanges between the people of the region, the country and the wider world. Located in the Seamans Gallery.</t>
  </si>
  <si>
    <t>PEM’s American art collection is famous for its large number of decorative objects and paintings. It covers 400 years of creative work in the United States. The collection started with pieces that celebrate the rich and varied art and culture of Essex County, Massachusetts. Over time, it has grown to include a wider range of American art.
The artists in this Seamans gallery use many different materials—like wood, metal, glass, clay, paint, and fiber—to express their ideas. Many of the techniques and design ideas behind these works come from long traditions that began in Europe, Asia, and the Americas. Some pieces show perfect craftsmanship, others are useful household items or luxury goods, and some put a fresh spin on cultural traditions. Together, they tell a bigger story about how people around the world are connected.
These works give us a compelling look at American life and the ongoing exchange of ideas between people in this region, the country, and the wider world. You can find them in the Seamans Gallery.</t>
  </si>
  <si>
    <t>CT0606</t>
  </si>
  <si>
    <t>PEM’s American art collection is famous for its large number of decorative objects and paintings. It covers four centuries of creative work in the United States. The collection started with pieces that celebrate the rich and varied artistic and cultural history of Essex County, Massachusetts. Over time, it has grown to include a wider range of American art.
The artists in this Seamans gallery use many different materials—like wood, metal, glass, clay, paint, and fiber—to express their ideas. Many of the techniques and decorative styles you’ll see here have long histories, with roots in Europe, Asia, and the Americas. Some pieces show perfect craftsmanship, others are everyday objects made beautiful or luxurious, and many put a fresh twist on old traditions. Together, they tell a bigger story about how people around the world are connected.
These works share powerful stories of American life and the ongoing exchange of ideas and culture between people in this region, the country, and the wider world.
*Located in the Seamans Gallery.*</t>
  </si>
  <si>
    <t>CT0607</t>
  </si>
  <si>
    <t>Persian and Turkish architecture, textiles and miniature paintings inspire the precise, stylized floral forms that compose Anila Quayyum Agha’s sculptural chamber of light and shadow. This luminous installation located in the Wheatland Family gallery provides an opportunity to contemplate the differences and commonalities that shape our lives and relationships. Originally from Lahore, Pakistan, and now living in the US, Agha is acutely attuned to the social codes that inform the lives of Muslim women and all immigrants. She describes this work as her effort to create a sense of how women can reclaim and safely open up private space to welcome others. Located in the Wheatland Family Gallery.</t>
  </si>
  <si>
    <t>In the *Wheatland Family Gallery*, you'll find a glowing room made of light and shadow. The artist, Anila Quayyum Agha, was inspired by the detailed flower patterns found in Persian and Turkish art—especially in buildings, fabrics, and tiny paintings. She carefully shaped these floral designs into a beautiful, light-filled space.
Agha was born in Lahore, Pakistan, and now lives in the United States. Because of her own experience, she is very aware of the unwritten rules that shape the lives of Muslim women and immigrants. She created this artwork to show how women can take a private space and make it feel safe and welcoming for others. As you walk through, think about what brings us together and what makes us different.</t>
  </si>
  <si>
    <t>CT0608</t>
  </si>
  <si>
    <t>Merchants across the globe went to great lengths to acquire these spectacular commodities. Now known as Asian export art, these objects connected societies and created a complex global economy that continues to shape our world to this day.
PEM’s Asian Export Art collection, foremost in the world, explores cross-cultural exchange as a catalyst for creativity and celebrates the interplay of commerce and creative expression. The gallery features more than 200 works of art made in diverse media by artists in China, Japan, and South Asia. These transcultural objects demonstrate the beauty and ingenuity that can be created through blending artistic traditions, materials, and technologies. Porcelain, textiles, tea, ivory, and silver were the focus of intensive trade activity between Asia and the rest of the world. This installation in the Sean M. Healey Family gallery also addresses the uncomfortable truth that many of these works of art were originally purchased with profits derived from the illegal opium trade. During the 1800s, millions of Indian and Chinese lives were devastated by opium, a foreshadowing of today’s opioid crisis.</t>
  </si>
  <si>
    <t>These incredible goods were sought after by merchants all over the world. Today, we call them Asian export art. They connected different societies and helped create a complex global economy that still affects us today.
PEM's collection of Asian export art is the best in the world. It shows how people from different cultures inspired each other and created beautiful things through trade. The gallery displays more than 200 artworks made from many different materials by artists in China, Japan, and South Asia. These objects show the creativity that comes from mixing different artistic styles, materials, and techniques. Porcelain, textiles, tea, ivory, and silver were the main items traded between Asia and the rest of the world.
This exhibit also looks at a difficult truth: many of these artworks were bought with money made from the illegal opium trade. In the 1800s, opium destroyed millions of lives in India and China, much like the opioid crisis does today.</t>
  </si>
  <si>
    <t>CT0609</t>
  </si>
  <si>
    <t>This exhibition explores America as a place where disparate viewpoints are brought together: America as both longed for and greatly revered. Previously on view in the context of PEM's 2019 Jacob Lawrence: The American Struggle exhibition, Bethany Collins, America: A Hymnal presents a solo exhibition of Collins’ art as an immersive experience. Explore 100 different versions of the popular patriotic anthem “My Country ‘Tis of Thee,” rewritten between the 18th and 20th centuries in support of various American causes. Versions of the lyrics are bound together chronologically in Collins’ artist book, where she burns away the musical notes with a laser — chronicling an idea of America through the history of one song’s varied verses. A range of these powerful voices and expressions are heard throughout the gallery in a sound piece, what Collins calls, “a familiar chaos of dissenting versions of what it means to be … American bound together.” The gallery is wallpapered with a newly commissioned work of flocked flower silhouettes. Each flower contains a meaning as the artist uses floriography, the symbolic language of flowers, to relay messages of hope, longing and loss to further illustrate the evolution and complexity of American experiences. In addition to the artwork on view, a study center offers deeper dives into Collins' artistic approaches and historical sources. Through interactives, PEM collection objects and media components, Bethany Collins, America: A Hymnal inspires us to activate our own civic mindset. Located in the Jurrien Timmer Gallery.</t>
  </si>
  <si>
    <t>**Adapted Text:**
This exhibition looks at America as a place where many different ideas come together—a country that people both dream about and deeply respect.  
*Bethany Collins, America: A Hymnal* was first shown as part of PEM’s 2019 exhibition *Jacob Lawrence: The American Struggle*. Now, it’s a solo show that surrounds you with Collins’ art.  
The centerpiece is a book that collects 100 different versions of the patriotic song “My Country ‘Tis of Thee.” These versions were rewritten between the 1700s and 1900s to support different American causes. In the book, Collins arranged the lyrics in order by date, then used a laser to burn away the musical notes. This creates a record of what America has meant to different people, told through the changing words of one song.  
In the gallery, you’ll also hear a sound piece that plays many of these voices and versions. Collins calls it “a familiar chaos of dissenting versions of what it means to be … American bound together.”  
The walls are covered with a new artwork made of flocked flower silhouettes. Each flower has a meaning, because Collins uses floriography—the symbolic language of flowers—to send messages about hope, longing, and loss. This helps show how the American experience has changed and grown more complex over time.  
There’s also a study center where you can learn more about Collins’ methods and the historical sources she used. Through hands-on activities, objects from PEM’s collection, and videos, *Bethany Collins, America: A Hymnal* encourages you to think about your own role as a citizen.  
The exhibition is in the Jurrien Timmer Gallery.</t>
  </si>
  <si>
    <t>CT0610</t>
  </si>
  <si>
    <t>Encompassing everyday objects and the fine arts, the museum’s Japanese collection is distinguished for its range, from paintings and sculpture to decorative arts and costumes and textiles. Spanning Hokkaido in the North to Okinawa in the South, and prehistory to the present, these objects illuminate the varied artistic and cultural traditions of Japan. Toward the end of the 19th century, Edward Sylvester Morse, director of the Peabody Academy of Science (a precursor to PEM), became one of the first Western scholars to visit modern Japan after it opened to travelers. Morse was highly influential in encouraging American interest in Japanese art and culture, and helped create this remarkable Japanese collection.</t>
  </si>
  <si>
    <t>Our museum's Japanese collection brings together everyday items and fine art, showcasing an impressive range—from paintings and sculptures to decorative pieces, costumes, and textiles. These objects come from all over Japan, from Hokkaido in the north to Okinawa in the south, and span from ancient times to the present day. Together, they reveal the rich and varied artistic and cultural traditions of Japan.
In the late 1800s, Edward Sylvester Morse, the director of the Peabody Academy of Science (an earlier version of PEM), became one of the first Western scholars to visit modern Japan after the country opened up to travelers. Morse played a key role in sparking American interest in Japanese art and culture, and he helped build this remarkable collection.</t>
  </si>
  <si>
    <t>CT0611</t>
  </si>
  <si>
    <t>From the late Joseon dynasty (1392–1910) to today, PEM’s exceptional collection explores art, culture, and life in Korea during a time of significant transition and global connection. PEM’s early Korean collection was primarily formed by Edward Sylvester Morse, director of the Peabody Academy of Science (a predecessor organization to PEM), who proactively pursued Korean acquisitions during his tenure from 1880 to 1914. Among his most significant acquisitions from this period is a set of eight Korean musical instruments played at the 1893 World’s Columbian Exposition. PEM’s connection with Korea was also strengthened by Yu Kil-Chun (1856-1914), the reformist scholar and politician who came to the U.S. as a member of the first Korean delegation and lived near Salem for nearly two years. Yu Kil-Chun and other early travelers between the U.S. and Korea donated many meaningful and foundational works to the museum’s collection. PEM’s Yu Kil-Chun Gallery of Korean Art and Culture brings to life the compelling stories of these early pioneers, presented alongside the museum’s renowned Korean textile collection, exquisite 19th-century paintings — including the Welcoming Banquet of the Governor of Pyeongan screen — and inspiring contemporary works by Nam June Paik (1932–2006) and other Korean and Korean American artists.</t>
  </si>
  <si>
    <t>From the late Joseon dynasty (1392–1910) to the present day, PEM’s outstanding collection shows us art, culture, and daily life in Korea during a time of major change and growing connections with the world. The museum’s early Korean collection was mostly built by Edward Sylvester Morse, who was the director of the Peabody Academy of Science (one of the organizations that later became PEM). He actively sought out Korean objects for the museum from 1880 to 1914. One of his most important finds from this period is a set of eight Korean musical instruments that were played at the 1893 World’s Columbian Exposition in Chicago.
PEM’s ties to Korea were also strengthened by Yu Kil-Chun (1856–1914), a scholar and politician who wanted to reform Korea. He came to the United States as part of the first official Korean delegation and lived near Salem, Massachusetts, for almost two years. Yu Kil-Chun and other early travelers between the U.S. and Korea donated many meaningful and essential works to the museum’s collection.
PEM’s Yu Kil-Chun Gallery of Korean Art and Culture brings to life the fascinating stories of these early pioneers. The gallery also features the museum’s famous Korean textile collection, beautiful 19th-century paintings—including a large screen called *Welcoming Banquet of the Governor of Pyeongan*—and inspiring modern works by Nam June Paik (1932–2006) and other Korean and Korean American artists.</t>
  </si>
  <si>
    <t>CT0612</t>
  </si>
  <si>
    <t>PEM’s Maritime art collection, which is the finest in the country, frames the sea as an enduring source of opportunity as well as peril, a force that inspires creativity and innovation, and encourages engagement with the wider world. This installation located in the Byrne Family gallery offers a global perspective on our creative response to the sea, from a 17th-century brass Pakistani astrolabe to Valerie Hagerty’s monumental Shipwrecked Armoire with Barnacles (2012) and artworks that reflect Salem’s rich history of maritime trade and exploration. Immersive digital media amplify compelling stories that lay behind unassuming objects, like a calendar stick from 1803 whose carved notches record the long days that Rhode Island native, James Drown, spent shipwrecked and left for dead on Tristan da Cunha, a remote speck island in the South Atlantic.</t>
  </si>
  <si>
    <t>The PEM’s Maritime art collection—the best in the country—shows the sea as both a source of opportunity and danger. It’s a force that sparks creativity and new ideas, and it encourages us to connect with the wider world. This exhibit, located in the Byrne Family gallery, takes a global look at how people have responded to the sea through art. You’ll see everything from a 17th-century brass astrolabe from Pakistan to Valerie Hagerty’s large-scale *Shipwrecked Armoire with Barnacles* (2012), along with artworks that reflect Salem’s rich history of sea trade and exploration. Interactive digital displays bring to life the stories behind simple objects—like a calendar stick from 1803. Its carved notches mark the long days that James Drown, a Rhode Island native, spent stranded and left for dead on Tristan da Cunha, a tiny, remote island in the South Atlantic.</t>
  </si>
  <si>
    <t>CT0613</t>
  </si>
  <si>
    <t>Bringing two extraordinary collections of Native American and American art together for the first time in our institution's history, this long-term installation celebrates artistic achievements across time, space, and worldviews. Located in the Nancy and George Putnam Gallery and Barbara Weld Putnam Gallery, the 250 artworks on display span in time from 10,000 years ago to the present, and demonstrate a range of voices, modes of expression, cultures, and media including: sculpture, paintings, textiles and costumes, furniture, decorative arts, works on paper, installations, video, and a re-envisioned period room. The gallery also includes original documents and objects from the Salem witch trials, one of the most iconic dramas in American history. Between May 1692 and March 1693, the court sentenced 25 innocent people in the Salem region to death. The new installation will be responsive to these urgent times by giving our public an opportunity to grapple with the links, continuities, and disjunctions of our complex histories in America in order to shape a more connected and empathetic present and future. By rethinking America’s histories, visitors are asked to consider how we might envision a better future together.</t>
  </si>
  <si>
    <t>**Two Remarkable Collections, One Powerful Story**
For the first time in our museum's history, we are bringing together two extraordinary collections: Native American art and American art. This long-term exhibition celebrates artistic achievements across different times, places, and ways of seeing the world.
The show is located in the Nancy and George Putnam Gallery and the Barbara Weld Putnam Gallery. It features 250 artworks that span from 10,000 years ago to the present day. You'll find a wide variety of voices, styles, cultures, and types of art, including:
- Sculpture and paintings
- Textiles and costumes
- Furniture and decorative objects
- Works on paper
- Installations and video art
- A reimagined historical room
The gallery also includes original documents and objects from the Salem witch trials—one of the most famous and tragic events in American history. Between May 1692 and March 1693, the court sentenced 25 innocent people in the Salem area to death.
This exhibition responds to our current times. It gives visitors a chance to explore the connections, continuities, and breaks in America's complex histories. The goal is to help shape a more connected and empathetic present and future. By rethinking America's past, we invite you to consider how we might imagine a better future together.</t>
  </si>
  <si>
    <t>CT0614</t>
  </si>
  <si>
    <t>These figures, from disparate cultures around the world and across time, embody power as both a fundamental social dynamic and a part of our innate wiring to respond to figures and faces. Curved niches encourage visitors to engage with each artwork, decluttering the field of view and focusing attention. Poetically concise labels heighten the emotional tenor of the experience. Located in the Louise Du Pont Crowninshield Gallery.</t>
  </si>
  <si>
    <t>These figures come from different cultures and time periods around the world. They show power as both a basic part of how societies work and as something built into our natural response to people and faces. Curved display spaces help you focus on each artwork one at a time, reducing visual clutter. Short, poetic labels make the experience feel more emotional. This gallery is the Louise Du Pont Crowninshield Gallery.</t>
  </si>
  <si>
    <t>CT0615</t>
  </si>
  <si>
    <t>The exhibition starts at “A is for Always Indigenous” to acknowledge the Native communities who have lived for millennia on the land where the museum now sits. It ends with Z is for Zoology and coincides with the return to the galleries of a leatherback turtle specimen captured in 1885, a favorite of longtime visitors. Salem is a city with many stories of local, national and international significance. Alexander Graham Bell completed the first successful long-distance telephone call from Salem in 1877. Parker Brothers produced Monopoly here. And in 2013, President Obama signed legislation recognizing the city as the birthplace of the United States National Guard. Using selections from PEM’s vast collection, Salem Stories features more than 100 works, including paintings, sculpture, textiles, decorative arts, photographs, natural history specimens, manuscripts, posters, books, eyewitness accounts, and even a murder weapon. The A–Z structure creates an accessible and entertaining way to engage with Salem’s history, from past to present day. This is an evolving story, one that will continue to unfold throughout the life of the exhibition. Located in the Peggy and Lloyd Hilborn Gallery.</t>
  </si>
  <si>
    <t>The exhibition starts with **"A is for Always Indigenous"** to honor the Native communities who have lived on this land for thousands of years—long before the museum was built here. It ends with **"Z is for Zoology,"** which marks the return of a leatherback turtle specimen caught in 1885, a favorite among longtime visitors.
Salem is a city full of stories that matter locally, nationally, and even globally. For example, in 1877, Alexander Graham Bell made the first successful long-distance phone call from Salem. Parker Brothers created the board game Monopoly here. And in 2013, President Obama signed a law recognizing Salem as the birthplace of the United States National Guard.
Using items from PEM’s huge collection, *Salem Stories* brings together more than 100 objects. These include paintings, sculptures, textiles, decorative arts, photographs, natural history specimens, manuscripts, posters, books, firsthand accounts, and even a murder weapon. The A–Z format makes it easy and fun to explore Salem’s history, from the past to the present day. This is a story that keeps growing and changing throughout the exhibition.
**Location:** Peggy and Lloyd Hilborn Gallery</t>
  </si>
  <si>
    <t>CT0616</t>
  </si>
  <si>
    <t>Bridging myth with social and political history, the Chester and Davida Herwitz Gallery tells the story of nation-building and self-discovery through works by India's most celebrated artistic geniuses of the 20th century. Following independence from British rule in 1947, artists in India aimed to uncover a visual language that was uniquely Indian in inspiration to convey their experiences, struggles, ambitions and dreams. The Prashant H. Fadia Foundation and Deshpande Foundation Gallery features a selection of objects from PEM's extensive collection of historical material from India. Focused primarily on the 19th century, the gallery considers India's long and complex history of foreign occupation, and its troubling impact on the representation of Indian people in art. Featuring some of the earliest objects to come to PEM, including unfired clay sculpture, mica paintings and Kalighat paintings, the gallery considers and questions the timeless tropes of India that persist even today.</t>
  </si>
  <si>
    <t>**Adapted Text:**
This gallery tells the story of India’s journey to build a new national identity after gaining independence from British rule in 1947. The artworks here were created by some of India’s most famous 20th-century artists. They wanted to find a way of making art that felt truly Indian—art that could express their experiences, struggles, hopes, and dreams.
The second part of the gallery focuses on the 1800s, a time when India was under foreign control. It looks at how that long and difficult history affected the way Indian people were shown in art. Some of the oldest objects in the museum’s collection are on display here, including sculptures made from unfired clay, paintings on mica (a shiny mineral), and Kalighat paintings (a style from Kolkata). These pieces help us think about the lasting images and ideas of India that are still common today—and whether they are accurate or fair.</t>
  </si>
  <si>
    <t>CT0617</t>
  </si>
  <si>
    <t>This diverse selection of contemporary glass represents the work of more than 40 of the most influential glass artists from the 20th century to today. Donated to PEM in 2022 by New York-based collectors Carl and Betty Pforzheimer, this collection is remarkable for its range of forms, scale and techniques in glass. The Pforzheimers’ gift significantly expands PEM’s noted historic glass collection while celebrating the extraordinary aesthetic possibilities that arise from the combination of sand and fire.</t>
  </si>
  <si>
    <t>This collection features a wide variety of modern glass artworks created by over 40 of the most important glass artists from the 1900s to today. The pieces were given to PEM in 2022 by New York collectors Carl and Betty Pforzheimer. What makes this collection special is the incredible range of shapes, sizes, and methods used to work with glass. The Pforzheimers' gift greatly adds to PEM's already well-known historic glass collection, while also highlighting the amazing beauty that can come from mixing sand and fire.</t>
  </si>
  <si>
    <t>CT0618</t>
  </si>
  <si>
    <t>The Pod is part of PEM's Dotty Brown Art &amp; Nature Center, which investigates our place in nature through contemporary art, memorable objects and interactive experiences. Designed for visitors of all ages, the family-friendly center features installations, changing exhibitions, hands-on displays and art-making spaces. Grow your awareness of nature, try on new ways of being, and tap into your own creativity. Discover a life-size wire tree by sculptor Elizabeth Keithline modeled on a live tree from PEM’s campus. Watch dancer Laura Kathrein move as different animals and embody local habitats. And create your own imaginary creature inspired by real animals and fantastical beasts from around the globe. What creative sense will be sparked in you on your visit to The Pod? What comes to mind when you think of a pod? A pea pod, an iPod or maybe a futuristic orb? Jane Winchell, the Sarah Fraser Robbins Director of the Art &amp; Nature Center and curator of The Pod, describes her idea of a pod and what you’ll encounter when you visit our new multisensory exhibition space. There is something for everyone here, ranging from fabulous, nature-inspired contemporary and historic artworks to stations where you can explore nature up close or make your own art. Families with young children will discover the Wonder Zone which includes activity bins, a light table and picture books just for them</t>
  </si>
  <si>
    <t>**The Pod: A Place to Explore Nature and Art**
The Pod is part of PEM's Dotty Brown Art &amp; Nature Center, a space that helps us think about our relationship with nature through art, interesting objects, and hands-on activities. Designed for visitors of all ages, this family-friendly center includes art displays, changing exhibits, things you can touch and play with, and areas where you can make your own art.
Here, you can grow your awareness of nature, try new ways of experiencing the world, and tap into your own creativity. You'll find a life-size wire tree made by sculptor Elizabeth Keithline, which was modeled after a real tree on PEM's campus. You can watch dancer Laura Kathrein move like different animals and show what it's like to live in local habitats. And you can create your own imaginary creature, inspired by real animals and fantastical beasts from around the world.
What creative spark will you feel during your visit to The Pod? What comes to mind when you think of a "pod"? A pea pod, an iPod, or maybe a futuristic orb? Jane Winchell, the director of the Art &amp; Nature Center and the curator of The Pod, shares her idea of a pod and what you'll find when you visit this new, multi-sensory exhibit space.
There is something for everyone here, from amazing nature-inspired artworks—both new and historical—to stations where you can explore nature up close or make your own art. Families with young children will love the Wonder Zone, which has activity bins, a light table, and picture books just for them.</t>
  </si>
  <si>
    <t>CT0619</t>
  </si>
  <si>
    <t>This extraordinary series of events between June 1692 and March 1693 led to the deaths of 25 innocent women, men and children who were wrongfully convicted of crimes. More than 300 years later, the personal tragedies and grievous wrongs that occurred still provoke us to reflect and reckon with the experiences of those involved. Learn the true story of this tragedy as told through the voices and with the possessions of those directly involved. This ongoing installation tells this story through court documents and authentic historic objects presented as tangible fragments directly tied to people in Salem and nearby communities in the late 17th century. A handwritten petition, a carved loom, a walking stick — each illuminates an aspect of individuals who lived through Salem’s witch trials and serves as a reminder of the real people impacted by these harrowing events. The Salem Witch Trials 1692 is organized by the Peabody Essex Museum. This exhibition is made possible by Carolyn and Peter S. Lynch and The Lynch Foundation. We thank Jennifer and Andrew Borggaard, James B. and Mary Lou Hawkes, Chip and Susan Robie, and Timothy T. Hilton as supporters of the Exhibition Innovation Fund. We also recognize the generosity of the East India Marine Associates of the Peabody Essex Museum.</t>
  </si>
  <si>
    <t>Between June 1692 and March 1693, a series of shocking events led to the deaths of 25 innocent people—women, men, and children—who were wrongly convicted of crimes they didn't commit. More than 300 years later, these personal tragedies and serious injustices still make us stop and think about what those involved went through.
This ongoing exhibit tells the true story of the Salem witch trials, using the voices and belongings of the people who lived through it. You'll see court documents and real historical objects—like a handwritten petition, a carved loom, and a walking stick—each one a small, powerful piece of the past. These items help show what life was like for individuals in Salem and nearby towns in the late 1600s, and remind us that real people were deeply affected by these terrible events.
*The Salem Witch Trials 1692* is organized by the Peabody Essex Museum. This exhibition is made possible by Carolyn and Peter S. Lynch and The Lynch Foundation. We also thank Jennifer and Andrew Borggaard, James B. and Mary Lou Hawkes, Chip and Susan Robie, and Timothy T. Hilton as supporters of the Exhibition Innovation Fund. We recognize the generosity of the East India Marine Associates of the Peabody Essex Museum.</t>
  </si>
  <si>
    <t>CT0620</t>
  </si>
  <si>
    <t>The artist researched the museum’s vast and varied holdings, diving deep to find unexpected connections across time, cultures, and materials. Platacis turned her findings into 210 canvas stencils—all drawn and cut by hand with X-Acto blades. After applying the stencils to the walls, she and her assistant used a variety of spray-paint and graffiti techniques, including drop shadows, high contrast, and layering, to apply color to the walls and give dimensionality and life to her forms. Organic forms and curvilinear lines emerged as unifying design motifs that speak to the natural world. As you move deeper into these galleries, floral forms give way to enchanting fauna and larger-than-life presentations of familiar and unexpected objects. Platacis’ labor-intensive contemporary approach to painting connects to the artistry and skill embedded within the historical objects in PEM’s collection, creating a fascinating interplay between artistic practice then and now. What discoveries await? Located in the H.A. Crosby Forbes and Pamela Cunningham Copeland galleries.</t>
  </si>
  <si>
    <t>The artist spent a long time exploring the museum’s huge and diverse collection, searching for surprising links between different time periods, cultures, and materials. She turned what she found into 210 canvas stencils—all drawn and cut by hand using X-Acto knives. After placing the stencils on the walls, she and her assistant used various spray-paint and graffiti techniques, like adding shadows, strong contrasts, and layers, to bring color and depth to her shapes. Organic, flowing lines became the main design theme, reflecting the natural world. As you walk further into these rooms, flower shapes give way to charming animals and oversized versions of both familiar and unexpected objects. Platacis’s careful, hands-on approach to painting highlights the artistry and skill found in the historical objects at PEM, creating an interesting conversation between art made long ago and art made today. What will you discover? This exhibition is in the H.A. Crosby Forbes and Pamela Cunningham Copeland galleries.</t>
  </si>
  <si>
    <t>CT0621</t>
  </si>
  <si>
    <t>As one of the 20th century’s most critically acclaimed and genre-blurring artists, Noguchi created a remarkable design legacy encompassing sculpture, lighting, furniture, ceramics and designs for public spaces such as gardens, playgrounds and plazas. Organized by the High Museum of Art in Atlanta, Isamu Noguchi: "I am not a designer" shines a light on the artist’s limitless creativity and social consciousness. Discover the evolution of Noguchi’s design work, particularly the way he created environments through theatrical set design, furniture and inclusive public spaces — all of which were intentionally designed to improve the way people lived. Many of his designs remain incredibly popular, such as the celebrated coffee table and Akari light sculptures that you may recognize in stores today. As Noguchi once said, “Everything is sculpture. Any material, any idea without hindrance born into space, I consider sculpture.” Noguchi also excelled at working collaboratively and forming close relationships with other creative professionals, particularly with modern dancer and choreographer Martha Graham, American architect R. Buckminster Fuller and Romanian sculptor and painter Constantin Brâncuși. These fruitful creative relationships are also highlighted within the exhibition.</t>
  </si>
  <si>
    <t>**Adapted Text:**
Isamu Noguchi was one of the most celebrated and innovative artists of the 1900s. He worked in many different areas, including sculpture, lighting, furniture, ceramics, and public spaces like gardens, playgrounds, and plazas. This exhibition, organized by the High Museum of Art in Atlanta, is called *Isamu Noguchi: "I am not a designer."* It highlights his endless creativity and his concern for society.
In the show, you can see how Noguchi’s design work changed over time. He created environments through theater sets, furniture, and public spaces that were open to everyone. All of these were made with the goal of improving how people lived. Many of his designs are still very popular today. For example, you might recognize his famous coffee table or his Akari light sculptures, which are still sold in stores.
Noguchi once said, “Everything is sculpture. Any material, any idea without hindrance born into space, I consider sculpture.” This means he saw art in everything around him.
Noguchi also worked well with others and built close friendships with other creative people. Some of his most important collaborations were with modern dancer and choreographer Martha Graham, American architect R. Buckminster Fuller, and Romanian sculptor and painter Constantin Brâncuși. The exhibition also highlights these creative partnerships.</t>
  </si>
  <si>
    <t>CT0622</t>
  </si>
  <si>
    <t>In the nearly two decades since PEM featured the crowd-pleasing exhibition Origami Now!, contemporary origami has continued to expand into exciting new styles of expression and invention. This multigenerational exhibition in the Dotty Brown Art &amp; Nature Center highlights origami as not just an exciting art form, but also an important influence on new innovations in science, engineering, math and more. See works from leading origami artists, including Michael G. LaFosse, one of the world’s top origami masters and a Massachusetts resident. In addition to showcasing masterworks of origami, PEM will highlight what is emerging in contemporary origami and design, ranging from incredibly complex artistic models and folding nano structures, to origami-inspired emergency shelters. Investigate origami-inspired breakthroughs in robotics, medicine and sustainability. Interactive displays and video tutorials will give visitors of all ages hands-on opportunities to investigate and participate in the artistic process of origami.</t>
  </si>
  <si>
    <t>It’s been almost 20 years since PEM hosted the popular exhibition *Origami Now!*, and since then, the art of paper folding has grown in exciting new directions. This new exhibition, located in the Dotty Brown Art &amp; Nature Center, brings together artists from different generations to show that origami is more than just a beautiful craft—it’s also inspiring breakthroughs in science, engineering, math, and more.
You’ll see work from leading origami artists, including Michael G. LaFosse, one of the world’s top paper-folding masters and a Massachusetts local. Alongside stunning examples of origami as an art form, the exhibition also looks at what’s happening in origami today—from incredibly complex paper sculptures and tiny folded structures, to real-world inventions like emergency shelters designed using origami principles.
Explore how origami is inspiring new ideas in robotics, medicine, and sustainability. With hands-on displays and video tutorials, visitors of all ages can try folding for themselves and see how the creative process works.</t>
  </si>
  <si>
    <t>CT0623</t>
  </si>
  <si>
    <t>View iconic contemporary artworks that reach back into millennia-old art practices. The Stars We Do Not See: Australian Indigenous Art is the largest exhibition of Aboriginal and Torres Strait Islander art ever presented in North America, representing the incredible breadth and depth of Contemporary Indigenous Australian art. The exhibition charts watershed moments in Australian Indigenous art, celebrating a vivid history of creativity that predates the arrival of Europeans by many thousands of years. The exhibition features nearly 200 artworks by more than 130 artists, among them several undisputed masterworks from the National Gallery of Victoria’s collection. Many of these significant works have never before left the country. The Stars We Do Not See is curated especially to introduce North American audiences to customary forms and styles, such as the conceptual map paintings of the Central and Western Desert Regions (sometimes colloquially referred to as “dot paintings”), ochre on bark paintings from far Northern Australia and ambitious experimental weavings. The exhibition also presents powerful works in neon, video and photography that acknowledge and innovate upon tradition.</t>
  </si>
  <si>
    <t>**Adapted Text:**
This exhibition brings together powerful modern artworks that are rooted in traditions stretching back thousands of years. *The Stars We Do Not See: Australian Indigenous Art* is the largest show of Aboriginal and Torres Strait Islander art ever held in North America. It showcases the amazing range and depth of contemporary Indigenous Australian art.
The exhibition highlights key turning points in Australian Indigenous art, celebrating a long and vibrant creative history that began many thousands of years before Europeans arrived. It features nearly 200 works by more than 130 artists, including several masterpieces from the National Gallery of Victoria’s collection. Many of these important pieces have never been shown outside Australia before.
*The Stars We Do Not See* is designed especially to introduce North American audiences to traditional forms and styles. These include the famous map-like paintings from the Central and Western Desert regions (sometimes called “dot paintings”), bark paintings using natural ochre pigments from far northern Australia, and bold, experimental woven works. The exhibition also includes striking pieces made with neon, video, and photography—works that both honor and build on tradition.</t>
  </si>
  <si>
    <t>CT0624</t>
  </si>
  <si>
    <t>Come and experience the liveliness of a drinking party, the opulence of a royal wedding and poetic evocation of spring on a delicate dish. Discover plants and animals, myths and symbols and decipher the Chinese character for "Double Happiness." With more than 30 highlights from the museum's wide-ranging Chinese collection spanning 3,000 years, this exhibition celebrates China's artistic achievements crystallized in seasonal festivals, religious ceremonies and celebrations. Located in the Yin Yu Tang Interpretive Gallery.</t>
  </si>
  <si>
    <t>Come and see the energy of a drinking party, the luxury of a royal wedding, and a poetic image of spring—all painted on a delicate dish. Explore plants, animals, myths, and symbols, and learn what the Chinese character for "Double Happiness" means. This exhibition features over 30 standout pieces from the museum's large Chinese collection, which spans 3,000 years. It celebrates China's artistic achievements as shown in seasonal festivals, religious ceremonies, and celebrations. The exhibition is in the Yin Yu Tang Interpretive Gallery.</t>
  </si>
  <si>
    <t>CT0625</t>
  </si>
  <si>
    <t>Thomas Mifflin (1744-1800) and his wife, Sarah Morris Mifflin (1747?-1790), were the only Philadelphians painted by John Singleton Copley, the greatest artist in the American colonies prior to the Revolution. Mifflin was an ardent patriot and by the time this portrait was made, had established himself as a successful merchant; later he rose to the rank of major general in the Continental Army, and was elected the first governor of Pennsylvania after the United States achieved independence. Sarah Morris, who married Thomas in 1767, was an accomplished, witty, and supportive partner. In the portrait, Sarah is weaving a decorative fringe on a portable loom, which may symbolize the couple's endorsement of the colonists' boycott of English goods.
Famous as one of Copley's finest works soon after it was painted, this portrait shows the artist at the height of his powers. Born in Boston in 1738 into a poor immigrant family, Copley was self-taught. He developed a highly finished style that rendered the features, costumes, and settings of his subjects with remarkable accuracy. Copley always kept a keen eye on his competition, and he may have been inspired to paint both Sarah and Thomas Mifflin on a single canvas by his contemporary Charles Willson Peale, who had recently completed a group portrait of the Philadelphia Cadwalader family that was admired for its portrayal of family unity and affection. Here, Copley depicts not only the features and costumes of his sitters with his famed skill, but creates an image of marriage as an affectionate, equal partnership--an innovative concept in American portraiture at the time.</t>
  </si>
  <si>
    <t>**Thomas Mifflin and His Wife, Sarah: A Portrait of Partnership**
This painting shows Thomas Mifflin (1744–1800) and his wife, Sarah Morris Mifflin (around 1747–1790). They were the only people from Philadelphia ever painted by John Singleton Copley, who was widely considered the best artist in the American colonies before the Revolutionary War.
Thomas Mifflin was a strong supporter of American independence. By the time this portrait was made, he had already become a successful businessman. Later, he would serve as a major general in the Continental Army and, after the United States won its freedom, he was elected the first governor of Pennsylvania. Sarah Morris married Thomas in 1767. She was described as talented, clever, and a supportive partner.
In the portrait, Sarah is weaving a decorative fringe on a small, portable loom. This detail may have been a way to show that the couple supported the colonists' boycott of British goods—a political statement woven into the picture.
This painting was famous as one of Copley’s finest works soon after it was finished. It shows the artist at the peak of his skill. Copley was born in Boston in 1738 to a poor immigrant family and taught himself to paint. He developed a very polished style that captured people’s faces, clothing, and surroundings with amazing accuracy.
Copley always kept an eye on what other artists were doing. He may have been inspired to paint both Thomas and Sarah together in one canvas by a fellow artist named Charles Willson Peale. Peale had recently painted a group portrait of the Cadwalader family of Philadelphia, which was praised for showing family closeness and affection. In this painting, Copley does more than just show his subjects’ faces and clothes with his famous skill. He also creates an image of marriage as a loving, equal partnership—a fresh and unusual idea for American portraits at the time.</t>
  </si>
  <si>
    <t>CT0626</t>
  </si>
  <si>
    <t>Better known as a patriot during the American Revolution, Paul Revere was the most prolific and accomplished silversmith in late 1700s Boston. His shop produced domestic and ecclesiastical objects for clients belonging to the same civic, military, political, and religious organizations as Revere. The teapot’s inverted pear shape and engraved ornament of C-scrolls, foliage, and shells epitomizes the Rococo style of his early career. Equally renowned as an engraver of bookplates, trade cards, magazine illustrations, and political prints, Revere probably executed this decoration himself. John Singleton Copley’s famous 1768 portrait of Revere (Museum of Fine Arts, Boston) depicts the silversmith with engraving tools, holding a teapot with the same low, domed cover and slightly pointed, pinecone finial as this example. Could they be one and the same?</t>
  </si>
  <si>
    <t>Paul Revere is best known as a patriot from the American Revolution, but he was also the most skilled and productive silversmith in Boston during the late 1700s. His workshop made objects for both homes and churches, for customers who belonged to the same community groups—civic, military, political, and religious—that Revere himself was part of.
This teapot has an upside-down pear shape, with carved decorations of curving lines, leaves, and shells. These features are typical of the Rococo style, which Revere used early in his career. He was also famous for engraving bookplates, business cards, magazine pictures, and political cartoons, so he probably did the decoration on this teapot himself.
A well-known 1768 portrait of Revere by John Singleton Copley (now at the Museum of Fine Arts, Boston) shows the silversmith holding engraving tools and a teapot. That teapot has the same low, rounded lid and slightly pointed, pinecone-shaped knob on top as this one. Could they be the same teapot?</t>
  </si>
  <si>
    <t>CT0627</t>
  </si>
  <si>
    <t>Human rights and social issues often figure in Pippin’s work, but this painting is particularly overt in its treatment of racism. Clouds hover over a hooded member of the Ku Klux Klan and a burly white man holding a noose. The two menacing figures stand opposite the Statue of Liberty, here painted brown instead of green. At the center, Mr. Prejudice drives a wedge into a symbolic V for victory, segregating white and black machinists and servicemen. Pippin includes himself as one of the soldiers, wearing a World War I uniform, with his wounded right arm hanging at his side.</t>
  </si>
  <si>
    <t>In this painting, Pippin addresses racism in a very direct way. On one side, we see a hooded member of the Ku Klux Klan and a large white man holding a noose. Dark clouds hang over them. Across from these threatening figures stands the Statue of Liberty, but here it is painted brown instead of its usual green.
In the center, a character named Mr. Prejudice is driving a wedge into a V-shaped symbol that stands for "victory." This wedge separates white and Black workers and soldiers. Pippin painted himself as one of the soldiers, wearing his World War I uniform, with his wounded right arm hanging at his side.</t>
  </si>
  <si>
    <t>CT0628</t>
  </si>
  <si>
    <t>While the bed chambers of chic early Philadelphia houses often featured a high chest (for storing textiles; 1957-129-1) and dressing table (for cosmetics and hair accessories; 2012-59-1), this pairing represents the pinnacle of design, cabinetmaking, and carved ornament. The raised space underneath the high chest distinguishes it as a confection of North America since the British had abandoned that design by the 1730s. While most high chests and dressing tables fit within well-defined groups, the proportions and shaping of the rails and the legs of this pairing relate to only one other dressing table, making it difficult to identify the maker. The choice mahogany, with an even surface and swirling figure, signifies the status of the commission. And a highly skilled carver ornamented it profusely—most conspicuously with a narrative from Aesop’s fable of “The Fox and the Grapes” on the central bottom drawers. Aesop’s moralistic tales were the only fiction Quakers were allowed to read.</t>
  </si>
  <si>
    <t>In the bedrooms of stylish early Philadelphia homes, you'd often find a tall chest for storing linens and a dressing table for cosmetics and hair accessories. The set described here represents the very best of design, furniture-making, and decorative carving.
The raised space under the tall chest is a feature that makes it distinctly North American—by the 1730s, British furniture makers had stopped using this design. While most tall chests and dressing tables fit into clear categories, the shape and proportions of the rails and legs on this set match only one other known dressing table, which makes it hard to identify who made it.
The furniture is made from high-quality mahogany, chosen for its smooth surface and swirling grain pattern, which shows that the person who ordered it was wealthy. A highly skilled carver decorated it richly, most noticeably with a scene from Aesop's fable "The Fox and the Grapes" on the bottom center drawers. Aesop's moral stories were the only fiction that Quakers were allowed to read.</t>
  </si>
  <si>
    <t>CT0629</t>
  </si>
  <si>
    <t>Pennsylvania-made Kleiderschranken (clothes presses) functioned, as did the earlier models in northern Europe, to hold hanging clothes and store cherished textiles. This schrank is notable for its extraordinary decoration—bold architectural paneling, carving, and lettering that records the name of its owner, Georg Huber of Manheim, Pennsylvania, and the date it was made, 1779, only a year before he married Barbara Oberholtzer. Rather than a lightwood inlay, the lettering and floral designs were made by pouring molten sulfur into channels carved in the walnut. Swiss and German designs inspired the decorative motifs, many of which are commonly found on other Pennsylvania German furniture as well as ceramics and fraktur, and helped to connect the owners and makers to their cultural roots. The wardrobe’s monumental size, bold composition, and profuse ornament demonstrate not only Huber’s aesthetic taste and wealth but also the skills and sensibilities of the Germanic artisans who made it.</t>
  </si>
  <si>
    <t>This wardrobe, known as a *Kleiderschrank* (a German word for "clothes press"), was made in Pennsylvania and used for storing hanging clothes and treasured fabrics, just like earlier versions from northern Europe. What makes this piece special is its striking decoration—bold wood panels, detailed carvings, and lettering that tells us the owner's name, Georg Huber of Manheim, Pennsylvania, and the year it was made, 1779. That was just one year before he married Barbara Oberholtzer.
Instead of using light-colored wood for the lettering and flower designs, the maker poured hot liquid sulfur into grooves carved into the walnut wood. The patterns were inspired by Swiss and German styles, and many of them also appear on other furniture, pottery, and decorative documents made by Pennsylvania Germans. These designs helped the owners and makers feel connected to their European heritage.
The wardrobe's huge size, strong design, and rich decoration show not only Georg Huber's good taste and wealth but also the skill and craftsmanship of the German artisans who built it.</t>
  </si>
  <si>
    <t>CT0630</t>
  </si>
  <si>
    <t>Inscribed (translation): 1786 G. H. From the earth with sense the potter makes everything. Cadarina Raeder, her dish. German-speaking immigrants to Pennsylvania maintained the artistic traditions they brought from Europe, often retaining art forms and styles over several generations. This dish features decoration made using the centuries-old sgraffito technique, achieved by cutting through a slip coating to expose the red clay underneath. The verse in German around the border, extolling the skill of the potter, also shows an adherence to tradition: language provided an immediate means of holding onto ethnic identity. With such rich ornamentation, this dish was clearly not intended for use.</t>
  </si>
  <si>
    <t>This dish was made in 1786 by a German-speaking potter living in Pennsylvania. The potter, G.H., created it for a woman named Cadarina Raeder.
German immigrants to Pennsylvania kept up the artistic traditions they had brought from Europe. Often, they passed down these art forms and styles through many generations.
The decoration on this dish was made using a very old technique. First, the potter covered the red clay dish with a thin layer of liquid clay, called slip. Then, he scratched a design through the slip to show the red clay underneath. This technique is called sgraffito (pronounced sgra-FEE-toe).
The words around the border are a verse in German that praises the potter's skill. Using the German language was a way for these immigrants to hold onto their cultural identity.
Because of its rich decoration, this dish was clearly not meant to be used for eating or serving food. It was made to be admired.</t>
  </si>
  <si>
    <t>CT0631</t>
  </si>
  <si>
    <t>In 1795 the Philadelphia artist Charles Willson Peale painted this illusionistic portrait to showcase his artistic skills. At the same time, he wished to represent the roles played by two of his sons at Peale’s Museum, the first American museum created to educate and entertain the public. Titian Ramsay Peale, who crafted natural science displays, gestures at the top of the stairs as his older brother, Raphaelle, an artist with his palette in hand, strides upward just above a real step attached to the base of the canvas. The life-size portrait is known to have startled and delighted visitors, reputedly even George Washington, before the Peale Museum’s collection was dismantled and finally sold in 1854. Acquired by the Philadelphia Museum of Art in 1945, the picture continues to engage and welcome visitors.</t>
  </si>
  <si>
    <t>In 1795, Philadelphia artist Charles Willson Peale painted this portrait to show off his skills. The painting looks so real that it tricks the eye—a style meant to impress viewers. Peale also wanted to highlight the different jobs his two sons had at his museum, which was the first in America created to both teach and entertain the public.
In the painting, one son, Titian Ramsay Peale, stands at the top of the stairs and gestures. He was the one who built displays about nature and science. His older brother, Raphaelle, is shown climbing the stairs just above a real step attached to the bottom of the canvas. He holds a painter's palette, showing he was an artist.
This life-sized portrait reportedly amazed and delighted visitors—even George Washington, it's said—before the Peale Museum's collection was broken up and sold in 1854. The Philadelphia Museum of Art bought the painting in 1945, and it still welcomes and charms visitors today.</t>
  </si>
  <si>
    <t>CT0632</t>
  </si>
  <si>
    <t>A rare early representation of ethnic and religious diversity in the United States, and an outstanding example of Peale’s late naturalistic style, the picture is distinguished by the direct and sympathetic encounter between the artist and his subject and a skilled rendering of details. Yarrow’s knit cap suggests a kufi, a hat traditionally worn by African Muslim men to assert their religion or African identity, but Peale artfully employed its yellow band to highlight his sitter’s steady gaze with its glint of humor and wisdom. Seventy-seven years old when he created this portrait, Peale was seeking to record the traits that he believed supported a long life. In his writings and museum displays, Peale celebrated making wise choices to maintain good health and a positive attitude. He perceived Yarrow’s perseverance in the face of racism and enslavement as a model of resourcefulness, industriousness, and sobriety.</t>
  </si>
  <si>
    <t>This painting is a rare early look at the ethnic and religious diversity in the United States. It’s also a great example of Charles Willson Peale’s later style, which aimed to show people in a natural, lifelike way. What makes the picture stand out is the honest, warm connection between the artist and his subject, along with Peale’s skill at painting small details.
Notice the knit cap worn by the man, named Yarrow. It looks like a kufi, a hat traditionally worn by African Muslim men to show their faith or African heritage. Peale cleverly used the yellow band on the cap to draw attention to Yarrow’s steady gaze, which has a hint of both humor and wisdom.
Peale was seventy-seven years old when he painted this portrait. At that point in his life, he was interested in recording the qualities he believed helped people live a long life. In his writings and museum exhibits, Peale often praised making smart choices to stay healthy and keep a positive outlook. He saw Yarrow’s strength and determination in the face of racism and slavery as a model of cleverness, hard work, and self-control.</t>
  </si>
  <si>
    <t>CT0633</t>
  </si>
  <si>
    <t>This chair is part of the elegantly painted furniture Latrobe designed for the Walns' drawing room. Decorated in rich red, yellow, and gilt on a black ground and incorporating classical motifs and symbols, the set of drawing room furniture consisted of a pier table, Grecian sofas, a pair of card tables, window benches, and chairs. Its legs that curved inwards make the chair the earliest American example of a Klismos chair, a forerunner of the classical style that enjoyed widespread popularity in the late 1810s and 1820s. In addition to this chair from the Waln set, the Museum's collection includes six more chairs, a Grecian sofa, a card table, and a pier table with a mirrored back.</t>
  </si>
  <si>
    <t>This chair is part of a set of beautifully painted furniture that Latrobe created for the Waln family’s living room. The set was decorated in rich red, yellow, and gold on a black background, with designs inspired by ancient Greek and Roman styles. It included a large table meant to stand against a wall, sofas in a Greek style, two card tables, window seats, and several chairs.
The chair’s legs curve inward, making it the earliest known American example of a Klismos chair—a style that became very popular in the late 1810s and 1820s. Besides this chair, the museum also owns six more chairs from the same set, a Greek-style sofa, a card table, and a large table with a mirrored back.</t>
  </si>
  <si>
    <t>CT0634</t>
  </si>
  <si>
    <t>The Gross Clinic is recognized as one of the greatest American paintings ever made. The young and little-known Eakins created it specifically for Philadelphia’s 1876 Centennial Exhibition, intending to showcase his talents as an artist and to honor the scientific achievements of his native Philadelphia.
Choosing the city’s world-famous surgeon and teacher Dr. Samuel Gross as his subject, Eakins sets the scene in Jefferson Medical College’s surgical amphitheater. Dr. Gross is shown leading a clinic of five doctors operating on the left thigh of a patient. At the same time Gross is demonstrating to students the relatively new surgical procedure he had developed to treat bone infections. In contrast to the recoiling woman to the left—traditionally identified as the patient’s mother—Gross embodies the confidence that comes from knowledge and experience. Casting himself as a witness, Eakins can be seen seated to the right of the tunnel railing, sketching or writing.</t>
  </si>
  <si>
    <t>**The Gross Clinic** is widely considered one of the greatest American paintings ever created. The artist, Thomas Eakins, was young and not yet famous when he made this work. He painted it specifically for Philadelphia’s 1876 Centennial Exhibition—a huge world’s fair celebrating the nation’s 100th birthday. Eakins had two goals: to show off his own artistic skill, and to honor the scientific achievements of his hometown, Philadelphia.
For his subject, Eakins chose Dr. Samuel Gross, a world-famous surgeon and teacher from the city. The scene takes place in a surgical amphitheater at Jefferson Medical College—a room shaped like a theater, where students could watch operations from raised seats. Dr. Gross is shown leading a team of five doctors as they operate on a patient’s left thigh. At the same time, he is teaching students about a new surgical method he had developed to treat bone infections.
Notice the woman on the left, who is shrinking back in horror. She is traditionally thought to be the patient’s mother. In contrast, Dr. Gross stands calm and confident—the kind of confidence that comes from deep knowledge and experience. Eakins even painted himself into the scene. You can see him sitting on the right side of the railing, near the tunnel-like area, sketching or writing. By doing this, he places himself as a witness to the operation.</t>
  </si>
  <si>
    <t>CT0635</t>
  </si>
  <si>
    <t>The dramatic rescue from a foundering ship shown here was made possible by a recent innovation in lifesaving technology, the breeches buoy. Secured firmly to ship and shore, the device permitted the transfer of stranded passengers to safety by means of a pulley that was hauled back and forth by crews at either end. Cropped down to its essentials, Homer's composition thrusts us into the midst of the action with massive waves rolling past, drenching the semiconscious woman and her anonymous savior. The Life Line was immediately recognized by critics as a major contribution to American art, portraying a heroic, contemporary subject with both painterly virtuosity and detailed observation.</t>
  </si>
  <si>
    <t>A dramatic rescue from a sinking ship is shown here. It was made possible by a new lifesaving invention called the breeches buoy. This device was securely tied to both the ship and the shore. It allowed stranded passengers to be moved to safety using a pulley system that crews pulled back and forth from each end.
The artist, Homer, cut the scene down to its most important parts. This pulls us right into the action. Huge waves roll past, soaking a half-conscious woman and her unknown rescuer. Critics immediately recognized *The Life Line* as a major work in American art. It shows a heroic, modern subject with both impressive painting skill and careful attention to detail.</t>
  </si>
  <si>
    <t>CT0636</t>
  </si>
  <si>
    <t>Mary Cassatt’s flair for digging into an ordinary moment and distilling its emotions stands out in this portrayal of three individuals lulled by a carriage ride into silent reverie. Once titled simply Driving, the painting depicts an outing in the Bois de Boulogne, a large wooded park on the western edge of Paris. The driver of the carriage is Lydia Cassatt, sister of the artist, and the girl seated primly beside her is Odile Fèvre, niece of the painter Edgar Degas. The bored-looking groom is unidentified. Usually associated with domestic interiors and the private lives of women and children, here Cassatt explored an outdoor setting and a degree of autonomy enjoyed by upper-class women. Driving in the park was something the Cassatt sisters enjoyed, particularly after 1879, when the family acquired a small carriage and Bichette, the horse partly depicted here</t>
  </si>
  <si>
    <t>In this painting, Mary Cassatt captures a quiet, everyday moment and brings out the feelings hidden within it. Three people are shown riding in a carriage, lost in their own thoughts. The painting was once simply called *Driving*, and it shows a trip through the Bois de Boulogne, a large wooded park on the western edge of Paris.
The driver is Lydia Cassatt, the artist’s sister. Sitting neatly beside her is Odile Fèvre, the niece of the painter Edgar Degas. The bored-looking groom (the person taking care of the horse) is not identified. Cassatt is best known for painting scenes inside homes and focusing on the private lives of women and children. But here, she explores an outdoor setting and shows the freedom that upper-class women could enjoy. Driving in the park was something the Cassatt sisters loved to do, especially after 1879, when their family bought a small carriage and a horse named Bichette, who is partly shown in this painting.</t>
  </si>
  <si>
    <t>CT0637</t>
  </si>
  <si>
    <t>Tanner painted The Annunciation soon after returning to Paris from a trip to Egypt and Palestine in 1897. The son of a minister in the African Methodist Episcopal Church, Tanner specialized in religious subjects, and wanted to experience the people, culture, architecture, and light of the Holy Land. Influenced by what he saw, Tanner created an unconventional image of the moment when the angel Gabriel announces to Mary that she will bear the Son of God. Mary is shown as an adolescent dressed in rumpled Middle Eastern peasant clothing, without a halo or other holy attributes. Gabriel appears only as a shaft of light. Tanner entered this painting in the 1898 Paris Salon exhibition, after which it was bought for the Philadelphia Museum of Art in 1899, making it his first work to enter an American museum.</t>
  </si>
  <si>
    <t>**Adapted Text:**
Tanner painted *The Annunciation* shortly after returning to Paris from a trip to Egypt and Palestine in 1897. His father was a minister in the African Methodist Episcopal Church, and Tanner often focused on religious subjects in his art. He wanted to see the people, culture, buildings, and light of the Holy Land for himself.
Inspired by what he saw, Tanner created an unusual version of the biblical scene where the angel Gabriel tells Mary she will give birth to the Son of God. In this painting, Mary is shown as a young teenager, wearing simple, wrinkled Middle Eastern peasant clothes. She has no halo or other traditional signs of holiness. Gabriel appears only as a beam of light.
Tanner entered this painting in the 1898 Paris Salon, a major art exhibition. The next year, it was bought for the Philadelphia Museum of Art, making it the first of his works to enter an American museum.</t>
  </si>
  <si>
    <t>CT0638</t>
  </si>
  <si>
    <t>A father’s love radiates from this iridescent painting of sunlight and youth. Shaped by the realist tradition of Thomas Eakins at the Pennsylvania Academy of the Fine Arts, Daniel Garber adopted Impressionist color and handling during a two-year sojourn in Europe. Returning in 1907, he settled into a farm along Cuttalossa Creek in Bucks County, Pennsylvania, where he harmoniously merged nature, art, and domestic life. In this portrait of his daughter, Tanis, light from the garden outside his studio renders her smock translucent, while the composition’s serene geometry captures the shimmer of an endless summer afternoon.</t>
  </si>
  <si>
    <t>A father’s love shines through this glowing painting of sunlight and youth. Daniel Garber learned to paint in the realistic style of Thomas Eakins at the Pennsylvania Academy of the Fine Arts. But after spending two years in Europe, he started using the brighter colors and looser brushwork of the Impressionists. When he returned to the United States in 1907, he moved to a farm along Cuttalossa Creek in Bucks County, Pennsylvania. There, he blended nature, art, and family life. In this portrait of his daughter, Tanis, light from the garden outside his studio makes her smock look almost see-through. The calm, balanced arrangement of the scene captures the feeling of a long, lazy summer afternoon.</t>
  </si>
  <si>
    <t>CT0639</t>
  </si>
  <si>
    <t>Georgia O’Keeffe once remarked, “What is my experience of the flower if not color?” This painting of two calla lilies is an extraordinary example of her floral compositions, made of sweeping, broad waves of subtly blended hues. The white petals, highlighted in green, are arranged against a pink backdrop, and from each one emerges a bright yellow pistil. Many have interpreted O’Keeffe’s depictions of floral anatomy in relation to sexuality and gender, but the artist always resisted these interpretations, considering them too specific and limiting.</t>
  </si>
  <si>
    <t>Georgia O’Keeffe once said, “What is my experience of the flower if not color?” This painting of two calla lilies is a great example of her flower artwork. It uses wide, flowing brushstrokes with soft, blended colors. The white petals have green highlights and sit against a pink background. From each flower comes a bright yellow center. Many people have seen O’Keeffe’s flower paintings as having to do with sexuality and gender, but the artist always disagreed with that idea. She felt those interpretations were too narrow and didn’t capture what she was trying to express.</t>
  </si>
  <si>
    <t>CT0640</t>
  </si>
  <si>
    <t>Wharton Esherick’s carved interiors are among his most important early sculptural work. Inspired by the angular shapes and intersecting lines of the Cubist movement, the artist incorporated the natural patterns and grains of assorted woods into his pieces to emphasize their strong geometric and organic forms. Born in Philadelphia in 1887, Esherick studied painting at the Pennsylvania Academy of the Fine Arts from 1908–10, and discovered wood as a medium for artistic expression when he began to make carved frames for his canvases. By the mid-1920s he was fully committed to sculpture and extended his definition of the medium to the carving of furniture and architectural interiors. His work is often seen as a forerunner to the contemporary studio furniture movement.</t>
  </si>
  <si>
    <t>Wharton Esherick created some of his most important early sculptures by carving directly into the walls and woodwork of rooms. He was inspired by the sharp angles and crisscrossing lines of Cubism, an art style that breaks objects into geometric shapes. To make his pieces stand out, he used the natural patterns and grain lines found in different types of wood, which added both structure and a sense of nature to his work.
Esherick was born in Philadelphia in 1887. He first studied painting at the Pennsylvania Academy of the Fine Arts from 1908 to 1910. He discovered wood as a way to make art when he started carving frames for his own paintings. By the mid-1920s, he had fully turned to sculpture, and he expanded what sculpture could mean by carving furniture and even entire rooms. Today, his work is often seen as an early influence on the modern studio furniture movement, where artists make one-of-a-kind wooden pieces by hand.</t>
  </si>
  <si>
    <t>CT0641</t>
  </si>
  <si>
    <t>Andrew Wyeth shared the realist approach of many mid-twentieth-century painters of the American scene, although his process of simplification and synthesis often led to haunting, surrealist effects. His picture of his neighbor Karl Kuerner’s light-filled kitchen holds an air of something missing. Wyeth explained that the painting was about “the winter light, the dishes ready for Karl Kuerner’s lunch—that is, peace, yes, but to me behind it is violence suppressed.” The snarling log outside the window, like the knife on the table, connected in the artist’s mind to Kuerner’s wartime experience, his violent dog, and his strong hand on the entire farm. Said Wyeth, “I wanted to get down to the very essence of the man who wasn’t there.”</t>
  </si>
  <si>
    <t>Andrew Wyeth was part of a group of mid-1900s American painters who focused on realistic scenes of everyday life. But Wyeth’s way of simplifying and combining details often gave his work a strange, dreamlike quality.
This painting shows the bright, sunlit kitchen of his neighbor, Karl Kuerner. Yet the room feels oddly empty, as if something is missing. Wyeth explained that the painting was really about “the winter light, the dishes ready for Karl Kuerner’s lunch—that is, peace, yes, but to me behind it is violence suppressed.” 
Look at the snarling log outside the window and the knife on the table. For Wyeth, these objects were connected to Kuerner’s experiences in war, his aggressive dog, and the tight control he kept over his farm. As Wyeth put it, “I wanted to get down to the very essence of the man who wasn’t there.”</t>
  </si>
  <si>
    <t>CT0642</t>
  </si>
  <si>
    <t>In November 1943 this painting was included in Jackson Pollock's stunning solo exhibition at Art of This Century, the innovative New York art gallery run by legendary art patron Peggy Guggenheim. As its title suggests, the work depicts a male figure, embodied in the black columnar form at right, with its mysterious arithmetic graffiti, and a curvy female figure at left, with marvelous catlike eyelashes. Standing on tiny triangular feet, both figures are surrounded by splashed and smeared oil paint that enhances the sense of energy inherent in the two vertical forms, while also foreshadowing the famous "drip" technique that Pollock would develop later that decade.</t>
  </si>
  <si>
    <t>In November 1943, this painting was part of a major solo show by Jackson Pollock at Art of This Century, a cutting-edge New York gallery run by the famous art supporter Peggy Guggenheim. As the title suggests, the painting shows a male figure—the dark, column-like shape on the right, covered in strange, number-like marks—and a curvy female figure on the left, with striking cat-like eyelashes. Both figures stand on tiny, triangular feet. Around them, the oil paint is splattered and smeared, which makes the two upright shapes feel full of movement and energy. This style also hints at the famous "drip" technique Pollock would become known for later in the 1940s.</t>
  </si>
  <si>
    <t>CT0643</t>
  </si>
  <si>
    <t>Here you will find Benjamin Franklin as you’ve never seen him before. Philadelphia-born artist Roberto Lugo riffs on the traditional representations of Franklin found throughout the city—ones that celebrate him as one of the Founding Fathers of the United States. You can see one such stately portrayal of Franklin directly behind you, in gallery 384. Lugo places Franklin within a constellation of songs, symbols, and rappers’ names—ones that shaped his childhood and adult life. The artist also includes his own self-portrait on the other side of the vase, creating an imagined dialogue between himself and Franklin around the themes of money, history, violence, and success.</t>
  </si>
  <si>
    <t>Here you will see Benjamin Franklin like you’ve never seen him before. The artist, Roberto Lugo, was born in Philadelphia. He takes the usual, serious images of Franklin that you find all over the city—the ones that honor him as one of the Founding Fathers of the United States—and gives them a completely new twist. (You can see one of those traditional, dignified portraits of Franklin right behind you, in gallery 384.)
Instead of just showing Franklin as a famous historical figure, Lugo surrounds him with songs, symbols, and the names of rappers—things that shaped the artist’s own life, from childhood to adulthood. On the other side of the vase, Lugo also includes a self-portrait. This creates an imagined conversation between himself and Franklin about big topics like money, history, violence, and success.</t>
  </si>
  <si>
    <t>CT0644</t>
  </si>
  <si>
    <t>Florine Stettheimer set this scene like a stage, framed by a grand red staircase at left and a long red drape mimicking a theater curtain at right. The depicted customers of Bendel’s, the famous Manhattan department store, lack the decorum and manners expected of women in this period. Instead, they frantically dive for clearance items, change clothes, inspect garments, and examine their mirrored reflections. Stettheimer lets us see "behind the curtain" to observe these women during a moment of unabashed liberation. The action-packed canvas contains an astonishing thirty-two people and two dogs, including the Pekingese at the forefront who serves as a surrogate for the artist, as indicated by the "FS"-monogrammed sweater. Henri Bendel, the store’s queer owner, stands in the left foreground. Opposite is an androgynous salesperson, whose appearance and pose—slicked-back platinum hair, rosy lips, and delicate hand gesture—align with how white gay men often presented themselves at the time.</t>
  </si>
  <si>
    <t>Florine Stettheimer designed this painting like a theater scene. On the left, a grand red staircase frames the picture, and on the right, a long red curtain looks like the one you'd see on a stage. The women shown here are shopping at Bendel’s, a famous department store in New York City. But they aren't acting polite or proper, as women were expected to at the time. Instead, they're frantically grabbing sale items, changing clothes, checking out fabrics, and looking at themselves in mirrors. Stettheimer lets us peek "behind the curtain" to see these women enjoying a moment of total freedom.
This busy painting includes an amazing thirty-two people and two dogs. One of the dogs, a Pekingese in the front, stands in for the artist herself—you can tell because it's wearing a sweater with her initials, "FS." The store's owner, Henri Bendel, who was gay, stands in the left front of the scene. On the opposite side, there's a salesperson who looks androgynous (neither clearly male nor female). Their slicked-back platinum hair, rosy lips, and delicate hand gesture were common ways that white gay men presented themselves at that time.</t>
  </si>
  <si>
    <t>CT0645</t>
  </si>
  <si>
    <t>Three female immortals wear cloaks and skirts made of grasses and leaves. Their hairy bodies identify them as the Feathered Women (mao nü) of Daoist lore, who live deep in the mountains searching for herbs. Here they show each other what they have gathered. The figure at the far left holds a lingzhi fungus (thought to bestow longevity if ingested) and a basket of plants is draped over her arm. The focus of the painting is on a large health-benefiting ginseng root displayed in the hand of the central immortal. Other herbs depicted include leaves of banana and palm tree carried in the baskets on the women’s backs. The representation of Feathered Women exhibiting precious medicinal items functions as a special talisman, protecting the owner from illness.</t>
  </si>
  <si>
    <t>Three immortal women wear cloaks and skirts made of grass and leaves. Their hairy bodies mark them as the "Feathered Women" from Daoist stories—mystical beings who live deep in the mountains, searching for healing plants. In this scene, they are showing each other what they have found. The woman on the far left holds a lingzhi fungus, a special mushroom believed to give long life if eaten, and a basket of plants hangs from her arm. The main focus of the painting is a large ginseng root, known for its health benefits, held by the woman in the center. Other plants shown include banana and palm leaves, carried in baskets on the women's backs. This image of Feathered Women displaying precious medicinal items was thought to act as a lucky charm, protecting the owner from sickness.</t>
  </si>
  <si>
    <t>CT0646</t>
  </si>
  <si>
    <t>This delicate porcelain lantern is so light in the hand that it feels almost weightless. Candles placed within it would have glowed and flickered through the intricate lattice designs, which required great skill to achieve due to the extremely thin clay. It was not until the early 1700s that artists developed this piercing technique.
Auspicious Decoration
The four flowers within the central medallions on the six sides—the camellia, rose, peony, and lily—convey peace, unity, and longevity.</t>
  </si>
  <si>
    <t>This delicate porcelain lantern is so light that it feels almost weightless when you hold it. If a candle were placed inside, the light would glow and flicker through the tiny, detailed cut-out patterns. Making these patterns required great skill because the clay had to be extremely thin. Artists didn't develop this technique until the early 1700s.
Auspicious Decoration
On each of the six sides, there is a central medallion with one of four flowers: camellia, rose, peony, and lily. These flowers are symbols of peace, unity, and long life.</t>
  </si>
  <si>
    <t>CT0647</t>
  </si>
  <si>
    <t>Various deva, or guardian deities, are depicted on this fragment from the outer section of a large mural that once decorated the hall of a Buddhist temple. Murals representing such figures, richly dressed in costumes and adorned with jewelry, are typical of northern Chinese temples built from the late Yuan (1271–1368) to the early Ming dynasties (1368–1644), when the ruling elite embraced a mix of Chinese and Tibetan Buddhism. Although there is some loss of color, we can identify several of the deities:
(Far left) The guardian of Buddhist temples and protector of the faith, Weituo (Skanda in Sanskrit), wears a winged helmet. His diamond sword destroys demons and Buddhism’s enemies.
(Center) The Heavenly King of the West brandishes a snake, while the Heavenly King of the North holds an umbrella and stupa/pagoda.
(Right) The protective goddess Mārīcī has three faces—one frontal and two in profile—and multiple arms.</t>
  </si>
  <si>
    <t>This fragment comes from a large mural that once decorated the hall of a Buddhist temple. It shows several **deva**, or guardian deities—beings who protect the temple and the faith. These figures are richly dressed in costumes and jewelry, which was typical of northern Chinese temples built between the late Yuan (1271–1368) and early Ming (1368–1644) dynasties. During this time, the ruling class followed a mix of Chinese and Tibetan Buddhism.
Although some of the colors have faded, we can still identify several of the deities:
- **Far left:** Weituo (called Skanda in Sanskrit) is the guardian of Buddhist temples and protector of the faith. He wears a winged helmet and carries a diamond sword, which he uses to destroy demons and enemies of Buddhism.
- **Center:** The Heavenly King of the West holds a snake, while the Heavenly King of the North carries an umbrella and a small pagoda (a type of tower).
- **Right:** The protective goddess Mārīcī has three faces—one facing forward and two in profile—and multiple arms.</t>
  </si>
  <si>
    <t>CT0648</t>
  </si>
  <si>
    <t>The Zhihua monastery is one of the great Buddhist temple compounds in the Chinese capital of Beijing. Conceived on a grand scale, the compound was built in the early 1400s by the eunuch Wang Zhen. This ceiling comes from the second of five main halls on the monastery's central axis—the Hall of Great Wisdom. To give visitors a sense of the original context, the Museum installed the ceiling with architectural elements reconstructed from measured drawings made at the original site. In the center is a writhing imperial dragon surrounded by clouds, bracketing, and eight canted panels, each bearing a smaller dragon among clouds. Lotuses, apsaras (Buddhist flying musicians), and other Buddhist religious symbols are carved in the surrounding panels. The Chinese name for this central part of the ceiling is tianjing, or "well of heaven." While most of the original red lacquer is well preserved, much of the rich overlay of gold leaf has been lost. A series of model temples supported by cloud-decorated brackets encompass the central element; within these miniature structures are delicately carved sculptures of Buddhas and bodhisattvas. The remainder of the ceiling consists of square panels painted with stylized lotus flowers that show the influence of Tibetan Buddhism (Lamaism). Each bears a character from a North Indian script (called Lantsha by the Tibetans) that symbolically recreates the universe. The model temples and panels may have been added during repairs made in the Kangxi period (1662–1722).</t>
  </si>
  <si>
    <t>The Zhihua Monastery is one of the great Buddhist temple complexes in Beijing, China. Built on a grand scale in the early 1400s, it was created by a eunuch named Wang Zhen. This ceiling comes from the second of five main halls along the monastery's central path—the Hall of Great Wisdom. To help visitors imagine how it originally looked, the Museum installed the ceiling with architectural pieces rebuilt from detailed drawings made at the original site.
At the center of the ceiling is a twisting imperial dragon surrounded by clouds, brackets, and eight angled panels, each with a smaller dragon among clouds. Lotuses, apsaras (Buddhist flying musicians), and other Buddhist religious symbols are carved into the surrounding panels. The Chinese name for this central part of the ceiling is *tianjing*, or "well of heaven." While most of the original red lacquer is still in good condition, much of the rich gold leaf overlay has worn away.
Around the central element is a series of model temples supported by cloud-decorated brackets. Inside these tiny structures are delicately carved sculptures of Buddhas and bodhisattvas (enlightened beings). The rest of the ceiling is made up of square panels painted with stylized lotus flowers, showing the influence of Tibetan Buddhism (also called Lamaism). Each panel has a character from a North Indian script (known as Lantsha to Tibetans) that symbolically recreates the universe. The model temples and panels may have been added during repairs in the Kangxi period (1662–1722).</t>
  </si>
  <si>
    <t>CT0649</t>
  </si>
  <si>
    <t>Educator and collector Ernest Fenollosa installed this monumental painting by Kano Hōgai in his home in Tokyo, where it held pride of place. The artist’s highly naturalistic rendering of intertwined dragons reflects a fusion of East and West. While the subject of dragons dates back to ancient China, the three-dimensionality and foreshortening of the animals’ forms reflect Hōgai’s familiarity with the Western use of perspective.</t>
  </si>
  <si>
    <t>Ernest Fenollosa, a teacher and art collector, hung this large, impressive painting by Kano Hōgai in his Tokyo home, where it was the centerpiece. The artist’s very lifelike depiction of two dragons twisting together shows a blend of Eastern and Western styles. Dragons have been a subject in art since ancient China, but the way these animals look three-dimensional and seem to recede into space shows that Hōgai was familiar with how Western artists use perspective.</t>
  </si>
  <si>
    <t>CT0650</t>
  </si>
  <si>
    <t>Fifty-eight sixteenth-century granite architectural elements are presented within the museum gallery in an arrangement designed to resemble a South Indian temple hall (mandapam). In 1913 these pieces lay discarded at the small Madanagopalaswamy Temple in Madurai, where a Philadelphia couple purchased them while on their two-year-long honeymoon. But recent research supports that the majority were created for the large Kudal Alagar Temple nearby. There they had been part of a shrine to the goddess Lakshmi, wife of the Hindu deity Vishnu. This shrine had become dilapidated, and the temple authorities dismantled it by 1907, completing its replacement by 1923. Stone slabs between the lion brackets depict several scenes from the Ramayana, the epic tale of one of Vishnu's earthly incarnations. They once formed parts of a carved frieze showing the entire story. The life-size figures projecting from pillars are deities and mythological characters, including from the Ramayana. The many small images on the pillars include gods and heroes as well as humans (like an architect with his measuring stick).</t>
  </si>
  <si>
    <t>In this museum gallery, fifty-eight granite pieces from the 1500s are arranged to look like a South Indian temple hall, called a *mandapam*. In 1913, these pieces were found lying unused at the small Madanagopalaswamy Temple in Madurai. A couple from Philadelphia bought them while on their two-year honeymoon. However, recent research shows that most of these pieces were originally made for the large Kudal Alagar Temple nearby. There, they were part of a shrine to the goddess Lakshmi, the wife of the Hindu god Vishnu. That shrine had fallen into disrepair, and the temple authorities took it apart by 1907, finishing its replacement by 1923.
Stone slabs between the lion-shaped brackets show scenes from the *Ramayana*, an ancient epic story about one of Vishnu's earthly forms. These slabs were once part of a carved band that told the entire story. The life-sized figures sticking out from the pillars are gods, goddesses, and characters from myths, including some from the *Ramayana*. The many small images on the pillars include gods, heroes, and even everyday people, like an architect holding his measuring stick.</t>
  </si>
  <si>
    <t>CT0651</t>
  </si>
  <si>
    <t>Enslaved Black and free white craftsmen worked side by side across the southern landscape.  Over the past thirty years researchers at MESDA have identified nearly 6500 craftsmen who enslaved people.  In fact, this fact is among the most common things we know about an identified craftsman.  Often anonymous, those who were enslaved by craftsmen were often at work on building sites, at the potters’ wheels, in cabinet shops, at iron foundries, behind the counters of silversmiths’ shops, and at dozens of other trades.  Their skills are revealed in the objects that they helped to fashion.  Their identities are often lost to history. A line in a legal document, or a brief mention in an advertisement is often all we know about an enslaved craftsman – but careful reading of period documents by MESDA researchers has identified nearly 3000 enslaved craftsmen by name.  The exhibition “Black and White all Mix’d Together”: The Hidden Legacy of Enslaved Craftsmen looks at icons of southern decorative arts through the lens of research conducted by MESDA over more than thirty years.  It recovers the stories of the many named and nameless individuals whose hidden hands shaped the southern landscape.</t>
  </si>
  <si>
    <t>**Adapted Text:**
In the American South, enslaved Black workers and free white craftsmen often worked side by side. Over the past thirty years, researchers at MESDA have found nearly 6,500 craftsmen who owned enslaved people. In fact, this is one of the most common facts we know about these craftsmen.
The people they enslaved are often unnamed in history. But they were hard at work on building sites, at potters' wheels, in furniture workshops, at iron foundries, behind the counters of silversmiths' shops, and in many other trades. Their skills are visible in the objects they helped create, but their identities are usually lost to time. Sometimes all we know about an enslaved craftsman is a single line in a legal document or a brief mention in an advertisement.
Still, by carefully reading old documents, MESDA researchers have identified nearly 3,000 enslaved craftsmen by name. The exhibition *“Black and White all Mix’d Together”: The Hidden Legacy of Enslaved Craftsmen* explores famous examples of southern decorative art through the findings of MESDA’s thirty years of research. It brings to light the stories of the many named and unnamed individuals whose hidden work shaped the southern landscape.</t>
  </si>
  <si>
    <t>CT0652</t>
  </si>
  <si>
    <t>North Carolina’s Piedmont region is known around the world for the manufacture of fine furniture.  However, long before the factories of Lexington, Thomasville, Hickory, and High Point came into existence, the Piedmont was home to a diverse group of cabinetmakers who crafted distinctive regional furniture. By the middle of the eighteenth century, immigrants from Pennsylvania, Maryland, and Virginia began pouring into the North Carolina Piedmont in search of inexpensive yet fertile land.  By 1800 about 250,000 Scotch-Irish, English, and German settlers called the region home.  Cabinetmakers immediately utilized the abundant walnut, cherry, pine and poplar trees to produce well-made, stylish furniture for their homes.  In most cases, these craftsmen combined national trends with local idiosyncratic preferences to produce regional furniture with a distinctive style and appearance. This exhibit is drawn from MESDA’s extensive collection of Piedmont North Carolina furniture made between 1780 and 1860.</t>
  </si>
  <si>
    <t>North Carolina’s Piedmont region is famous around the world for making high-quality furniture. But long before the big furniture factories in towns like Lexington, Thomasville, Hickory, and High Point were built, the Piedmont was home to many different kinds of furniture makers. These craftspeople created furniture that was unique to the area.
In the mid-1700s, people started moving to the North Carolina Piedmont from Pennsylvania, Maryland, and Virginia. They came looking for land that was both affordable and good for farming. By the year 1800, about 250,000 settlers—mostly of Scotch-Irish, English, and German background—lived in the region.
Right away, these furniture makers used the local trees that were plentiful, like walnut, cherry, pine, and poplar. They built sturdy, attractive furniture for their own homes. Often, they mixed popular styles from across the country with local tastes and habits. This blend created furniture that had its own special look and feel.
This exhibit features pieces from MESDA’s large collection of Piedmont North Carolina furniture, all made between 1780 and 1860.</t>
  </si>
  <si>
    <t>CT0653</t>
  </si>
  <si>
    <t>Masterfully decorated slipware, sculptural bottles, refined creamware, and faience are but part of the rich artistic legacy of North Carolina’s first earthenware potters. During the last half of the eighteenth century, artisans of European descent introduced a variety of Old World ceramics traditions to the Carolina backcountry. From both an artistic and technical standpoint, the work of these craftsmen often surpassed that of their Middle Atlantic and New England contemporaries. North Carolina potters transformed the simplest of materials into vessels of practical utility, astonishing beauty, and deep cultural significance. This exhibit is the first major survey of this work an the context in which it was created.</t>
  </si>
  <si>
    <t>The pottery made in early North Carolina was both beautiful and useful. Skilled craftspeople created decorated clay pots, sculpted bottles, fine tableware, and colorful glazed ceramics. These pieces are part of the rich artistic tradition started by the state’s first earthenware potters.
In the late 1700s, European settlers brought pottery-making techniques from the Old World to the Carolina backcountry. Their work was often better—both in artistry and skill—than pottery made in the Middle Atlantic and New England regions at the same time.
These North Carolina potters turned simple materials like clay into everyday objects that were practical, stunning to look at, and full of cultural meaning. This exhibit is the first major show to explore their work and the world in which it was created.</t>
  </si>
  <si>
    <t>CT0654</t>
  </si>
  <si>
    <t>Salem was the largest of North Carolina’s Moravian communities and from the moment of arrival the earliest settlers documented their landscape with a variety of detailed maps, surveys, drawings, and paintings. Salem was founded in 1766 as a congregation town with the Church overseeing all activities—financial, social, and spiritual. The Church owned all land and leased it to individuals who owned only the improvements. Salem was a bustling trade center with a mill, pottery, tannery, brewery, and store. But the earliest landscapes emphasize the centrality of the Church. They depict the town’s conscious design around a central square, the heart of the community. The square was home to the Gemein Haus (and later Home Church), where religious services were held; the large communal dwellings for Single Brothers and Single Sisters; the schools for young boys and girls; and the store. Gardens and fields appear nestled in and around the most prominent buildings in early views, suggesting the town’s growing success both agriculturally and commercially. As the nineteenth century progressed, the residents lobbied for more personal control. In 1849, the Church agreed to sell land to create the neighboring town of Winston, and in 1856 it abandoned the lease-hold system in favor of private land ownership. Manufacturing enterprises grew, and the railroad’s arrival in 1873 set the stage for tremendous growth in local industries. Salem—once closed to outsiders—became closely intertwined with the town of Winston. The textile and tobacco industries flourished, and by 1900 the twin cities of Winston and Salem had become the largest metropolitan area in North Carolina.</t>
  </si>
  <si>
    <t>Salem was the largest of North Carolina's Moravian communities. From the very beginning, the first settlers recorded their surroundings in detailed maps, surveys, drawings, and paintings. Founded in 1766, Salem was designed as a congregation town, meaning the Church oversaw everything—money, social life, and spiritual matters. The Church owned all the land and leased it to individuals, who only owned the buildings and other improvements they made.
Salem was a busy trade center with a mill, pottery workshop, tannery, brewery, and store. However, the earliest pictures of the town focus on the Church's central role. They show that the town was carefully planned around a main square, which was the heart of the community. This square held the Gemein Haus (and later the Home Church), where religious services took place; the large shared homes for Single Brothers and Single Sisters; the schools for young boys and girls; and the store. In these early views, gardens and fields appear tucked in and around the most important buildings, suggesting the town was becoming successful both in farming and business.
As the 1800s went on, residents pushed for more personal control. In 1849, the Church agreed to sell land to create the neighboring town of Winston. Then, in 1856, it ended the lease system and allowed people to own land privately. Manufacturing grew, and when the railroad arrived in 1873, it set the stage for huge growth in local industries. Salem—once closed to outsiders—became closely linked with the town of Winston. The textile and tobacco industries boomed, and by 1900, the twin cities of Winston and Salem had become the largest metropolitan area in North Carolina.</t>
  </si>
  <si>
    <t>CT0655</t>
  </si>
  <si>
    <t>James River Valley pottery has been the subject of archaeological and collector interest for over half a century.  The James River and its tributaries were home to more than a dozen potteries before the Civil War.  Potters hailing from New York, New Jersey, Pennsylvania, Maryland, Ireland and England, created a rich  hybrid tradition with forms and decorations adapted from their regional styles and wrought in local clays dug from Kaolin to Claymount.
Transcending their status as utilitarian objects, these pots, many exhibited here for the first time, provide a remarkable record and a unique glimpse into a significant and long-lived concentration of pottery manufacturing in eastern Virginia.  Viewed collectively, they present a bold decorative aesthetic rivaling long-recognized and celebrated schools of production seen elsewhere in the commonwealth and the Nation.
Today, many of these important historic sites are threatened by development.  Fortunately, archaeologists and decorative arts scholars are working ahead of the bulldozers to document and understand the important legacy of the James River Potteries before they are lost forever.  At the end of 2013 the Chipstone Foundation journal Ceramics in America will publish an extensive article about the James River Valley stoneware potteries based on this ongoing research.
This exhibition was on view at MESDA from November 2012 through March 2012. It was co-curated by Kurt Russ, Oliver Mueller-Heubach, Marshall</t>
  </si>
  <si>
    <t>Here is the adapted version of your text, written for a native English speaker with a strong general vocabulary but no specialized art knowledge.
---
**James River Valley Pottery: A Story in Clay**
For more than fifty years, people who study the past (archaeologists) and people who collect old things have been fascinated by the pottery made in the James River Valley. Before the Civil War, there were over a dozen potteries along the James River and its smaller branches.
The potters who worked there came from many different places: New York, New Jersey, Pennsylvania, Maryland, Ireland, and England. They brought their own local styles with them. When they mixed these styles with the local clays—dug from places like Kaolin and Claymount—they created a rich, new tradition. The shapes and decorations on their pots were a blend of all their different backgrounds.
These pots are much more than just useful containers. Many of them are on display here for the first time. Together, they give us a remarkable look at a large and long-lasting center of pottery-making in eastern Virginia. When you see them all together, you can appreciate their bold, decorative style. This style is just as impressive as the famous pottery traditions found in other parts of Virginia and the rest of the country.
Unfortunately, many of the places where this pottery was made are now in danger. New development is threatening these historic sites. The good news is that archaeologists and scholars who study decorative arts are working quickly—ahead of the bulldozers—to document and understand this important legacy before it is lost forever. In late 2013, the journal *Ceramics in America* (published by the Chipstone Foundation) will release a detailed article about the James River Valley stoneware potteries, based on this ongoing research.
This exhibition was on view at MESDA from November 2012 through March 2012. It was co-curated by Kurt Russ, Oliver Mueller-Heubach, and Marshall.</t>
  </si>
  <si>
    <t>CT0656</t>
  </si>
  <si>
    <t>An Irish schoolmaster. A German Jewish silversmith. An African Muslim scholar. A multi-national female pastelist. A Scottish cabinetmaker. A potter, a carpenter, an engraver. The lives of these individuals share a common thread: they were “lately from” somewhere else and came to the American South in the 18th and early 19th centuries.
This exhibition features objects created by these craftspeople whose origins spanned continents and oceans. As much as possible, it connects those objects with the words of their makers through letters, inscriptions, autobiographies, account books, advertisements, and even drawings. Together, they tell the story of journeys taken, communities forged in new homes, responses to changing political climates, and the creative blending of traditions into something new.</t>
  </si>
  <si>
    <t>An Irish schoolteacher. A German Jewish silversmith. An African Muslim scholar. A female pastel artist from several different countries. A Scottish cabinetmaker. A potter, a carpenter, an engraver. What do all these people have in common? They were all “lately from” somewhere else—meaning they had recently arrived—and they came to the American South during the 1700s and early 1800s.
This exhibition shows objects made by these skilled workers, whose backgrounds spanned continents and oceans. Wherever possible, it links those objects to the makers’ own words—through letters, notes, autobiographies, business records, advertisements, and even drawings. Together, these items tell the story of their journeys, the communities they built in their new homes, how they responded to changing political times, and how they mixed traditions from different cultures to create something fresh and new.</t>
  </si>
  <si>
    <t>CT0657</t>
  </si>
  <si>
    <t>Early Southerners drank a lot — nearly twenty gallons of alcohol each — every year. They drank when they woke up in the morning, as they ate and worked during the day, and when they socialized at night. But how people drank was as important as what they drank. From imported Madeira sipped at mahogany tables to local whisky out of redware jugs, this exhibit explores the decorative arts that defined the early Southern drinker.</t>
  </si>
  <si>
    <t>Early Southerners drank a lot—almost twenty gallons of alcohol per person each year. They drank when they woke up, while they ate and worked during the day, and when they socialized at night. But how they drank mattered just as much as what they drank. This exhibit looks at the objects people used for drinking, from fancy imported wine served at polished wooden tables to local whiskey poured from simple clay jugs. These items show us what was important to early Southern drinkers.</t>
  </si>
  <si>
    <t>CT0658</t>
  </si>
  <si>
    <t>this exhibit in MESDA’s Whitehall Gallery brings together rare maps from the 18th and early 19th centuries to explore how maps were made, used, and did work in the early American South. Rivers of Ink, Mountains of Type: Maps at Work in the Early American South includes maps from the MESDA and Old Salem collections as well as major loans from private collections, Salem Congregation, and the Moravian Archives of the Southern Province. The exhibit includes two early surveys of the Wachovia Tract made by Andreas Höger; a rare first-state copy of Joshua Fry and Peter Jefferson’s map of Virginia; two copies of Lewis Evans’s General Map of the Middle British Colonies produced at Ben Franklin’s press in Philadelphia; and surveys by George Washington of lands he owned along the Ohio River.</t>
  </si>
  <si>
    <t>**Adapted Text:**
This exhibit in MESDA’s Whitehall Gallery brings together rare maps from the 1700s and early 1800s to show how maps were made, used, and what they did in the early American South. The show is called *Rivers of Ink, Mountains of Type: Maps at Work in the Early American South*. It includes maps from MESDA and Old Salem’s collections, plus major loans from private collections, the Salem Congregation, and the Moravian Archives of the Southern Province.
Among the items on display are two early surveys of the Wachovia Tract made by Andreas Höger; a rare first printing of Joshua Fry and Peter Jefferson’s map of Virginia; two copies of Lewis Evans’s *General Map of the Middle British Colonies*, which were printed at Ben Franklin’s press in Philadelphia; and surveys by George Washington of land he owned along the Ohio River.</t>
  </si>
  <si>
    <t>CT0659</t>
  </si>
  <si>
    <t>Alabama’s pottery traditions reflect the distinctive combination of people “thrown together” across its landscape. This exhibition explores the human hands that made, held, and preserved these objects. Across the present-day state of Alabama, Indigenous people including the Muscogee (Creek), Choctaw, Cherokee, and Chickasaw, practiced ceramic traditions brought by their ancestors into the region over 10,000 years ago. Colonial and American settlers were both a threat and a market for these craftspeople, who produced hybrid wares that meshed traditional techniques and designs that appealed to these foreign consumers. The geography of Alabama influenced how and where diverse potters and people came together. A tail of the Appalachian Mountains runs from south to north across the middle of the state. Most of the 19th century potters north of the mountains came from Tennessee, Virginia, and the Ohio River Valley. South of the mountains, the majority arrived from Georgia or South Carolina. The Gulf Coast was the site of early interactions between French, Spanish and British colonists and the Indigenous people of Alabama. Whether they came from the north, east, or across the Atlantic, immigrants brought with them enslaved people of African descent, including skilled ceramists. Together, their hands shaped the clay of the American South.</t>
  </si>
  <si>
    <t>**Alabama’s Pottery: A Story of People and Place**
Alabama’s pottery traditions come from a unique mix of people who were “thrown together” across the state. This exhibition focuses on the human hands that made, used, and saved these objects.
Long before Alabama became a state, Indigenous peoples—including the Muscogee (Creek), Choctaw, Cherokee, and Chickasaw—were making pottery. They followed traditions brought by their ancestors into the region more than 10,000 years ago. When European colonists and later American settlers arrived, they were both a danger and a source of new customers for these skilled potters. In response, potters created new styles that mixed their own traditional techniques and designs with what these foreign buyers wanted.
The shape of Alabama’s land also played a big role in how and where different potters and people came together. A long ridge of the Appalachian Mountains runs from south to north through the middle of the state. Most 19th-century potters who lived north of these mountains came from Tennessee, Virginia, and the Ohio River Valley. Those south of the mountains mostly came from Georgia or South Carolina. Along the Gulf Coast, French, Spanish, and British colonists first met and traded with Alabama’s Indigenous peoples.
Whether potters arrived from the north, east, or across the Atlantic Ocean, they often brought enslaved people of African descent with them—some of whom were skilled ceramic makers. Together, all these different hands shaped the clay of the American South.</t>
  </si>
  <si>
    <t>CT0660</t>
  </si>
  <si>
    <t>The Carolyn and Mike McNamara Gallery at the Museum of Early Southern Decorative Arts (MESDA) exhibits some of the furniture, ceramics, paintings, prints, metalwork, and textiles from the early American South.  From fine art to folk art, these objects tell the stories of the diverse craftsmen and consumers who called the South home for more than four centuries.
The early South is usually divided into three major cultural regions: the Chesapeake, the Lowcountry, and the Backcountry.  The rivers, roads, and natural resources of these regions defined their economic and settlement patterns.  Each was home to a unique blend of ethnicities and religions: Native Americans, British Anglicans and Quakers, Scotch-Irish Presbyterians, French Huguenots, Moravians, German Lutherans and Reformed, and free and enslaved peoples of African descent.  The dynamic interactions between and among these distinct groups flavored the decorative arts of the early South.</t>
  </si>
  <si>
    <t>**Adapted Text:**
The Carolyn and Mike McNamara Gallery at the Museum of Early Southern Decorative Arts (MESDA) displays a wide range of items from the early American South. These include furniture, pottery, paintings, prints, metalwork, and textiles. Whether they are fine art or everyday folk art, these objects tell the stories of the many different makers and buyers who lived in the South for over four hundred years.
The early South is usually split into three main cultural areas: the Chesapeake, the Lowcountry, and the Backcountry. The rivers, roads, and natural resources in each of these areas shaped how people lived and where they settled. Each region had its own mix of ethnic and religious groups: Native Americans, British Anglicans and Quakers, Scotch-Irish Presbyterians, French Huguenots, Moravians, German Lutherans and Reformed Christians, as well as free and enslaved people of African descent. The lively interactions among these different groups gave the decorative arts of the early South their unique character.</t>
  </si>
  <si>
    <t>CT0661</t>
  </si>
  <si>
    <t>The William C. and Susan S. Mariner Southern Ceramics Gallery is home to the most comprehensive collection of antebellum pottery made in Maryland, Virginia, the Carolinas, Georgia, Kentucky, and Tennessee.
Among the decorative arts, pottery is the one media that is most intimately connected to place.  The southern pottery in this gallery reflects the interplay between maker, consumer, culture, and geography.  It is a tangible reflection of how potters responded to specific cultural needs to craft vessels out of local materials that were both useful and beautiful.
This virtual gallery offers two ways to explore the southern ceramics on exhibit in the Mariner Gallery.  The first is through a series of virtual galleries curated by the noted ceramics scholar Robert Hunter, Editor of Ceramics in America that explore important themes—tradition, design, expression, purpose, faith, war, and freedom—as seen through the lens of southern pottery.  You can also browse the objects in the Mariner Gallery by media: earthenware, salt-glazed stoneware, and alkaline glazed stoneware.  Within these pages you are also able to filter the objects by maker, place, and time</t>
  </si>
  <si>
    <t>The William C. and Susan S. Mariner Southern Ceramics Gallery holds the largest collection of pottery made in the American South before the Civil War. This includes pieces from Maryland, Virginia, the Carolinas, Georgia, Kentucky, and Tennessee.
Of all the decorative arts, pottery is the one most closely tied to a specific place. The southern pottery in this gallery shows how makers, buyers, culture, and the local landscape all influenced each other. These objects are a physical reminder of how potters used local materials to create containers that were both practical and beautiful, meeting the needs of their communities.
This virtual gallery gives you two ways to explore the southern ceramics on display in the Mariner Gallery. First, you can view a series of virtual exhibits curated by Robert Hunter, a well-known ceramics expert and editor of *Ceramics in America*. These exhibits explore important themes—such as tradition, design, expression, purpose, faith, war, and freedom—through the lens of southern pottery. Second, you can browse the objects by material: earthenware, salt-glazed stoneware, and alkaline-glazed stoneware. On these pages, you can also filter the items by maker, location, and time period.</t>
  </si>
  <si>
    <t>CT0662</t>
  </si>
  <si>
    <t>The Thomas A. Gray Rare Book and Manuscript Collection is home to rare and important works about the early American South. The collection represents a lifetime of connoisseurship for Tom Gray, a former director of the Museum of Early Southern Decorative Arts and cousin of MESDA founder Frank L. Horton. What began as an collection focused on Tom’s home state of North Carolina gradually expanded to include important texts from all seven of MESDA’s southern states. With books and manuscripts spanning four centuries – from 1585 to 1865 – the Gray collection is a perfect complement to the MESDA and Old Salem collections.  Books and manuscripts from the collection are exhibited in the MESDA galleries and are available to researchers.  A selection of highlights are shown below.</t>
  </si>
  <si>
    <t>The Thomas A. Gray Rare Book and Manuscript Collection holds rare and important works about the early American South. This collection reflects a lifetime of careful collecting by Tom Gray, a former director of the Museum of Early Southern Decorative Arts and a cousin of the museum's founder, Frank L. Horton. What started as a collection focused on Tom's home state of North Carolina gradually grew to include important texts from all seven southern states covered by the museum. With books and manuscripts spanning four centuries—from 1585 to 1865—the Gray collection perfectly complements the museum's and Old Salem's collections. Items from the collection are displayed in the museum's galleries and are also available for researchers. A selection of highlights is shown below.</t>
  </si>
  <si>
    <t>CT0663</t>
  </si>
  <si>
    <t>MESDA’s collection includes architectural woodwork collected from houses in Maryland, Virginia, North Carolina, South Carolina, and Georgia.  This collection was originally assembled by Frank L. Horton to serve as backdrops for period room installations.  Today, in addition to providing scale and context for our study galleries, MESDA’s architectural collections are also studied as important Southern objects in their own right that that can tell stories of style, craftsmanship, migration, ethnicity, and race.</t>
  </si>
  <si>
    <t>MESDA’s collection includes wooden architectural pieces—like doors, moldings, and paneling—taken from houses in Maryland, Virginia, North Carolina, South Carolina, and Georgia. These items were originally gathered by Frank L. Horton to create realistic backgrounds for rooms set up to look like historical interiors. Today, these architectural pieces do more than just help show the size and feel of the rooms in our study galleries. They are also studied as important Southern objects in their own right, telling stories about style, skill, movement of people, ethnicity, and race.</t>
  </si>
  <si>
    <t>CT0664</t>
  </si>
  <si>
    <t>Old Salem Museums &amp; Gardens and its Museum of Early Southern Decorative Arts are home to one of country’s most important collections of early Southern longrifles, swords, and related objects.  Longrifles were some of the most complicated objects crafted in the early American South.  Artistic masterworks, they required craftsmen skilled in woodworking, silversmithing, ironworking, and the mechanical arts.  The rich tradition of early Southern rifle making is kept alive today by the talented craftsmen of the Timothy Vogler Gun Shop, located directly across the street from the Frank L. Horton Museum Center at Old Salem Museums &amp; Gardens.</t>
  </si>
  <si>
    <t>Old Salem Museums &amp; Gardens and its Museum of Early Southern Decorative Arts hold one of the country's most important collections of early Southern long rifles, swords, and related items. Long rifles were among the most complex objects made in the early American South. These artistic masterpieces required craftsmen skilled in woodworking, silversmithing, ironworking, and mechanical work. The rich tradition of early Southern rifle making continues today through the talented craftsmen at the Timothy Vogler Gun Shop, located directly across the street from the Frank L. Horton Museum Center at Old Salem Museums &amp; Gardens.</t>
  </si>
  <si>
    <t>CT0665</t>
  </si>
  <si>
    <t>The Museum of Early Southern Decorative Arts and Old Salem Museums &amp; Gardens is home to an exceptional collection of Southern bedcoverings including quilts and coverlets.  The collection also has a significant number of textiles made and used by the women of Salem, North Carolina.</t>
  </si>
  <si>
    <t>The Museum of Early Southern Decorative Arts and Old Salem Museums &amp; Gardens holds a remarkable collection of Southern bed coverings, such as quilts and coverlets. The collection also includes a large number of textiles that were made and used by the women of Salem, North Carolina.</t>
  </si>
  <si>
    <t>CT0666</t>
  </si>
  <si>
    <t>The Museum of Early Southern Decorative Arts at Old Salem Museums &amp; Gardens is home to an extensive collection of rare books and manuscripts prints that document the people and places of the early American south.  Many of these books and manuscripts are part of the Thomas A. Gray Rare Book and Manuscript Collection.</t>
  </si>
  <si>
    <t>The Museum of Early Southern Decorative Arts, located at Old Salem Museums &amp; Gardens, holds a large collection of rare books, handwritten documents, and printed materials. These items tell the stories of the people and places of the early American South. Many of these books and documents are part of the Thomas A. Gray Rare Book and Manuscript Collection.</t>
  </si>
  <si>
    <t>CT0667</t>
  </si>
  <si>
    <t>MESDA is home to an extensive collection of southern brass, copper, and pewter.</t>
  </si>
  <si>
    <t>MESDA has a large collection of metal objects made in the South, including items crafted from brass, copper, and pewter.</t>
  </si>
  <si>
    <t>CT0668</t>
  </si>
  <si>
    <t>Old Salem Museums &amp; Gardens, its Museum of Early Southern Decorative Arts, and The William C. and Susan S. Mariner Southern Ceramics Collection are home to the most comprehensive collection of Southern ceramics in existence.</t>
  </si>
  <si>
    <t>Old Salem Museums &amp; Gardens, along with its Museum of Early Southern Decorative Arts and the William C. and Susan S. Mariner Southern Ceramics Collection, holds the largest and most complete collection of pottery and ceramic pieces made in the American South that exists anywhere.</t>
  </si>
  <si>
    <t>CT0669</t>
  </si>
  <si>
    <t>MESDA is home to a collection of clocks, surveyors compasses, and sundials that span all seven of our constituent states.</t>
  </si>
  <si>
    <t>MESDA has a collection of clocks, surveyors' compasses, and sundials from all seven of the states in our region.</t>
  </si>
  <si>
    <t>CT0670</t>
  </si>
  <si>
    <t>German speaking communities throughout the South created richly illuminated documents celebrating births, baptisms, marriages, and deaths.</t>
  </si>
  <si>
    <t>German-speaking communities across the South created beautifully decorated documents to celebrate important life events like births, baptisms, marriages, and deaths.</t>
  </si>
  <si>
    <t>CT0671</t>
  </si>
  <si>
    <t>For over forty years the Museum of Early Southern Decorative Arts has collected many of the finest examples of southern-made furniture.  These objects demonstrate how the early South evolved, inform us about the diverse peoples who came here, and illuminate the artisans who were integral to the process. Whether they were English, Scottish, Irish, German, African, or French, Southern cabinetmakers utilized their materials at hand, both native and imported, to create furniture that speaks to us about their heterogeneous backgrounds and the multifaceted aspects of their everyday lives. These craftsmen contributed to the dynamic amalgamation of art, culture, and history that forms the basis for MESDA’s ongoing study of the early South.</t>
  </si>
  <si>
    <t>For over forty years, the Museum of Early Southern Decorative Arts has collected some of the finest furniture made in the American South. These pieces show how the early South changed over time, tell us about the different groups of people who came to the region, and highlight the skilled workers who were a key part of that story. Whether they were English, Scottish, Irish, German, African, or French, Southern furniture makers used the materials they had on hand—both local and imported—to create furniture that gives us a glimpse into their varied backgrounds and the many sides of their daily lives. These craftspeople helped shape the rich mix of art, culture, and history that continues to be the focus of MESDA’s ongoing study of the early South.</t>
  </si>
  <si>
    <t>CT0672</t>
  </si>
  <si>
    <t>MESDA’s collection of iron represents the work of furnaces and blacksmiths across all seven southern states.</t>
  </si>
  <si>
    <t>MESDA’s iron collection shows the work of furnaces and blacksmiths from all seven southern states.</t>
  </si>
  <si>
    <t>CT0673</t>
  </si>
  <si>
    <t>The Museum of Early Southern Decorative Arts at Old Salem Museums &amp; Gardens is home to one of the most important collections of southern of maps.  On the surface maps appear scientific and authoritative, useful devices for governmental officials and colonial expansionists to claim ownership of land and exert power and authority over competing nationalities.  Below the surface, however, maps often provide tremendous insights into a myriad of social, political, and economic forces that shaped Southern culture.</t>
  </si>
  <si>
    <t>The Museum of Early Southern Decorative Arts at Old Salem Museums &amp; Gardens holds one of the most significant collections of southern maps. At first glance, maps seem like scientific and trustworthy tools—useful for government officials and colonial leaders to claim land and show power over rival groups. But if you look closer, maps can reveal a great deal about the social, political, and economic forces that helped shape Southern culture.</t>
  </si>
  <si>
    <t>CT0674</t>
  </si>
  <si>
    <t>Music is an important part of Southern culture.  In Salem, North Carolina, music was intrgal to Moravian worship and daily life.  Salem had its own orchestra by the 1780s and brass bands played regularly as part of religious services and to announce births and deaths in the community.  Old Salem Museums &amp; Gardens collection of musical instruments and related materials reflects the important role played by music in the community.  Other objects in the collection reflect musical craftsmanship elsewhere in the American South.</t>
  </si>
  <si>
    <t>Music was a key part of life in the American South. In Salem, North Carolina, it played a central role in both worship and everyday activities for the Moravian community. By the 1780s, Salem had its own orchestra, and brass bands often performed during religious services. They also played to announce important events like births and deaths in the town. 
The collection at Old Salem Museums &amp; Gardens includes musical instruments and related items that show how important music was to this community. Other objects in the collection highlight the skill of musical instrument makers from other parts of the American South as well.</t>
  </si>
  <si>
    <t>CT0675</t>
  </si>
  <si>
    <t>The Museum of Early Southern Decorative Arts has led the way in researching and collecting work by Southern artisans, allowing us to better understand the rich cultural complexity of artistic production in the South. While it is true that with only a handful of significant urban centers, fewer painters settled and remained in the South, the painting collection at MESDA ably demonstrates the diversity of training and styles with works by European-trained and native-born artists living in urban and rural settings</t>
  </si>
  <si>
    <t>The Museum of Early Southern Decorative Arts has been a leader in studying and collecting artwork made by Southern craftspeople. This helps us better understand the many different cultures and traditions that shaped art in the South. It's true that the South had only a few major cities, so not many painters moved there or stayed for long. Still, the museum's painting collection clearly shows a wide range of skills and styles. It includes works by artists trained in Europe as well as those born in America, and by artists who lived in both cities and the countryside.</t>
  </si>
  <si>
    <t>CT0676</t>
  </si>
  <si>
    <t>The Museum of Early Southern Decorative Arts at Old Salem Museums &amp; Gardens is home to an extensive collection of prints that document the people and places of the early American south.  These views documented English perceptions of America and served as vehicles to convey a host of attitudes and values and provide tremendous insights into a myriad of social, political, and economic forces that shaped Southern culture.</t>
  </si>
  <si>
    <t>The Museum of Early Southern Decorative Arts, located at Old Salem Museums &amp; Gardens, has a large collection of prints that show the people and places of the early American South. These images captured how the English saw America and helped spread a range of ideas and beliefs. They also offer deep understanding of the many social, political, and economic forces that helped shape Southern culture.</t>
  </si>
  <si>
    <t>CT0677</t>
  </si>
  <si>
    <t xml:space="preserve"> Pastel portrait of Frances L’Escott. Half-length pastel portrait of young woman with body turned slightly to the right and head slightly to the left. She has auburn hair, brown eyes, with loosely fitted ecru and blue gown. The original wood frame retains its original spruce back with the following inscriptions: “Henrietta Johnston Fecit/ South Carolina Ano 1716.” “I/ Frances Lescott/ Married Peter Villep—.”</t>
  </si>
  <si>
    <t>This is a pastel portrait of a young woman named Frances L’Escott. She is shown from the waist up, with her body turned slightly to the right and her head turned a little to the left. She has auburn hair and brown eyes, and she wears a loose-fitting gown in ecru and blue.
The portrait is still in its original wooden frame, which has its original spruce back. On the back, there are handwritten notes that say: “Henrietta Johnston Fecit / South Carolina Ano 1716” and “I / Frances Lescott / Married Peter Villep—.”</t>
  </si>
  <si>
    <t>CT0678</t>
  </si>
  <si>
    <t>Portrait of man, bust length, seated in a red upholstered chair, body half-left, eyes and head forward, brown hair, blue-gray eyes, ruddy complexion, wearing a black coat, yellow vest and white stock and tie, brass buttons. The background is a greenish-gray.</t>
  </si>
  <si>
    <t>A portrait of a man, shown from the chest up. He sits in a red upholstered chair, turned slightly to the left, but looking straight at you. He has brown hair, blue-gray eyes, and a reddish complexion. He wears a black coat, a yellow vest, and a white neck cloth and tie with brass buttons. The background is a greenish-gray.</t>
  </si>
  <si>
    <t>CT0679</t>
  </si>
  <si>
    <t>Portrait of man in brown coat and yellow vest with white stock. He has blue-gray eyes and dark hair. He is a half-length figure, facing half left, posed with hand in his vest. He stands in front of a column and what must be a balustraded porch with green trees and a greenish ground in the distance.</t>
  </si>
  <si>
    <t>A man is shown from the chest up, wearing a brown coat and a yellow vest with a white neckcloth. He has blue-gray eyes and dark hair. He faces slightly to the left, with one hand tucked into his vest. Behind him, there is a stone column and what looks like a porch with a railing. In the distance, you can see green trees and a grassy landscape.</t>
  </si>
  <si>
    <t>CT0680</t>
  </si>
  <si>
    <t>Portrait of a woman seated in a Chippendale type chair, half-length, facing forward and dressed with a white high crowned cap, gray dress and white neck piece with a black ribbon and jewel at her throat. She has brown eyes, dark hair. She holds a reddish-brown book in her right hand and is seated at a column base to the right, with red drapery and tassel, and with a balustraded rail and trees in the background to the left.</t>
  </si>
  <si>
    <t>A woman sits in a wooden chair, facing us. She wears a tall white cap, a gray dress, and a white collar with a black ribbon and a jewel at her neck. She has brown eyes and dark hair. In her right hand, she holds a reddish-brown book. To her right is the base of a column, with red curtains and a tassel. On the left side behind her, you can see a railing and trees in the distance.</t>
  </si>
  <si>
    <t>CT0681</t>
  </si>
  <si>
    <t>Full length portrait of a man in blue uniform with red trim at lapel and cuffs, white vest and breeches with black boots trimmed with gold at the top, white epaulets and neck piece, and black tircorner hat decorated with silver cord. He is posed with sword in right upraised hand and a dagger-like knife in the left, facing half-left, with a tree at either side to frame a fight between American troops and Indians in the background. The soldiers in the back wear round hats, short blue jackets with red facings, belly boxes, and linen overalls. The retreating Indians to the left rear of the painting appear with topknots or scalp locks, and wear battle dress of breechcloths and leggings.</t>
  </si>
  <si>
    <t>This is a full-length painting of a man in a blue uniform. The uniform has red trim on the collar and cuffs. He wears a white vest and white pants, along with black boots that have gold trim at the top. He also has white shoulder decorations (epaulets) and a white neck piece. On his head is a black three-cornered hat decorated with silver cord.
In the painting, he is standing with his right hand raised, holding a sword. In his left hand, he holds a knife that looks like a dagger. He is facing slightly to the left. On either side of him are trees, which frame a battle scene in the background. In that scene, American soldiers are fighting Native Americans.
The soldiers in the background wear round hats, short blue jackets with red trim, small boxes on their belts (called belly boxes), and linen pants. The Native Americans, shown retreating to the left rear of the painting, have topknots or scalp locks in their hair. They wear battle clothing made of breechcloths and leggings.</t>
  </si>
  <si>
    <t>CT0682</t>
  </si>
  <si>
    <t>Charcoal drawing of the profile of Joseph Lewis, Jr., facing left on pink paper. The drawing shows a gentleman with light hair tied at the back with dark ribbon who is wearing a dark high coat with a white stock. The painting is mounted in the original gold frame with black and gold painted glass.</t>
  </si>
  <si>
    <t>This is a charcoal drawing of Joseph Lewis, Jr., shown from the side, facing left. It’s done on pink paper. The man has light-colored hair tied back with a dark ribbon. He’s wearing a dark, high-collared coat and a white neckcloth. The artwork is displayed in its original gold frame, which has black and gold painted glass.</t>
  </si>
  <si>
    <t>CT0683</t>
  </si>
  <si>
    <t>Watercolor on paper of a plantation with an inscription at the base of the painting. The house is a white frame two-story central hall structure with its chimneys on the rear elevation. A fence runs in front of the house with a bridge to the right in the background, indicating an inlet of water. An outbuilding stands behind some trees standing behind the bridge. Several large trees are located in the left foreground, along with some moss, grass and other foliage. A path leads to the house, and two men, one mounted upon a horse, the other standing below him are talking to one another. A body of water is in the background.</t>
  </si>
  <si>
    <t>This watercolor painting shows a plantation scene. The house is a two-story white wooden building with a central hallway and chimneys at the back. A fence runs across the front of the house, and to the right in the background, there’s a bridge over what looks like a small inlet of water. Behind the bridge, some trees hide a smaller building. In the left foreground, there are several large trees, along with moss, grass, and other plants. A path leads up to the house, where two men are talking—one is sitting on a horse, and the other is standing next to him. A body of water can be seen in the background. There’s also a short note written at the bottom of the painting.</t>
  </si>
  <si>
    <t>CT0684</t>
  </si>
  <si>
    <t>Charcoal drawing, profile of man, facing right, on faded pink paper. The gentleman wears the uniform of an officer, a dark coat with light facings with buttons at the outside of long buttonholes on the lapel and collar, and epaulets of gold bullion. A black inner collar is over a white stock. The man’s hair is graying and is tied in a knot at the back with a black ribbon.</t>
  </si>
  <si>
    <t>This is a charcoal drawing of a man in profile, facing to the right. The drawing is on paper that has faded to a soft pink color. The man is wearing an officer’s uniform: a dark coat with lighter trim along the edges. The coat has long buttonholes on the lapel and collar, with buttons on the outside. He also has gold bullion epaulets on his shoulders. Under his coat, he wears a black inner collar over a white neckcloth. His hair is graying and tied back in a knot with a black ribbon.</t>
  </si>
  <si>
    <t>CT0685</t>
  </si>
  <si>
    <t>Oil on canvas portrait of a gentleman with dark eyes, dark complexion and a shaven head, who is facing half-right with hands folded resting on a table . His right hand holds a quill pen and the left is holding a document with a name written thereon. He wears a white loose collar shirt with deep red robe and turban of the same red material, and sits in a chair upholstered in a red-brown fabric with brass tacks. The background is a dark green drapery to the left and books on the right.</t>
  </si>
  <si>
    <t>This is a painting of a man. He has dark eyes, dark skin, and a shaved head. He is turned slightly to the right, with his hands resting on a table. In his right hand, he holds a feather pen. In his left hand, he holds a document with a name written on it.
He is wearing a white shirt with a loose collar, and over it, a deep red robe and a matching red turban. He sits in a chair covered in red-brown fabric, which is held in place by small brass nails.
The background is dark green fabric on the left side, and on the right, there are books.</t>
  </si>
  <si>
    <t>CT0686</t>
  </si>
  <si>
    <t>Bust portrait, oil on canvas, of woman wearing a pearl necklace and blue dress with lace trim, in mahogany architectural frame with cut-out corners.</t>
  </si>
  <si>
    <t>This is a painting of a woman from the chest up. She is wearing a blue dress with lace trim and a pearl necklace. The painting is done in oil on canvas and is displayed in a dark brown, carved wooden frame with cut-out corners.</t>
  </si>
  <si>
    <t>CT0687</t>
  </si>
  <si>
    <t>Painting, oil on canvas, of Richard Sprigg of Strawberry Hill, Maryland. Young man facing forward, his body is slightly to the right, his left hand in his vest, wearing a dark beige coat and light silk vest, with white stock. He has a ruddy complexion, dark eyes, brown hair. The background varies from greenish-gray to the lower right to very dark gray in upper left and has lunettes in the corners.</t>
  </si>
  <si>
    <t>A painting in oil on canvas shows Richard Sprigg, a young man from Strawberry Hill, Maryland. He faces forward, with his body turned slightly to the right and his left hand tucked into his vest. He wears a dark beige coat and a light silk vest, with a white stock around his neck. His complexion is ruddy, and he has dark eyes and brown hair. The background shifts from greenish-gray on the lower right to very dark gray on the upper left, with small arched shapes in the corners.</t>
  </si>
  <si>
    <t>CT0688</t>
  </si>
  <si>
    <t>Oil on canvas portrait of a woman facing half-right. The subject has dark hair combed upward to expose her left ear, and pearls in her hair that hang down over her right shoulder. She wears a blue silk cross-bodice dress tied with a dark red sash. The pinned-up sleeves of the garment revealing a light under-garment. She is posed with her left arm upon a table, the right at her hip, and foliage painted in the background.</t>
  </si>
  <si>
    <t>This is a painting of a woman, shown from the chest up, looking slightly to the right. Her dark hair is pulled up to show her left ear, and she has pearls woven into her hair that fall over her right shoulder. She is wearing a blue silk dress with a crisscross bodice, tied with a dark red sash. The sleeves are pinned up, revealing a lighter fabric underneath. She rests her left arm on a table and places her right hand on her hip. In the background, there are leaves and plants.</t>
  </si>
  <si>
    <t>CT0689</t>
  </si>
  <si>
    <t>A watercolor “en grisaille” of Williamsville, a home in Hanover County, Virginia. The house was built between 1794 and 1803 for William Pollard, II, the second Clerk of Court of Hanover County. It passed to his son George William Pollard in 1840 and remained in the Pollard family until after the death of Harry Todd Pollard, the amateur artist who drew and signed the watercolor.</t>
  </si>
  <si>
    <t>A watercolor painting of Williamsville, a home in Hanover County, Virginia, done entirely in shades of gray. The house was built between 1794 and 1803 for William Pollard, II, who was the second Clerk of Court for Hanover County. In 1840, the property was passed down to his son, George William Pollard. The house stayed in the Pollard family until after the death of Harry Todd Pollard, the amateur artist who drew and signed this watercolor.</t>
  </si>
  <si>
    <t>CT0690</t>
  </si>
  <si>
    <t>Painting, done in oil on mahogany panel, of a young man facing half-right. The gentleman has dark hair and side-burns, and is dressed in a white shirt, tie and vest, and a black coat supporting a high collar. There is an inscription on the back of the panel.</t>
  </si>
  <si>
    <t>This is a painting of a young man, shown from the chest up and turned slightly to the right. He has dark hair and sideburns, and is wearing a white shirt, a tie, a vest, and a black coat with a high collar. The painting was made with oil paint on a wooden panel made from mahogany. On the back of the panel, there is a handwritten note.</t>
  </si>
  <si>
    <t>CT0691</t>
  </si>
  <si>
    <t>Oil on canvas painting of a man facing half-left. The work is a half-length portrait. The subject has gray hair, dark gray eyes, wears a dark brown coat with a high turned-down collar, a yellow vest, and white stock at the neck.</t>
  </si>
  <si>
    <t>A painting in oil on canvas shows a man turned slightly to the left. It is a portrait from the chest up. He has gray hair and dark gray eyes. He is wearing a dark brown coat with a high, folded-down collar, a yellow vest, and a white cloth tied at his neck.</t>
  </si>
  <si>
    <t>CT0692</t>
  </si>
  <si>
    <t>This painting depicts a bend in the Cumberland River near the Hermitage, the home of Andrew Jackson (1767-1845). It was a scene that the artist returned to regularly. Another version of this composition is in the collection of the Greenville County Museum of Art.</t>
  </si>
  <si>
    <t>This painting shows a curve in the Cumberland River, close to the Hermitage—the home of former U.S. president Andrew Jackson (1767–1845). The artist painted this view many times. A similar version of this scene is owned by the Greenville County Museum of Art.</t>
  </si>
  <si>
    <t>CT0693</t>
  </si>
  <si>
    <t>Painting, oil on canvas, of Charles Town showing the city waterfront as seen from across the Cooper River. A large sailing ship is in the left foreground, the opposite shore in foreground with various figures along the shore.</t>
  </si>
  <si>
    <t>This painting shows the waterfront of Charles Town (now Charleston, South Carolina) as it looked from across the Cooper River. In the front left, you can see a large sailing ship. On the opposite shore, in the foreground, there are several people along the riverbank.</t>
  </si>
  <si>
    <t>CT0694</t>
  </si>
  <si>
    <t xml:space="preserve"> Painting, oil on canvas, waist-length portrait of a lady wearing a gray satin dress with gray stomacher in front and white lace at neck and sleeves, her hair is pulled tightly back, a loop of pearls in it on the left side of the portrait. Her right hand holds a pink rose.</t>
  </si>
  <si>
    <t>This woman wears a gray satin dress with a fitted panel down the front and white lace at her neck and wrists. Her hair is pulled back tightly, with a loop of pearls on the left side of the painting. In her right hand, she holds a pink rose. This is an oil painting on canvas, showing her from the waist up.</t>
  </si>
  <si>
    <t>CT0695</t>
  </si>
  <si>
    <t>Painting, oil on canvas, of a man facing half-left and seated in a green painted chair. The man has a high foreheard, dark hair, dark blue eyes, ruddy complexion, and is wearing a dark coat mounted with gray buttons, a white stock, and a yellow vest. A red and pearl pin is on his neck cloth. The painting is signed in the lower left corner.</t>
  </si>
  <si>
    <t>This man sits in a green chair, turned slightly to the left. He has a high forehead, dark hair, and blue eyes. His skin is ruddy, meaning it has a reddish, healthy glow. He wears a dark coat with gray buttons, a white neckcloth, and a yellow vest. A pin with red and pearl colors is fastened to his neckcloth. The artist signed the painting in the bottom left corner.</t>
  </si>
  <si>
    <t>CT0696</t>
  </si>
  <si>
    <t>Painting, oil on canvas, of lady sitting half right, face to front. She wears a high dark brown hair style, has brown eyes, and wears a dark high gathered dress with puff short sleeves, a loose arrangement of net at a square cut neck line, a red paisley shawl over her left hand and a red cloth at her right hand in the lower left corner. The painting is signed in the lower left hand corner.</t>
  </si>
  <si>
    <t>This woman sits slightly turned to the right, but looks straight at us. She has brown eyes and her dark brown hair is styled high on her head. Her dress is dark, with a high waist, puffy short sleeves, and a square neckline filled with a loose, net-like fabric. A red shawl with a paisley pattern is draped over her left hand, and a piece of red cloth rests near her right hand in the bottom left corner of the painting. The artist’s signature appears in that same corner.</t>
  </si>
  <si>
    <t>CT0697</t>
  </si>
  <si>
    <t>Pastel portrait on paper of a young man. He sits in profile to the left, and he has light brown hair, a black coat, a white shirt and stock. The work was done on white paper. The side profile view of this portrait seems inspired by the work of British-born artist James Sharples (d. 1811), instead of the three-quarter views preferred by his son Felix.</t>
  </si>
  <si>
    <t>A pastel drawing on paper shows a young man sitting in profile, facing left. He has light brown hair and wears a black coat, a white shirt, and a neckcloth. The drawing is on white paper. The side view of the man’s face looks similar to the style of British-born artist James Sharples (who died in 1811), rather than the more angled, three-quarter view that his son Felix preferred.</t>
  </si>
  <si>
    <t>CT0698</t>
  </si>
  <si>
    <t>A bust lenth portrait in crayon/ pastel on grey-pink paper of a young woman in a three-quarter pose to the left. She has brown eyes, brown hair in a bun held high on her head with a black comb, and wears a high organdy collar and white blouse. The portrait is marked on the back with the inscription “Miss Lucy Ann Bou….” and “H.E. H.”.</t>
  </si>
  <si>
    <t>This is a portrait of a young woman, drawn from the chest up. The artist used crayon and pastel on pinkish-gray paper. She is turned slightly to the left, so you see her face at an angle. She has brown eyes and brown hair, which is pulled up into a bun high on her head and held in place with a black comb. She is wearing a high, stiff white collar and a white blouse. On the back of the portrait, someone has written the name “Miss Lucy Ann Bou…” and the initials “H.E. H.”</t>
  </si>
  <si>
    <t>CT0699</t>
  </si>
  <si>
    <t>Pastel on white paper, of young woman, three-quarter pose to the right. She has brown hair, brown eyes, and wears a pink dress of a low cut design. It is marked on the back with the sitter’s name, “Miss Susan Whiting.” In a lower corner, upside down to the sitter’s name is another inscription which notes that the portrait was done at “North End” on “November 21, 1814.” North End was home of artist Hester Eliza Henrietta (Van Bibber) Tabb, whose initials “H.E.H.V.B.” are also inscribed on the verso.</t>
  </si>
  <si>
    <t>This portrait shows a young woman named Miss Susan Whiting. She is turned slightly to the right, with brown hair and brown eyes. She is wearing a low-cut pink dress. The artist used pastels—a type of soft, colorful chalk—on white paper.
On the back of the artwork, her name is written. There is also another note, written upside down compared to her name, saying the portrait was made on November 21, 1814, at a place called “North End.” North End was the home of the artist, Hester Eliza Henrietta (Van Bibber) Tabb. Her initials, “H.E.H.V.B.,” are also written on the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</si>
</sst>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0"/>
  <sheetViews>
    <sheetView tabSelected="1" topLeftCell="C698" zoomScale="74" workbookViewId="0">
      <selection activeCell="E705" sqref="E705"/>
    </sheetView>
  </sheetViews>
  <sheetFormatPr defaultRowHeight="14.5" x14ac:dyDescent="0.35"/>
  <cols>
    <col min="1" max="1" width="11" customWidth="1"/>
    <col min="2" max="3" width="80" style="1" customWidth="1"/>
    <col min="4" max="4" width="29" customWidth="1"/>
    <col min="5" max="5" width="31" customWidth="1"/>
    <col min="6" max="6" width="24" customWidth="1"/>
    <col min="7" max="7" width="13" customWidth="1"/>
  </cols>
  <sheetData>
    <row r="1" spans="1:7" x14ac:dyDescent="0.35">
      <c r="A1" t="s">
        <v>0</v>
      </c>
      <c r="B1" s="1" t="s">
        <v>1</v>
      </c>
      <c r="C1" s="1" t="s">
        <v>2</v>
      </c>
      <c r="D1" t="s">
        <v>3</v>
      </c>
      <c r="E1" t="s">
        <v>4</v>
      </c>
      <c r="F1" t="s">
        <v>5</v>
      </c>
      <c r="G1" t="s">
        <v>6</v>
      </c>
    </row>
    <row r="2" spans="1:7" ht="130.5" x14ac:dyDescent="0.35">
      <c r="A2" t="s">
        <v>7</v>
      </c>
      <c r="B2" s="1" t="s">
        <v>8</v>
      </c>
      <c r="C2" s="1" t="s">
        <v>9</v>
      </c>
      <c r="D2">
        <v>3</v>
      </c>
      <c r="E2">
        <v>3</v>
      </c>
      <c r="F2">
        <v>4</v>
      </c>
      <c r="G2" t="str">
        <f>IF(D2+E2+F2&gt;=13,"Excellent adaptation for Persona 3. The text preserves voice and meaning while remaining highly accessible.",
IF(D2+E2+F2&gt;=10,"Good adaptation. Most information and voice are preserved, with only minor accessibility issues.",
IF(D2+E2+F2&gt;=7,"Moderate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3" spans="1:7" ht="72.5" x14ac:dyDescent="0.35">
      <c r="A3" t="s">
        <v>10</v>
      </c>
      <c r="B3" s="1" t="s">
        <v>11</v>
      </c>
      <c r="C3" s="1" t="s">
        <v>12</v>
      </c>
      <c r="D3">
        <v>3</v>
      </c>
      <c r="E3">
        <v>3</v>
      </c>
      <c r="F3">
        <v>4</v>
      </c>
      <c r="G3" t="str">
        <f t="shared" ref="G3:G66" si="0">IF(D3+E3+F3&gt;=13,"Excellent adaptation for Persona 3. The text preserves voice and meaning while remaining highly accessible.",
IF(D3+E3+F3&gt;=10,"Good adaptation. Most information and voice are preserved, with only minor accessibility issues.",
IF(D3+E3+F3&gt;=7,"Moderate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4" spans="1:7" ht="87" x14ac:dyDescent="0.35">
      <c r="A4" t="s">
        <v>13</v>
      </c>
      <c r="B4" s="1" t="s">
        <v>14</v>
      </c>
      <c r="C4" s="1" t="s">
        <v>15</v>
      </c>
      <c r="D4">
        <v>3</v>
      </c>
      <c r="E4">
        <v>3</v>
      </c>
      <c r="F4">
        <v>4</v>
      </c>
      <c r="G4" t="str">
        <f t="shared" si="0"/>
        <v>Good adaptation. Most information and voice are preserved, with only minor accessibility issues.</v>
      </c>
    </row>
    <row r="5" spans="1:7" ht="87" x14ac:dyDescent="0.35">
      <c r="A5" t="s">
        <v>16</v>
      </c>
      <c r="B5" s="1" t="s">
        <v>17</v>
      </c>
      <c r="C5" s="1" t="s">
        <v>18</v>
      </c>
      <c r="D5">
        <v>3</v>
      </c>
      <c r="E5">
        <v>3</v>
      </c>
      <c r="F5">
        <v>4</v>
      </c>
      <c r="G5" t="str">
        <f t="shared" si="0"/>
        <v>Good adaptation. Most information and voice are preserved, with only minor accessibility issues.</v>
      </c>
    </row>
    <row r="6" spans="1:7" ht="58" x14ac:dyDescent="0.35">
      <c r="A6" t="s">
        <v>19</v>
      </c>
      <c r="B6" s="1" t="s">
        <v>20</v>
      </c>
      <c r="C6" s="1" t="s">
        <v>21</v>
      </c>
      <c r="D6">
        <v>2</v>
      </c>
      <c r="E6">
        <v>2</v>
      </c>
      <c r="F6">
        <v>3</v>
      </c>
      <c r="G6" t="str">
        <f t="shared" si="0"/>
        <v>Moderate adaptation. Some information, voice, or readability could be improved for the target audience.</v>
      </c>
    </row>
    <row r="7" spans="1:7" ht="116" x14ac:dyDescent="0.35">
      <c r="A7" t="s">
        <v>22</v>
      </c>
      <c r="B7" s="1" t="s">
        <v>23</v>
      </c>
      <c r="C7" s="1" t="s">
        <v>24</v>
      </c>
      <c r="D7">
        <v>2</v>
      </c>
      <c r="E7">
        <v>2</v>
      </c>
      <c r="F7">
        <v>3</v>
      </c>
      <c r="G7" t="str">
        <f t="shared" si="0"/>
        <v>Moderate adaptation. Some information, voice, or readability could be improved for the target audience.</v>
      </c>
    </row>
    <row r="8" spans="1:7" ht="72.5" x14ac:dyDescent="0.35">
      <c r="A8" t="s">
        <v>25</v>
      </c>
      <c r="B8" s="1" t="s">
        <v>26</v>
      </c>
      <c r="C8" s="1" t="s">
        <v>27</v>
      </c>
      <c r="D8">
        <v>2</v>
      </c>
      <c r="E8">
        <v>2</v>
      </c>
      <c r="F8">
        <v>3</v>
      </c>
      <c r="G8" t="str">
        <f t="shared" si="0"/>
        <v>Moderate adaptation. Some information, voice, or readability could be improved for the target audience.</v>
      </c>
    </row>
    <row r="9" spans="1:7" ht="58" x14ac:dyDescent="0.35">
      <c r="A9" t="s">
        <v>28</v>
      </c>
      <c r="B9" s="1" t="s">
        <v>29</v>
      </c>
      <c r="C9" s="1" t="s">
        <v>30</v>
      </c>
      <c r="D9">
        <v>2</v>
      </c>
      <c r="E9">
        <v>2</v>
      </c>
      <c r="F9">
        <v>3</v>
      </c>
      <c r="G9" t="str">
        <f t="shared" si="0"/>
        <v>Moderate adaptation. Some information, voice, or readability could be improved for the target audience.</v>
      </c>
    </row>
    <row r="10" spans="1:7" ht="43.5" x14ac:dyDescent="0.35">
      <c r="A10" t="s">
        <v>31</v>
      </c>
      <c r="B10" s="1" t="s">
        <v>32</v>
      </c>
      <c r="C10" s="1" t="s">
        <v>33</v>
      </c>
      <c r="D10">
        <v>3</v>
      </c>
      <c r="E10">
        <v>4</v>
      </c>
      <c r="F10">
        <v>4</v>
      </c>
      <c r="G10" t="str">
        <f t="shared" si="0"/>
        <v>Good adaptation. Most information and voice are preserved, with only minor accessibility issues.</v>
      </c>
    </row>
    <row r="11" spans="1:7" ht="217.5" x14ac:dyDescent="0.35">
      <c r="A11" t="s">
        <v>34</v>
      </c>
      <c r="B11" s="1" t="s">
        <v>35</v>
      </c>
      <c r="C11" s="1" t="s">
        <v>36</v>
      </c>
      <c r="D11">
        <v>3</v>
      </c>
      <c r="E11">
        <v>4</v>
      </c>
      <c r="F11">
        <v>4</v>
      </c>
      <c r="G11" t="str">
        <f t="shared" si="0"/>
        <v>Good adaptation. Most information and voice are preserved, with only minor accessibility issues.</v>
      </c>
    </row>
    <row r="12" spans="1:7" ht="174" x14ac:dyDescent="0.35">
      <c r="A12" t="s">
        <v>37</v>
      </c>
      <c r="B12" s="1" t="s">
        <v>38</v>
      </c>
      <c r="C12" s="1" t="s">
        <v>39</v>
      </c>
      <c r="D12">
        <v>3</v>
      </c>
      <c r="E12">
        <v>4</v>
      </c>
      <c r="F12">
        <v>4</v>
      </c>
      <c r="G12" t="str">
        <f t="shared" si="0"/>
        <v>Good adaptation. Most information and voice are preserved, with only minor accessibility issues.</v>
      </c>
    </row>
    <row r="13" spans="1:7" ht="58" x14ac:dyDescent="0.35">
      <c r="A13" t="s">
        <v>40</v>
      </c>
      <c r="B13" s="1" t="s">
        <v>41</v>
      </c>
      <c r="C13" s="1" t="s">
        <v>42</v>
      </c>
      <c r="D13">
        <v>3</v>
      </c>
      <c r="E13">
        <v>4</v>
      </c>
      <c r="F13">
        <v>4</v>
      </c>
      <c r="G13" t="str">
        <f t="shared" si="0"/>
        <v>Good adaptation. Most information and voice are preserved, with only minor accessibility issues.</v>
      </c>
    </row>
    <row r="14" spans="1:7" ht="101.5" x14ac:dyDescent="0.35">
      <c r="A14" t="s">
        <v>43</v>
      </c>
      <c r="B14" s="1" t="s">
        <v>44</v>
      </c>
      <c r="C14" s="1" t="s">
        <v>45</v>
      </c>
      <c r="D14">
        <v>3</v>
      </c>
      <c r="E14">
        <v>4</v>
      </c>
      <c r="F14">
        <v>4</v>
      </c>
      <c r="G14" t="str">
        <f t="shared" si="0"/>
        <v>Good adaptation. Most information and voice are preserved, with only minor accessibility issues.</v>
      </c>
    </row>
    <row r="15" spans="1:7" ht="43.5" x14ac:dyDescent="0.35">
      <c r="A15" t="s">
        <v>46</v>
      </c>
      <c r="B15" s="1" t="s">
        <v>47</v>
      </c>
      <c r="C15" s="1" t="s">
        <v>48</v>
      </c>
      <c r="D15">
        <v>2</v>
      </c>
      <c r="E15">
        <v>4</v>
      </c>
      <c r="F15">
        <v>4</v>
      </c>
      <c r="G15" t="str">
        <f t="shared" si="0"/>
        <v>Good adaptation. Most information and voice are preserved, with only minor accessibility issues.</v>
      </c>
    </row>
    <row r="16" spans="1:7" ht="72.5" x14ac:dyDescent="0.35">
      <c r="A16" t="s">
        <v>49</v>
      </c>
      <c r="B16" s="1" t="s">
        <v>50</v>
      </c>
      <c r="C16" s="1" t="s">
        <v>51</v>
      </c>
      <c r="D16">
        <v>5</v>
      </c>
      <c r="E16">
        <v>5</v>
      </c>
      <c r="F16">
        <v>5</v>
      </c>
      <c r="G16" t="str">
        <f t="shared" si="0"/>
        <v>Excellent adaptation for Persona 3. The text preserves voice and meaning while remaining highly accessible.</v>
      </c>
    </row>
    <row r="17" spans="1:7" ht="87" x14ac:dyDescent="0.35">
      <c r="A17" t="s">
        <v>52</v>
      </c>
      <c r="B17" s="1" t="s">
        <v>53</v>
      </c>
      <c r="C17" s="1" t="s">
        <v>54</v>
      </c>
      <c r="D17">
        <v>2</v>
      </c>
      <c r="E17">
        <v>2</v>
      </c>
      <c r="F17">
        <v>3</v>
      </c>
      <c r="G17" t="str">
        <f t="shared" si="0"/>
        <v>Moderate adaptation. Some information, voice, or readability could be improved for the target audience.</v>
      </c>
    </row>
    <row r="18" spans="1:7" ht="87" x14ac:dyDescent="0.35">
      <c r="A18" t="s">
        <v>55</v>
      </c>
      <c r="B18" s="1" t="s">
        <v>56</v>
      </c>
      <c r="C18" s="1" t="s">
        <v>57</v>
      </c>
      <c r="D18">
        <v>5</v>
      </c>
      <c r="E18">
        <v>5</v>
      </c>
      <c r="F18">
        <v>4</v>
      </c>
      <c r="G18" t="str">
        <f t="shared" si="0"/>
        <v>Excellent adaptation for Persona 3. The text preserves voice and meaning while remaining highly accessible.</v>
      </c>
    </row>
    <row r="19" spans="1:7" ht="72.5" x14ac:dyDescent="0.35">
      <c r="A19" t="s">
        <v>58</v>
      </c>
      <c r="B19" s="1" t="s">
        <v>59</v>
      </c>
      <c r="C19" s="1" t="s">
        <v>60</v>
      </c>
      <c r="D19">
        <v>5</v>
      </c>
      <c r="E19">
        <v>5</v>
      </c>
      <c r="F19">
        <v>4</v>
      </c>
      <c r="G19" t="str">
        <f t="shared" si="0"/>
        <v>Excellent adaptation for Persona 3. The text preserves voice and meaning while remaining highly accessible.</v>
      </c>
    </row>
    <row r="20" spans="1:7" ht="43.5" x14ac:dyDescent="0.35">
      <c r="A20" t="s">
        <v>61</v>
      </c>
      <c r="B20" s="1" t="s">
        <v>62</v>
      </c>
      <c r="C20" s="1" t="s">
        <v>63</v>
      </c>
      <c r="D20">
        <v>3</v>
      </c>
      <c r="E20">
        <v>5</v>
      </c>
      <c r="F20">
        <v>5</v>
      </c>
      <c r="G20" t="str">
        <f t="shared" si="0"/>
        <v>Excellent adaptation for Persona 3. The text preserves voice and meaning while remaining highly accessible.</v>
      </c>
    </row>
    <row r="21" spans="1:7" ht="87" x14ac:dyDescent="0.35">
      <c r="A21" t="s">
        <v>64</v>
      </c>
      <c r="B21" s="1" t="s">
        <v>65</v>
      </c>
      <c r="C21" s="1" t="s">
        <v>66</v>
      </c>
      <c r="D21">
        <v>2</v>
      </c>
      <c r="E21">
        <v>4</v>
      </c>
      <c r="F21">
        <v>4</v>
      </c>
      <c r="G21" t="str">
        <f t="shared" si="0"/>
        <v>Good adaptation. Most information and voice are preserved, with only minor accessibility issues.</v>
      </c>
    </row>
    <row r="22" spans="1:7" ht="87" x14ac:dyDescent="0.35">
      <c r="A22" t="s">
        <v>67</v>
      </c>
      <c r="B22" s="1" t="s">
        <v>68</v>
      </c>
      <c r="C22" s="1" t="s">
        <v>69</v>
      </c>
      <c r="D22">
        <v>4</v>
      </c>
      <c r="E22">
        <v>4</v>
      </c>
      <c r="F22">
        <v>4</v>
      </c>
      <c r="G22" t="str">
        <f t="shared" si="0"/>
        <v>Good adaptation. Most information and voice are preserved, with only minor accessibility issues.</v>
      </c>
    </row>
    <row r="23" spans="1:7" ht="87" x14ac:dyDescent="0.35">
      <c r="A23" t="s">
        <v>70</v>
      </c>
      <c r="B23" s="1" t="s">
        <v>71</v>
      </c>
      <c r="C23" s="1" t="s">
        <v>72</v>
      </c>
      <c r="D23">
        <v>4</v>
      </c>
      <c r="E23">
        <v>4</v>
      </c>
      <c r="F23">
        <v>4</v>
      </c>
      <c r="G23" t="str">
        <f t="shared" si="0"/>
        <v>Good adaptation. Most information and voice are preserved, with only minor accessibility issues.</v>
      </c>
    </row>
    <row r="24" spans="1:7" ht="232" x14ac:dyDescent="0.35">
      <c r="A24" t="s">
        <v>73</v>
      </c>
      <c r="B24" s="1" t="s">
        <v>74</v>
      </c>
      <c r="C24" s="1" t="s">
        <v>75</v>
      </c>
      <c r="D24">
        <v>3</v>
      </c>
      <c r="E24">
        <v>5</v>
      </c>
      <c r="F24">
        <v>5</v>
      </c>
      <c r="G24" t="str">
        <f t="shared" si="0"/>
        <v>Excellent adaptation for Persona 3. The text preserves voice and meaning while remaining highly accessible.</v>
      </c>
    </row>
    <row r="25" spans="1:7" ht="87" x14ac:dyDescent="0.35">
      <c r="A25" t="s">
        <v>76</v>
      </c>
      <c r="B25" s="1" t="s">
        <v>77</v>
      </c>
      <c r="C25" s="1" t="s">
        <v>78</v>
      </c>
      <c r="D25">
        <v>3</v>
      </c>
      <c r="E25">
        <v>4</v>
      </c>
      <c r="F25">
        <v>4</v>
      </c>
      <c r="G25" t="str">
        <f t="shared" si="0"/>
        <v>Good adaptation. Most information and voice are preserved, with only minor accessibility issues.</v>
      </c>
    </row>
    <row r="26" spans="1:7" ht="101.5" x14ac:dyDescent="0.35">
      <c r="A26" t="s">
        <v>79</v>
      </c>
      <c r="B26" s="1" t="s">
        <v>80</v>
      </c>
      <c r="C26" s="1" t="s">
        <v>81</v>
      </c>
      <c r="D26">
        <v>3</v>
      </c>
      <c r="E26">
        <v>4</v>
      </c>
      <c r="F26">
        <v>4</v>
      </c>
      <c r="G26" t="str">
        <f t="shared" si="0"/>
        <v>Good adaptation. Most information and voice are preserved, with only minor accessibility issues.</v>
      </c>
    </row>
    <row r="27" spans="1:7" ht="29" x14ac:dyDescent="0.35">
      <c r="A27" t="s">
        <v>82</v>
      </c>
      <c r="B27" s="1" t="s">
        <v>83</v>
      </c>
      <c r="C27" s="1" t="s">
        <v>84</v>
      </c>
      <c r="D27">
        <v>2</v>
      </c>
      <c r="E27">
        <v>5</v>
      </c>
      <c r="F27">
        <v>5</v>
      </c>
      <c r="G27" t="str">
        <f t="shared" si="0"/>
        <v>Good adaptation. Most information and voice are preserved, with only minor accessibility issues.</v>
      </c>
    </row>
    <row r="28" spans="1:7" ht="116" x14ac:dyDescent="0.35">
      <c r="A28" t="s">
        <v>85</v>
      </c>
      <c r="B28" s="1" t="s">
        <v>86</v>
      </c>
      <c r="C28" s="1" t="s">
        <v>87</v>
      </c>
      <c r="D28">
        <v>3</v>
      </c>
      <c r="E28">
        <v>4</v>
      </c>
      <c r="F28">
        <v>4</v>
      </c>
      <c r="G28" t="str">
        <f t="shared" si="0"/>
        <v>Good adaptation. Most information and voice are preserved, with only minor accessibility issues.</v>
      </c>
    </row>
    <row r="29" spans="1:7" ht="116" x14ac:dyDescent="0.35">
      <c r="A29" t="s">
        <v>88</v>
      </c>
      <c r="B29" s="1" t="s">
        <v>89</v>
      </c>
      <c r="C29" s="1" t="s">
        <v>90</v>
      </c>
      <c r="D29">
        <v>3</v>
      </c>
      <c r="E29">
        <v>4</v>
      </c>
      <c r="F29">
        <v>4</v>
      </c>
      <c r="G29" t="str">
        <f t="shared" si="0"/>
        <v>Good adaptation. Most information and voice are preserved, with only minor accessibility issues.</v>
      </c>
    </row>
    <row r="30" spans="1:7" ht="72.5" x14ac:dyDescent="0.35">
      <c r="A30" t="s">
        <v>91</v>
      </c>
      <c r="B30" s="1" t="s">
        <v>92</v>
      </c>
      <c r="C30" s="1" t="s">
        <v>93</v>
      </c>
      <c r="D30">
        <v>3</v>
      </c>
      <c r="E30">
        <v>4</v>
      </c>
      <c r="F30">
        <v>4</v>
      </c>
      <c r="G30" t="str">
        <f t="shared" si="0"/>
        <v>Good adaptation. Most information and voice are preserved, with only minor accessibility issues.</v>
      </c>
    </row>
    <row r="31" spans="1:7" ht="72.5" x14ac:dyDescent="0.35">
      <c r="A31" t="s">
        <v>94</v>
      </c>
      <c r="B31" s="1" t="s">
        <v>95</v>
      </c>
      <c r="C31" s="1" t="s">
        <v>96</v>
      </c>
      <c r="D31">
        <v>4</v>
      </c>
      <c r="E31">
        <v>4</v>
      </c>
      <c r="F31">
        <v>4</v>
      </c>
      <c r="G31" t="str">
        <f t="shared" si="0"/>
        <v>Good adaptation. Most information and voice are preserved, with only minor accessibility issues.</v>
      </c>
    </row>
    <row r="32" spans="1:7" ht="116" x14ac:dyDescent="0.35">
      <c r="A32" t="s">
        <v>97</v>
      </c>
      <c r="B32" s="1" t="s">
        <v>98</v>
      </c>
      <c r="C32" s="1" t="s">
        <v>99</v>
      </c>
      <c r="D32">
        <v>4</v>
      </c>
      <c r="E32">
        <v>4</v>
      </c>
      <c r="F32">
        <v>4</v>
      </c>
      <c r="G32" t="str">
        <f t="shared" si="0"/>
        <v>Good adaptation. Most information and voice are preserved, with only minor accessibility issues.</v>
      </c>
    </row>
    <row r="33" spans="1:7" ht="101.5" x14ac:dyDescent="0.35">
      <c r="A33" t="s">
        <v>100</v>
      </c>
      <c r="B33" s="1" t="s">
        <v>101</v>
      </c>
      <c r="C33" s="1" t="s">
        <v>102</v>
      </c>
      <c r="D33">
        <v>4</v>
      </c>
      <c r="E33">
        <v>4</v>
      </c>
      <c r="F33">
        <v>3</v>
      </c>
      <c r="G33" t="str">
        <f t="shared" si="0"/>
        <v>Good adaptation. Most information and voice are preserved, with only minor accessibility issues.</v>
      </c>
    </row>
    <row r="34" spans="1:7" ht="87" x14ac:dyDescent="0.35">
      <c r="A34" t="s">
        <v>103</v>
      </c>
      <c r="B34" s="1" t="s">
        <v>104</v>
      </c>
      <c r="C34" s="1" t="s">
        <v>105</v>
      </c>
      <c r="D34">
        <v>4</v>
      </c>
      <c r="E34">
        <v>4</v>
      </c>
      <c r="F34">
        <v>3</v>
      </c>
      <c r="G34" t="str">
        <f t="shared" si="0"/>
        <v>Good adaptation. Most information and voice are preserved, with only minor accessibility issues.</v>
      </c>
    </row>
    <row r="35" spans="1:7" ht="87" x14ac:dyDescent="0.35">
      <c r="A35" t="s">
        <v>106</v>
      </c>
      <c r="B35" s="1" t="s">
        <v>107</v>
      </c>
      <c r="C35" s="1" t="s">
        <v>108</v>
      </c>
      <c r="D35">
        <v>4</v>
      </c>
      <c r="E35">
        <v>4</v>
      </c>
      <c r="F35">
        <v>3</v>
      </c>
      <c r="G35" t="str">
        <f t="shared" si="0"/>
        <v>Good adaptation. Most information and voice are preserved, with only minor accessibility issues.</v>
      </c>
    </row>
    <row r="36" spans="1:7" ht="116" x14ac:dyDescent="0.35">
      <c r="A36" t="s">
        <v>109</v>
      </c>
      <c r="B36" s="1" t="s">
        <v>110</v>
      </c>
      <c r="C36" s="1" t="s">
        <v>111</v>
      </c>
      <c r="D36">
        <v>4</v>
      </c>
      <c r="E36">
        <v>5</v>
      </c>
      <c r="F36">
        <v>5</v>
      </c>
      <c r="G36" t="str">
        <f t="shared" si="0"/>
        <v>Excellent adaptation for Persona 3. The text preserves voice and meaning while remaining highly accessible.</v>
      </c>
    </row>
    <row r="37" spans="1:7" ht="87" x14ac:dyDescent="0.35">
      <c r="A37" t="s">
        <v>112</v>
      </c>
      <c r="B37" s="1" t="s">
        <v>113</v>
      </c>
      <c r="C37" s="1" t="s">
        <v>114</v>
      </c>
      <c r="D37">
        <v>4</v>
      </c>
      <c r="E37">
        <v>5</v>
      </c>
      <c r="F37">
        <v>5</v>
      </c>
      <c r="G37" t="str">
        <f t="shared" si="0"/>
        <v>Excellent adaptation for Persona 3. The text preserves voice and meaning while remaining highly accessible.</v>
      </c>
    </row>
    <row r="38" spans="1:7" ht="101.5" x14ac:dyDescent="0.35">
      <c r="A38" t="s">
        <v>115</v>
      </c>
      <c r="B38" s="1" t="s">
        <v>116</v>
      </c>
      <c r="C38" s="1" t="s">
        <v>117</v>
      </c>
      <c r="D38">
        <v>4</v>
      </c>
      <c r="E38">
        <v>5</v>
      </c>
      <c r="F38">
        <v>5</v>
      </c>
      <c r="G38" t="str">
        <f t="shared" si="0"/>
        <v>Excellent adaptation for Persona 3. The text preserves voice and meaning while remaining highly accessible.</v>
      </c>
    </row>
    <row r="39" spans="1:7" ht="72.5" x14ac:dyDescent="0.35">
      <c r="A39" t="s">
        <v>118</v>
      </c>
      <c r="B39" s="1" t="s">
        <v>119</v>
      </c>
      <c r="C39" s="1" t="s">
        <v>120</v>
      </c>
      <c r="D39">
        <v>4</v>
      </c>
      <c r="E39">
        <v>5</v>
      </c>
      <c r="F39">
        <v>5</v>
      </c>
      <c r="G39" t="str">
        <f t="shared" si="0"/>
        <v>Excellent adaptation for Persona 3. The text preserves voice and meaning while remaining highly accessible.</v>
      </c>
    </row>
    <row r="40" spans="1:7" ht="159.5" x14ac:dyDescent="0.35">
      <c r="A40" t="s">
        <v>121</v>
      </c>
      <c r="B40" s="1" t="s">
        <v>122</v>
      </c>
      <c r="C40" s="1" t="s">
        <v>123</v>
      </c>
      <c r="D40">
        <v>3</v>
      </c>
      <c r="E40">
        <v>3</v>
      </c>
      <c r="F40">
        <v>3</v>
      </c>
      <c r="G40" t="str">
        <f t="shared" si="0"/>
        <v>Moderate adaptation. Some information, voice, or readability could be improved for the target audience.</v>
      </c>
    </row>
    <row r="41" spans="1:7" ht="58" x14ac:dyDescent="0.35">
      <c r="A41" t="s">
        <v>124</v>
      </c>
      <c r="B41" s="1" t="s">
        <v>125</v>
      </c>
      <c r="C41" s="1" t="s">
        <v>126</v>
      </c>
      <c r="D41">
        <v>3</v>
      </c>
      <c r="E41">
        <v>3</v>
      </c>
      <c r="F41">
        <v>3</v>
      </c>
      <c r="G41" t="str">
        <f t="shared" si="0"/>
        <v>Moderate adaptation. Some information, voice, or readability could be improved for the target audience.</v>
      </c>
    </row>
    <row r="42" spans="1:7" ht="72.5" x14ac:dyDescent="0.35">
      <c r="A42" t="s">
        <v>127</v>
      </c>
      <c r="B42" s="1" t="s">
        <v>128</v>
      </c>
      <c r="C42" s="1" t="s">
        <v>129</v>
      </c>
      <c r="D42">
        <v>4</v>
      </c>
      <c r="E42">
        <v>4</v>
      </c>
      <c r="F42">
        <v>5</v>
      </c>
      <c r="G42" t="str">
        <f t="shared" si="0"/>
        <v>Excellent adaptation for Persona 3. The text preserves voice and meaning while remaining highly accessible.</v>
      </c>
    </row>
    <row r="43" spans="1:7" ht="145" x14ac:dyDescent="0.35">
      <c r="A43" t="s">
        <v>130</v>
      </c>
      <c r="B43" s="1" t="s">
        <v>131</v>
      </c>
      <c r="C43" s="1" t="s">
        <v>132</v>
      </c>
      <c r="D43">
        <v>4</v>
      </c>
      <c r="E43">
        <v>4</v>
      </c>
      <c r="F43">
        <v>5</v>
      </c>
      <c r="G43" t="str">
        <f t="shared" si="0"/>
        <v>Excellent adaptation for Persona 3. The text preserves voice and meaning while remaining highly accessible.</v>
      </c>
    </row>
    <row r="44" spans="1:7" ht="72.5" x14ac:dyDescent="0.35">
      <c r="A44" t="s">
        <v>133</v>
      </c>
      <c r="B44" s="1" t="s">
        <v>134</v>
      </c>
      <c r="C44" s="1" t="s">
        <v>135</v>
      </c>
      <c r="D44">
        <v>4</v>
      </c>
      <c r="E44">
        <v>4</v>
      </c>
      <c r="F44">
        <v>5</v>
      </c>
      <c r="G44" t="str">
        <f t="shared" si="0"/>
        <v>Excellent adaptation for Persona 3. The text preserves voice and meaning while remaining highly accessible.</v>
      </c>
    </row>
    <row r="45" spans="1:7" ht="101.5" x14ac:dyDescent="0.35">
      <c r="A45" t="s">
        <v>136</v>
      </c>
      <c r="B45" s="1" t="s">
        <v>137</v>
      </c>
      <c r="C45" s="1" t="s">
        <v>138</v>
      </c>
      <c r="D45">
        <v>4</v>
      </c>
      <c r="E45">
        <v>4</v>
      </c>
      <c r="F45">
        <v>5</v>
      </c>
      <c r="G45" t="str">
        <f t="shared" si="0"/>
        <v>Excellent adaptation for Persona 3. The text preserves voice and meaning while remaining highly accessible.</v>
      </c>
    </row>
    <row r="46" spans="1:7" ht="290" x14ac:dyDescent="0.35">
      <c r="A46" t="s">
        <v>139</v>
      </c>
      <c r="B46" s="1" t="s">
        <v>140</v>
      </c>
      <c r="C46" s="1" t="s">
        <v>141</v>
      </c>
      <c r="D46">
        <v>4</v>
      </c>
      <c r="E46">
        <v>4</v>
      </c>
      <c r="F46">
        <v>5</v>
      </c>
      <c r="G46" t="str">
        <f t="shared" si="0"/>
        <v>Excellent adaptation for Persona 3. The text preserves voice and meaning while remaining highly accessible.</v>
      </c>
    </row>
    <row r="47" spans="1:7" ht="72.5" x14ac:dyDescent="0.35">
      <c r="A47" t="s">
        <v>142</v>
      </c>
      <c r="B47" s="1" t="s">
        <v>143</v>
      </c>
      <c r="C47" s="1" t="s">
        <v>144</v>
      </c>
      <c r="D47">
        <v>5</v>
      </c>
      <c r="E47">
        <v>5</v>
      </c>
      <c r="F47">
        <v>5</v>
      </c>
      <c r="G47" t="str">
        <f t="shared" si="0"/>
        <v>Excellent adaptation for Persona 3. The text preserves voice and meaning while remaining highly accessible.</v>
      </c>
    </row>
    <row r="48" spans="1:7" ht="87" x14ac:dyDescent="0.35">
      <c r="A48" t="s">
        <v>145</v>
      </c>
      <c r="B48" s="1" t="s">
        <v>146</v>
      </c>
      <c r="C48" s="1" t="s">
        <v>147</v>
      </c>
      <c r="D48">
        <v>4</v>
      </c>
      <c r="E48">
        <v>5</v>
      </c>
      <c r="F48">
        <v>5</v>
      </c>
      <c r="G48" t="str">
        <f t="shared" si="0"/>
        <v>Excellent adaptation for Persona 3. The text preserves voice and meaning while remaining highly accessible.</v>
      </c>
    </row>
    <row r="49" spans="1:7" ht="116" x14ac:dyDescent="0.35">
      <c r="A49" t="s">
        <v>148</v>
      </c>
      <c r="B49" s="1" t="s">
        <v>149</v>
      </c>
      <c r="C49" s="1" t="s">
        <v>150</v>
      </c>
      <c r="D49">
        <v>4</v>
      </c>
      <c r="E49">
        <v>5</v>
      </c>
      <c r="F49">
        <v>5</v>
      </c>
      <c r="G49" t="str">
        <f t="shared" si="0"/>
        <v>Excellent adaptation for Persona 3. The text preserves voice and meaning while remaining highly accessible.</v>
      </c>
    </row>
    <row r="50" spans="1:7" ht="58" x14ac:dyDescent="0.35">
      <c r="A50" t="s">
        <v>151</v>
      </c>
      <c r="B50" s="1" t="s">
        <v>152</v>
      </c>
      <c r="C50" s="1" t="s">
        <v>153</v>
      </c>
      <c r="D50">
        <v>4</v>
      </c>
      <c r="E50">
        <v>5</v>
      </c>
      <c r="F50">
        <v>5</v>
      </c>
      <c r="G50" t="str">
        <f t="shared" si="0"/>
        <v>Excellent adaptation for Persona 3. The text preserves voice and meaning while remaining highly accessible.</v>
      </c>
    </row>
    <row r="51" spans="1:7" ht="159.5" x14ac:dyDescent="0.35">
      <c r="A51" t="s">
        <v>154</v>
      </c>
      <c r="B51" s="1" t="s">
        <v>155</v>
      </c>
      <c r="C51" s="1" t="s">
        <v>156</v>
      </c>
      <c r="D51">
        <v>5</v>
      </c>
      <c r="E51">
        <v>5</v>
      </c>
      <c r="F51">
        <v>5</v>
      </c>
      <c r="G51" t="str">
        <f t="shared" si="0"/>
        <v>Excellent adaptation for Persona 3. The text preserves voice and meaning while remaining highly accessible.</v>
      </c>
    </row>
    <row r="52" spans="1:7" ht="261" x14ac:dyDescent="0.35">
      <c r="A52" t="s">
        <v>157</v>
      </c>
      <c r="B52" s="1" t="s">
        <v>158</v>
      </c>
      <c r="C52" s="1" t="s">
        <v>159</v>
      </c>
      <c r="D52">
        <v>3</v>
      </c>
      <c r="E52">
        <v>4</v>
      </c>
      <c r="F52">
        <v>4</v>
      </c>
      <c r="G52" t="str">
        <f t="shared" si="0"/>
        <v>Good adaptation. Most information and voice are preserved, with only minor accessibility issues.</v>
      </c>
    </row>
    <row r="53" spans="1:7" ht="174" x14ac:dyDescent="0.35">
      <c r="A53" t="s">
        <v>160</v>
      </c>
      <c r="B53" s="1" t="s">
        <v>161</v>
      </c>
      <c r="C53" s="1" t="s">
        <v>162</v>
      </c>
      <c r="D53">
        <v>3</v>
      </c>
      <c r="E53">
        <v>4</v>
      </c>
      <c r="F53">
        <v>4</v>
      </c>
      <c r="G53" t="str">
        <f t="shared" si="0"/>
        <v>Good adaptation. Most information and voice are preserved, with only minor accessibility issues.</v>
      </c>
    </row>
    <row r="54" spans="1:7" ht="43.5" x14ac:dyDescent="0.35">
      <c r="A54" t="s">
        <v>163</v>
      </c>
      <c r="B54" s="1" t="s">
        <v>164</v>
      </c>
      <c r="C54" s="1" t="s">
        <v>165</v>
      </c>
      <c r="D54">
        <v>5</v>
      </c>
      <c r="E54">
        <v>5</v>
      </c>
      <c r="F54">
        <v>5</v>
      </c>
      <c r="G54" t="str">
        <f t="shared" si="0"/>
        <v>Excellent adaptation for Persona 3. The text preserves voice and meaning while remaining highly accessible.</v>
      </c>
    </row>
    <row r="55" spans="1:7" ht="188.5" x14ac:dyDescent="0.35">
      <c r="A55" t="s">
        <v>166</v>
      </c>
      <c r="B55" s="1" t="s">
        <v>167</v>
      </c>
      <c r="C55" s="1" t="s">
        <v>168</v>
      </c>
      <c r="D55">
        <v>3</v>
      </c>
      <c r="E55">
        <v>3</v>
      </c>
      <c r="F55">
        <v>3</v>
      </c>
      <c r="G55" t="str">
        <f t="shared" si="0"/>
        <v>Moderate adaptation. Some information, voice, or readability could be improved for the target audience.</v>
      </c>
    </row>
    <row r="56" spans="1:7" ht="145" x14ac:dyDescent="0.35">
      <c r="A56" t="s">
        <v>169</v>
      </c>
      <c r="B56" s="1" t="s">
        <v>170</v>
      </c>
      <c r="C56" s="1" t="s">
        <v>171</v>
      </c>
      <c r="D56">
        <v>4</v>
      </c>
      <c r="E56">
        <v>4</v>
      </c>
      <c r="F56">
        <v>3</v>
      </c>
      <c r="G56" t="str">
        <f t="shared" si="0"/>
        <v>Good adaptation. Most information and voice are preserved, with only minor accessibility issues.</v>
      </c>
    </row>
    <row r="57" spans="1:7" ht="72.5" x14ac:dyDescent="0.35">
      <c r="A57" t="s">
        <v>172</v>
      </c>
      <c r="B57" s="1" t="s">
        <v>173</v>
      </c>
      <c r="C57" s="1" t="s">
        <v>174</v>
      </c>
      <c r="D57">
        <v>5</v>
      </c>
      <c r="E57">
        <v>5</v>
      </c>
      <c r="F57">
        <v>5</v>
      </c>
      <c r="G57" t="str">
        <f t="shared" si="0"/>
        <v>Excellent adaptation for Persona 3. The text preserves voice and meaning while remaining highly accessible.</v>
      </c>
    </row>
    <row r="58" spans="1:7" ht="145" x14ac:dyDescent="0.35">
      <c r="A58" t="s">
        <v>175</v>
      </c>
      <c r="B58" s="1" t="s">
        <v>176</v>
      </c>
      <c r="C58" s="1" t="s">
        <v>177</v>
      </c>
      <c r="D58">
        <v>5</v>
      </c>
      <c r="E58">
        <v>5</v>
      </c>
      <c r="F58">
        <v>5</v>
      </c>
      <c r="G58" t="str">
        <f t="shared" si="0"/>
        <v>Excellent adaptation for Persona 3. The text preserves voice and meaning while remaining highly accessible.</v>
      </c>
    </row>
    <row r="59" spans="1:7" ht="130.5" x14ac:dyDescent="0.35">
      <c r="A59" t="s">
        <v>178</v>
      </c>
      <c r="B59" s="1" t="s">
        <v>179</v>
      </c>
      <c r="C59" s="1" t="s">
        <v>180</v>
      </c>
      <c r="D59">
        <v>3</v>
      </c>
      <c r="E59">
        <v>4</v>
      </c>
      <c r="F59">
        <v>4</v>
      </c>
      <c r="G59" t="str">
        <f t="shared" si="0"/>
        <v>Good adaptation. Most information and voice are preserved, with only minor accessibility issues.</v>
      </c>
    </row>
    <row r="60" spans="1:7" ht="72.5" x14ac:dyDescent="0.35">
      <c r="A60" t="s">
        <v>181</v>
      </c>
      <c r="B60" s="1" t="s">
        <v>182</v>
      </c>
      <c r="C60" s="1" t="s">
        <v>183</v>
      </c>
      <c r="D60">
        <v>5</v>
      </c>
      <c r="E60">
        <v>5</v>
      </c>
      <c r="F60">
        <v>5</v>
      </c>
      <c r="G60" t="str">
        <f t="shared" si="0"/>
        <v>Excellent adaptation for Persona 3. The text preserves voice and meaning while remaining highly accessible.</v>
      </c>
    </row>
    <row r="61" spans="1:7" ht="145" x14ac:dyDescent="0.35">
      <c r="A61" t="s">
        <v>184</v>
      </c>
      <c r="B61" s="1" t="s">
        <v>185</v>
      </c>
      <c r="C61" s="1" t="s">
        <v>186</v>
      </c>
      <c r="D61">
        <v>4</v>
      </c>
      <c r="E61">
        <v>4</v>
      </c>
      <c r="F61">
        <v>4</v>
      </c>
      <c r="G61" t="str">
        <f t="shared" si="0"/>
        <v>Good adaptation. Most information and voice are preserved, with only minor accessibility issues.</v>
      </c>
    </row>
    <row r="62" spans="1:7" ht="72.5" x14ac:dyDescent="0.35">
      <c r="A62" t="s">
        <v>187</v>
      </c>
      <c r="B62" s="1" t="s">
        <v>188</v>
      </c>
      <c r="C62" s="1" t="s">
        <v>189</v>
      </c>
      <c r="D62">
        <v>5</v>
      </c>
      <c r="E62">
        <v>5</v>
      </c>
      <c r="F62">
        <v>5</v>
      </c>
      <c r="G62" t="str">
        <f t="shared" si="0"/>
        <v>Excellent adaptation for Persona 3. The text preserves voice and meaning while remaining highly accessible.</v>
      </c>
    </row>
    <row r="63" spans="1:7" ht="72.5" x14ac:dyDescent="0.35">
      <c r="A63" t="s">
        <v>190</v>
      </c>
      <c r="B63" s="1" t="s">
        <v>191</v>
      </c>
      <c r="C63" s="1" t="s">
        <v>192</v>
      </c>
      <c r="D63">
        <v>5</v>
      </c>
      <c r="E63">
        <v>5</v>
      </c>
      <c r="F63">
        <v>5</v>
      </c>
      <c r="G63" t="str">
        <f t="shared" si="0"/>
        <v>Excellent adaptation for Persona 3. The text preserves voice and meaning while remaining highly accessible.</v>
      </c>
    </row>
    <row r="64" spans="1:7" ht="217.5" x14ac:dyDescent="0.35">
      <c r="A64" t="s">
        <v>193</v>
      </c>
      <c r="B64" s="1" t="s">
        <v>194</v>
      </c>
      <c r="C64" s="1" t="s">
        <v>195</v>
      </c>
      <c r="D64">
        <v>5</v>
      </c>
      <c r="E64">
        <v>5</v>
      </c>
      <c r="F64">
        <v>3</v>
      </c>
      <c r="G64" t="str">
        <f t="shared" si="0"/>
        <v>Excellent adaptation for Persona 3. The text preserves voice and meaning while remaining highly accessible.</v>
      </c>
    </row>
    <row r="65" spans="1:7" ht="174" x14ac:dyDescent="0.35">
      <c r="A65" t="s">
        <v>196</v>
      </c>
      <c r="B65" s="1" t="s">
        <v>197</v>
      </c>
      <c r="C65" s="1" t="s">
        <v>198</v>
      </c>
      <c r="D65">
        <v>4</v>
      </c>
      <c r="E65">
        <v>4</v>
      </c>
      <c r="F65">
        <v>4</v>
      </c>
      <c r="G65" t="str">
        <f t="shared" si="0"/>
        <v>Good adaptation. Most information and voice are preserved, with only minor accessibility issues.</v>
      </c>
    </row>
    <row r="66" spans="1:7" ht="188.5" x14ac:dyDescent="0.35">
      <c r="A66" t="s">
        <v>199</v>
      </c>
      <c r="B66" s="1" t="s">
        <v>200</v>
      </c>
      <c r="C66" s="1" t="s">
        <v>201</v>
      </c>
      <c r="D66">
        <v>4</v>
      </c>
      <c r="E66">
        <v>5</v>
      </c>
      <c r="F66">
        <v>3</v>
      </c>
      <c r="G66" t="str">
        <f t="shared" si="0"/>
        <v>Good adaptation. Most information and voice are preserved, with only minor accessibility issues.</v>
      </c>
    </row>
    <row r="67" spans="1:7" ht="130.5" x14ac:dyDescent="0.35">
      <c r="A67" t="s">
        <v>202</v>
      </c>
      <c r="B67" s="1" t="s">
        <v>203</v>
      </c>
      <c r="C67" s="1" t="s">
        <v>204</v>
      </c>
      <c r="D67">
        <v>2</v>
      </c>
      <c r="E67">
        <v>4</v>
      </c>
      <c r="F67">
        <v>4</v>
      </c>
      <c r="G67" t="str">
        <f t="shared" ref="G67:G130" si="1">IF(D67+E67+F67&gt;=13,"Excellent adaptation for Persona 3. The text preserves voice and meaning while remaining highly accessible.",
IF(D67+E67+F67&gt;=10,"Good adaptation. Most information and voice are preserved, with only minor accessibility issues.",
IF(D67+E67+F67&gt;=7,"Moderate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68" spans="1:7" ht="101.5" x14ac:dyDescent="0.35">
      <c r="A68" t="s">
        <v>205</v>
      </c>
      <c r="B68" s="1" t="s">
        <v>206</v>
      </c>
      <c r="C68" s="1" t="s">
        <v>207</v>
      </c>
      <c r="D68">
        <v>2</v>
      </c>
      <c r="E68">
        <v>4</v>
      </c>
      <c r="F68">
        <v>4</v>
      </c>
      <c r="G68" t="str">
        <f t="shared" si="1"/>
        <v>Good adaptation. Most information and voice are preserved, with only minor accessibility issues.</v>
      </c>
    </row>
    <row r="69" spans="1:7" ht="130.5" x14ac:dyDescent="0.35">
      <c r="A69" t="s">
        <v>208</v>
      </c>
      <c r="B69" s="1" t="s">
        <v>209</v>
      </c>
      <c r="C69" s="1" t="s">
        <v>210</v>
      </c>
      <c r="D69">
        <v>2</v>
      </c>
      <c r="E69">
        <v>4</v>
      </c>
      <c r="F69">
        <v>4</v>
      </c>
      <c r="G69" t="str">
        <f t="shared" si="1"/>
        <v>Good adaptation. Most information and voice are preserved, with only minor accessibility issues.</v>
      </c>
    </row>
    <row r="70" spans="1:7" ht="246.5" x14ac:dyDescent="0.35">
      <c r="A70" t="s">
        <v>211</v>
      </c>
      <c r="B70" s="1" t="s">
        <v>212</v>
      </c>
      <c r="C70" s="1" t="s">
        <v>213</v>
      </c>
      <c r="D70">
        <v>3</v>
      </c>
      <c r="E70">
        <v>4</v>
      </c>
      <c r="F70">
        <v>4</v>
      </c>
      <c r="G70" t="str">
        <f t="shared" si="1"/>
        <v>Good adaptation. Most information and voice are preserved, with only minor accessibility issues.</v>
      </c>
    </row>
    <row r="71" spans="1:7" ht="174" x14ac:dyDescent="0.35">
      <c r="A71" t="s">
        <v>214</v>
      </c>
      <c r="B71" s="1" t="s">
        <v>215</v>
      </c>
      <c r="C71" s="1" t="s">
        <v>216</v>
      </c>
      <c r="D71">
        <v>3</v>
      </c>
      <c r="E71">
        <v>4</v>
      </c>
      <c r="F71">
        <v>4</v>
      </c>
      <c r="G71" t="str">
        <f t="shared" si="1"/>
        <v>Good adaptation. Most information and voice are preserved, with only minor accessibility issues.</v>
      </c>
    </row>
    <row r="72" spans="1:7" ht="72.5" x14ac:dyDescent="0.35">
      <c r="A72" t="s">
        <v>217</v>
      </c>
      <c r="B72" s="1" t="s">
        <v>218</v>
      </c>
      <c r="C72" s="1" t="s">
        <v>219</v>
      </c>
      <c r="D72">
        <v>5</v>
      </c>
      <c r="E72">
        <v>5</v>
      </c>
      <c r="F72">
        <v>5</v>
      </c>
      <c r="G72" t="str">
        <f t="shared" si="1"/>
        <v>Excellent adaptation for Persona 3. The text preserves voice and meaning while remaining highly accessible.</v>
      </c>
    </row>
    <row r="73" spans="1:7" ht="130.5" x14ac:dyDescent="0.35">
      <c r="A73" t="s">
        <v>220</v>
      </c>
      <c r="B73" s="1" t="s">
        <v>221</v>
      </c>
      <c r="C73" s="1" t="s">
        <v>222</v>
      </c>
      <c r="D73">
        <v>3</v>
      </c>
      <c r="E73">
        <v>3</v>
      </c>
      <c r="F73">
        <v>3</v>
      </c>
      <c r="G73" t="str">
        <f t="shared" si="1"/>
        <v>Moderate adaptation. Some information, voice, or readability could be improved for the target audience.</v>
      </c>
    </row>
    <row r="74" spans="1:7" ht="116" x14ac:dyDescent="0.35">
      <c r="A74" t="s">
        <v>223</v>
      </c>
      <c r="B74" s="1" t="s">
        <v>224</v>
      </c>
      <c r="C74" s="1" t="s">
        <v>225</v>
      </c>
      <c r="D74">
        <v>4</v>
      </c>
      <c r="E74">
        <v>5</v>
      </c>
      <c r="F74">
        <v>5</v>
      </c>
      <c r="G74" t="str">
        <f t="shared" si="1"/>
        <v>Excellent adaptation for Persona 3. The text preserves voice and meaning while remaining highly accessible.</v>
      </c>
    </row>
    <row r="75" spans="1:7" ht="58" x14ac:dyDescent="0.35">
      <c r="A75" t="s">
        <v>226</v>
      </c>
      <c r="B75" s="1" t="s">
        <v>227</v>
      </c>
      <c r="C75" s="1" t="s">
        <v>228</v>
      </c>
      <c r="D75">
        <v>4</v>
      </c>
      <c r="E75">
        <v>5</v>
      </c>
      <c r="F75">
        <v>5</v>
      </c>
      <c r="G75" t="str">
        <f t="shared" si="1"/>
        <v>Excellent adaptation for Persona 3. The text preserves voice and meaning while remaining highly accessible.</v>
      </c>
    </row>
    <row r="76" spans="1:7" ht="159.5" x14ac:dyDescent="0.35">
      <c r="A76" t="s">
        <v>229</v>
      </c>
      <c r="B76" s="1" t="s">
        <v>230</v>
      </c>
      <c r="C76" s="1" t="s">
        <v>231</v>
      </c>
      <c r="D76">
        <v>3</v>
      </c>
      <c r="E76">
        <v>4</v>
      </c>
      <c r="F76">
        <v>4</v>
      </c>
      <c r="G76" t="str">
        <f t="shared" si="1"/>
        <v>Good adaptation. Most information and voice are preserved, with only minor accessibility issues.</v>
      </c>
    </row>
    <row r="77" spans="1:7" ht="145" x14ac:dyDescent="0.35">
      <c r="A77" t="s">
        <v>232</v>
      </c>
      <c r="B77" s="1" t="s">
        <v>233</v>
      </c>
      <c r="C77" s="1" t="s">
        <v>234</v>
      </c>
      <c r="D77">
        <v>4</v>
      </c>
      <c r="E77">
        <v>4</v>
      </c>
      <c r="F77">
        <v>4</v>
      </c>
      <c r="G77" t="str">
        <f t="shared" si="1"/>
        <v>Good adaptation. Most information and voice are preserved, with only minor accessibility issues.</v>
      </c>
    </row>
    <row r="78" spans="1:7" ht="87" x14ac:dyDescent="0.35">
      <c r="A78" t="s">
        <v>235</v>
      </c>
      <c r="B78" s="1" t="s">
        <v>236</v>
      </c>
      <c r="C78" s="1" t="s">
        <v>237</v>
      </c>
      <c r="D78">
        <v>4</v>
      </c>
      <c r="E78">
        <v>4</v>
      </c>
      <c r="F78">
        <v>4</v>
      </c>
      <c r="G78" t="str">
        <f t="shared" si="1"/>
        <v>Good adaptation. Most information and voice are preserved, with only minor accessibility issues.</v>
      </c>
    </row>
    <row r="79" spans="1:7" ht="43.5" x14ac:dyDescent="0.35">
      <c r="A79" t="s">
        <v>238</v>
      </c>
      <c r="B79" s="1" t="s">
        <v>239</v>
      </c>
      <c r="C79" s="1" t="s">
        <v>240</v>
      </c>
      <c r="D79">
        <v>4</v>
      </c>
      <c r="E79">
        <v>4</v>
      </c>
      <c r="F79">
        <v>4</v>
      </c>
      <c r="G79" t="str">
        <f t="shared" si="1"/>
        <v>Good adaptation. Most information and voice are preserved, with only minor accessibility issues.</v>
      </c>
    </row>
    <row r="80" spans="1:7" ht="217.5" x14ac:dyDescent="0.35">
      <c r="A80" t="s">
        <v>241</v>
      </c>
      <c r="B80" s="1" t="s">
        <v>242</v>
      </c>
      <c r="C80" s="1" t="s">
        <v>243</v>
      </c>
      <c r="D80">
        <v>4</v>
      </c>
      <c r="E80">
        <v>4</v>
      </c>
      <c r="F80">
        <v>3</v>
      </c>
      <c r="G80" t="str">
        <f t="shared" si="1"/>
        <v>Good adaptation. Most information and voice are preserved, with only minor accessibility issues.</v>
      </c>
    </row>
    <row r="81" spans="1:7" ht="72.5" x14ac:dyDescent="0.35">
      <c r="A81" t="s">
        <v>244</v>
      </c>
      <c r="B81" s="1" t="s">
        <v>245</v>
      </c>
      <c r="C81" s="1" t="s">
        <v>246</v>
      </c>
      <c r="D81">
        <v>4</v>
      </c>
      <c r="E81">
        <v>5</v>
      </c>
      <c r="F81">
        <v>5</v>
      </c>
      <c r="G81" t="str">
        <f t="shared" si="1"/>
        <v>Excellent adaptation for Persona 3. The text preserves voice and meaning while remaining highly accessible.</v>
      </c>
    </row>
    <row r="82" spans="1:7" ht="174" x14ac:dyDescent="0.35">
      <c r="A82" t="s">
        <v>247</v>
      </c>
      <c r="B82" s="1" t="s">
        <v>248</v>
      </c>
      <c r="C82" s="1" t="s">
        <v>249</v>
      </c>
      <c r="D82">
        <v>4</v>
      </c>
      <c r="E82">
        <v>5</v>
      </c>
      <c r="F82">
        <v>5</v>
      </c>
      <c r="G82" t="str">
        <f t="shared" si="1"/>
        <v>Excellent adaptation for Persona 3. The text preserves voice and meaning while remaining highly accessible.</v>
      </c>
    </row>
    <row r="83" spans="1:7" ht="43.5" x14ac:dyDescent="0.35">
      <c r="A83" t="s">
        <v>250</v>
      </c>
      <c r="B83" s="1" t="s">
        <v>251</v>
      </c>
      <c r="C83" s="1" t="s">
        <v>252</v>
      </c>
      <c r="D83">
        <v>5</v>
      </c>
      <c r="E83">
        <v>5</v>
      </c>
      <c r="F83">
        <v>5</v>
      </c>
      <c r="G83" t="str">
        <f t="shared" si="1"/>
        <v>Excellent adaptation for Persona 3. The text preserves voice and meaning while remaining highly accessible.</v>
      </c>
    </row>
    <row r="84" spans="1:7" ht="203" x14ac:dyDescent="0.35">
      <c r="A84" t="s">
        <v>253</v>
      </c>
      <c r="B84" s="1" t="s">
        <v>254</v>
      </c>
      <c r="C84" s="1" t="s">
        <v>255</v>
      </c>
      <c r="D84">
        <v>3</v>
      </c>
      <c r="E84">
        <v>4</v>
      </c>
      <c r="F84">
        <v>4</v>
      </c>
      <c r="G84" t="str">
        <f t="shared" si="1"/>
        <v>Good adaptation. Most information and voice are preserved, with only minor accessibility issues.</v>
      </c>
    </row>
    <row r="85" spans="1:7" ht="101.5" x14ac:dyDescent="0.35">
      <c r="A85" t="s">
        <v>256</v>
      </c>
      <c r="B85" s="1" t="s">
        <v>257</v>
      </c>
      <c r="C85" s="1" t="s">
        <v>258</v>
      </c>
      <c r="D85">
        <v>2</v>
      </c>
      <c r="E85">
        <v>4</v>
      </c>
      <c r="F85">
        <v>4</v>
      </c>
      <c r="G85" t="str">
        <f t="shared" si="1"/>
        <v>Good adaptation. Most information and voice are preserved, with only minor accessibility issues.</v>
      </c>
    </row>
    <row r="86" spans="1:7" ht="130.5" x14ac:dyDescent="0.35">
      <c r="A86" t="s">
        <v>259</v>
      </c>
      <c r="B86" s="1" t="s">
        <v>260</v>
      </c>
      <c r="C86" s="1" t="s">
        <v>261</v>
      </c>
      <c r="D86">
        <v>2</v>
      </c>
      <c r="E86">
        <v>4</v>
      </c>
      <c r="F86">
        <v>4</v>
      </c>
      <c r="G86" t="str">
        <f t="shared" si="1"/>
        <v>Good adaptation. Most information and voice are preserved, with only minor accessibility issues.</v>
      </c>
    </row>
    <row r="87" spans="1:7" ht="58" x14ac:dyDescent="0.35">
      <c r="A87" t="s">
        <v>262</v>
      </c>
      <c r="B87" s="1" t="s">
        <v>263</v>
      </c>
      <c r="C87" s="1" t="s">
        <v>264</v>
      </c>
      <c r="D87">
        <v>3</v>
      </c>
      <c r="E87">
        <v>4</v>
      </c>
      <c r="F87">
        <v>4</v>
      </c>
      <c r="G87" t="str">
        <f t="shared" si="1"/>
        <v>Good adaptation. Most information and voice are preserved, with only minor accessibility issues.</v>
      </c>
    </row>
    <row r="88" spans="1:7" ht="261" x14ac:dyDescent="0.35">
      <c r="A88" t="s">
        <v>265</v>
      </c>
      <c r="B88" s="1" t="s">
        <v>266</v>
      </c>
      <c r="C88" s="1" t="s">
        <v>267</v>
      </c>
      <c r="D88">
        <v>2</v>
      </c>
      <c r="E88">
        <v>2</v>
      </c>
      <c r="F88">
        <v>3</v>
      </c>
      <c r="G88" t="str">
        <f t="shared" si="1"/>
        <v>Moderate adaptation. Some information, voice, or readability could be improved for the target audience.</v>
      </c>
    </row>
    <row r="89" spans="1:7" ht="246.5" x14ac:dyDescent="0.35">
      <c r="A89" t="s">
        <v>268</v>
      </c>
      <c r="B89" s="1" t="s">
        <v>269</v>
      </c>
      <c r="C89" s="1" t="s">
        <v>270</v>
      </c>
      <c r="D89">
        <v>3</v>
      </c>
      <c r="E89">
        <v>4</v>
      </c>
      <c r="F89">
        <v>4</v>
      </c>
      <c r="G89" t="str">
        <f t="shared" si="1"/>
        <v>Good adaptation. Most information and voice are preserved, with only minor accessibility issues.</v>
      </c>
    </row>
    <row r="90" spans="1:7" ht="159.5" x14ac:dyDescent="0.35">
      <c r="A90" t="s">
        <v>271</v>
      </c>
      <c r="B90" s="1" t="s">
        <v>272</v>
      </c>
      <c r="C90" s="1" t="s">
        <v>273</v>
      </c>
      <c r="D90">
        <v>4</v>
      </c>
      <c r="E90">
        <v>4</v>
      </c>
      <c r="F90">
        <v>3</v>
      </c>
      <c r="G90" t="str">
        <f t="shared" si="1"/>
        <v>Good adaptation. Most information and voice are preserved, with only minor accessibility issues.</v>
      </c>
    </row>
    <row r="91" spans="1:7" ht="145" x14ac:dyDescent="0.35">
      <c r="A91" t="s">
        <v>274</v>
      </c>
      <c r="B91" s="1" t="s">
        <v>275</v>
      </c>
      <c r="C91" s="1" t="s">
        <v>276</v>
      </c>
      <c r="D91">
        <v>2</v>
      </c>
      <c r="E91">
        <v>3</v>
      </c>
      <c r="F91">
        <v>3</v>
      </c>
      <c r="G91" t="str">
        <f t="shared" si="1"/>
        <v>Moderate adaptation. Some information, voice, or readability could be improved for the target audience.</v>
      </c>
    </row>
    <row r="92" spans="1:7" ht="116" x14ac:dyDescent="0.35">
      <c r="A92" t="s">
        <v>277</v>
      </c>
      <c r="B92" s="1" t="s">
        <v>278</v>
      </c>
      <c r="C92" s="1" t="s">
        <v>279</v>
      </c>
      <c r="D92">
        <v>3</v>
      </c>
      <c r="E92">
        <v>4</v>
      </c>
      <c r="F92">
        <v>4</v>
      </c>
      <c r="G92" t="str">
        <f t="shared" si="1"/>
        <v>Good adaptation. Most information and voice are preserved, with only minor accessibility issues.</v>
      </c>
    </row>
    <row r="93" spans="1:7" ht="174" x14ac:dyDescent="0.35">
      <c r="A93" t="s">
        <v>280</v>
      </c>
      <c r="B93" s="1" t="s">
        <v>281</v>
      </c>
      <c r="C93" s="1" t="s">
        <v>282</v>
      </c>
      <c r="D93">
        <v>4</v>
      </c>
      <c r="E93">
        <v>4</v>
      </c>
      <c r="F93">
        <v>4</v>
      </c>
      <c r="G93" t="str">
        <f t="shared" si="1"/>
        <v>Good adaptation. Most information and voice are preserved, with only minor accessibility issues.</v>
      </c>
    </row>
    <row r="94" spans="1:7" ht="116" x14ac:dyDescent="0.35">
      <c r="A94" t="s">
        <v>283</v>
      </c>
      <c r="B94" s="1" t="s">
        <v>284</v>
      </c>
      <c r="C94" s="1" t="s">
        <v>285</v>
      </c>
      <c r="D94">
        <v>4</v>
      </c>
      <c r="E94">
        <v>4</v>
      </c>
      <c r="F94">
        <v>4</v>
      </c>
      <c r="G94" t="str">
        <f t="shared" si="1"/>
        <v>Good adaptation. Most information and voice are preserved, with only minor accessibility issues.</v>
      </c>
    </row>
    <row r="95" spans="1:7" ht="87" x14ac:dyDescent="0.35">
      <c r="A95" t="s">
        <v>286</v>
      </c>
      <c r="B95" s="1" t="s">
        <v>287</v>
      </c>
      <c r="C95" s="1" t="s">
        <v>288</v>
      </c>
      <c r="D95">
        <v>2</v>
      </c>
      <c r="E95">
        <v>4</v>
      </c>
      <c r="F95">
        <v>4</v>
      </c>
      <c r="G95" t="str">
        <f t="shared" si="1"/>
        <v>Good adaptation. Most information and voice are preserved, with only minor accessibility issues.</v>
      </c>
    </row>
    <row r="96" spans="1:7" ht="159.5" x14ac:dyDescent="0.35">
      <c r="A96" t="s">
        <v>289</v>
      </c>
      <c r="B96" s="1" t="s">
        <v>290</v>
      </c>
      <c r="C96" s="1" t="s">
        <v>291</v>
      </c>
      <c r="D96">
        <v>2</v>
      </c>
      <c r="E96">
        <v>4</v>
      </c>
      <c r="F96">
        <v>4</v>
      </c>
      <c r="G96" t="str">
        <f t="shared" si="1"/>
        <v>Good adaptation. Most information and voice are preserved, with only minor accessibility issues.</v>
      </c>
    </row>
    <row r="97" spans="1:7" ht="101.5" x14ac:dyDescent="0.35">
      <c r="A97" t="s">
        <v>292</v>
      </c>
      <c r="B97" s="1" t="s">
        <v>293</v>
      </c>
      <c r="C97" s="1" t="s">
        <v>294</v>
      </c>
      <c r="D97">
        <v>2</v>
      </c>
      <c r="E97">
        <v>4</v>
      </c>
      <c r="F97">
        <v>4</v>
      </c>
      <c r="G97" t="str">
        <f t="shared" si="1"/>
        <v>Good adaptation. Most information and voice are preserved, with only minor accessibility issues.</v>
      </c>
    </row>
    <row r="98" spans="1:7" ht="261" x14ac:dyDescent="0.35">
      <c r="A98" t="s">
        <v>295</v>
      </c>
      <c r="B98" s="1" t="s">
        <v>296</v>
      </c>
      <c r="C98" s="1" t="s">
        <v>297</v>
      </c>
      <c r="D98">
        <v>3</v>
      </c>
      <c r="E98">
        <v>4</v>
      </c>
      <c r="F98">
        <v>4</v>
      </c>
      <c r="G98" t="str">
        <f t="shared" si="1"/>
        <v>Good adaptation. Most information and voice are preserved, with only minor accessibility issues.</v>
      </c>
    </row>
    <row r="99" spans="1:7" ht="130.5" x14ac:dyDescent="0.35">
      <c r="A99" t="s">
        <v>298</v>
      </c>
      <c r="B99" s="1" t="s">
        <v>299</v>
      </c>
      <c r="C99" s="1" t="s">
        <v>300</v>
      </c>
      <c r="D99">
        <v>4</v>
      </c>
      <c r="E99">
        <v>5</v>
      </c>
      <c r="F99">
        <v>5</v>
      </c>
      <c r="G99" t="str">
        <f t="shared" si="1"/>
        <v>Excellent adaptation for Persona 3. The text preserves voice and meaning while remaining highly accessible.</v>
      </c>
    </row>
    <row r="100" spans="1:7" ht="87" x14ac:dyDescent="0.35">
      <c r="A100" t="s">
        <v>301</v>
      </c>
      <c r="B100" s="1" t="s">
        <v>302</v>
      </c>
      <c r="C100" s="1" t="s">
        <v>303</v>
      </c>
      <c r="D100">
        <v>5</v>
      </c>
      <c r="E100">
        <v>5</v>
      </c>
      <c r="F100">
        <v>5</v>
      </c>
      <c r="G100" t="str">
        <f t="shared" si="1"/>
        <v>Excellent adaptation for Persona 3. The text preserves voice and meaning while remaining highly accessible.</v>
      </c>
    </row>
    <row r="101" spans="1:7" ht="58" x14ac:dyDescent="0.35">
      <c r="A101" t="s">
        <v>304</v>
      </c>
      <c r="B101" s="1" t="s">
        <v>305</v>
      </c>
      <c r="C101" s="1" t="s">
        <v>306</v>
      </c>
      <c r="D101">
        <v>3</v>
      </c>
      <c r="E101">
        <v>3</v>
      </c>
      <c r="F101">
        <v>4</v>
      </c>
      <c r="G101" t="str">
        <f t="shared" si="1"/>
        <v>Good adaptation. Most information and voice are preserved, with only minor accessibility issues.</v>
      </c>
    </row>
    <row r="102" spans="1:7" ht="72.5" x14ac:dyDescent="0.35">
      <c r="A102" t="s">
        <v>307</v>
      </c>
      <c r="B102" s="1" t="s">
        <v>308</v>
      </c>
      <c r="C102" s="1" t="s">
        <v>309</v>
      </c>
      <c r="D102">
        <v>3</v>
      </c>
      <c r="E102">
        <v>3</v>
      </c>
      <c r="F102">
        <v>4</v>
      </c>
      <c r="G102" t="str">
        <f t="shared" si="1"/>
        <v>Good adaptation. Most information and voice are preserved, with only minor accessibility issues.</v>
      </c>
    </row>
    <row r="103" spans="1:7" ht="130.5" x14ac:dyDescent="0.35">
      <c r="A103" t="s">
        <v>310</v>
      </c>
      <c r="B103" s="1" t="s">
        <v>311</v>
      </c>
      <c r="C103" s="1" t="s">
        <v>312</v>
      </c>
      <c r="D103">
        <v>3</v>
      </c>
      <c r="E103">
        <v>3</v>
      </c>
      <c r="F103">
        <v>4</v>
      </c>
      <c r="G103" t="str">
        <f t="shared" si="1"/>
        <v>Good adaptation. Most information and voice are preserved, with only minor accessibility issues.</v>
      </c>
    </row>
    <row r="104" spans="1:7" ht="145" x14ac:dyDescent="0.35">
      <c r="A104" t="s">
        <v>313</v>
      </c>
      <c r="B104" s="1" t="s">
        <v>314</v>
      </c>
      <c r="C104" s="1" t="s">
        <v>315</v>
      </c>
      <c r="D104">
        <v>3</v>
      </c>
      <c r="E104">
        <v>3</v>
      </c>
      <c r="F104">
        <v>4</v>
      </c>
      <c r="G104" t="str">
        <f t="shared" si="1"/>
        <v>Good adaptation. Most information and voice are preserved, with only minor accessibility issues.</v>
      </c>
    </row>
    <row r="105" spans="1:7" ht="116" x14ac:dyDescent="0.35">
      <c r="A105" t="s">
        <v>316</v>
      </c>
      <c r="B105" s="1" t="s">
        <v>317</v>
      </c>
      <c r="C105" s="1" t="s">
        <v>318</v>
      </c>
      <c r="D105">
        <v>3</v>
      </c>
      <c r="E105">
        <v>3</v>
      </c>
      <c r="F105">
        <v>4</v>
      </c>
      <c r="G105" t="str">
        <f t="shared" si="1"/>
        <v>Good adaptation. Most information and voice are preserved, with only minor accessibility issues.</v>
      </c>
    </row>
    <row r="106" spans="1:7" ht="87" x14ac:dyDescent="0.35">
      <c r="A106" t="s">
        <v>319</v>
      </c>
      <c r="B106" s="1" t="s">
        <v>320</v>
      </c>
      <c r="C106" s="1" t="s">
        <v>321</v>
      </c>
      <c r="D106">
        <v>3</v>
      </c>
      <c r="E106">
        <v>3</v>
      </c>
      <c r="F106">
        <v>4</v>
      </c>
      <c r="G106" t="str">
        <f t="shared" si="1"/>
        <v>Good adaptation. Most information and voice are preserved, with only minor accessibility issues.</v>
      </c>
    </row>
    <row r="107" spans="1:7" ht="72.5" x14ac:dyDescent="0.35">
      <c r="A107" t="s">
        <v>322</v>
      </c>
      <c r="B107" s="1" t="s">
        <v>323</v>
      </c>
      <c r="C107" s="1" t="s">
        <v>324</v>
      </c>
      <c r="D107">
        <v>3</v>
      </c>
      <c r="E107">
        <v>3</v>
      </c>
      <c r="F107">
        <v>4</v>
      </c>
      <c r="G107" t="str">
        <f t="shared" si="1"/>
        <v>Good adaptation. Most information and voice are preserved, with only minor accessibility issues.</v>
      </c>
    </row>
    <row r="108" spans="1:7" ht="58" x14ac:dyDescent="0.35">
      <c r="A108" t="s">
        <v>325</v>
      </c>
      <c r="B108" s="1" t="s">
        <v>326</v>
      </c>
      <c r="C108" s="1" t="s">
        <v>327</v>
      </c>
      <c r="D108">
        <v>3</v>
      </c>
      <c r="E108">
        <v>3</v>
      </c>
      <c r="F108">
        <v>4</v>
      </c>
      <c r="G108" t="str">
        <f t="shared" si="1"/>
        <v>Good adaptation. Most information and voice are preserved, with only minor accessibility issues.</v>
      </c>
    </row>
    <row r="109" spans="1:7" ht="130.5" x14ac:dyDescent="0.35">
      <c r="A109" t="s">
        <v>328</v>
      </c>
      <c r="B109" s="1" t="s">
        <v>329</v>
      </c>
      <c r="C109" s="1" t="s">
        <v>330</v>
      </c>
      <c r="D109">
        <v>3</v>
      </c>
      <c r="E109">
        <v>3</v>
      </c>
      <c r="F109">
        <v>4</v>
      </c>
      <c r="G109" t="str">
        <f t="shared" si="1"/>
        <v>Good adaptation. Most information and voice are preserved, with only minor accessibility issues.</v>
      </c>
    </row>
    <row r="110" spans="1:7" ht="174" x14ac:dyDescent="0.35">
      <c r="A110" t="s">
        <v>331</v>
      </c>
      <c r="B110" s="1" t="s">
        <v>332</v>
      </c>
      <c r="C110" s="1" t="s">
        <v>333</v>
      </c>
      <c r="D110">
        <v>3</v>
      </c>
      <c r="E110">
        <v>3</v>
      </c>
      <c r="F110">
        <v>4</v>
      </c>
      <c r="G110" t="str">
        <f t="shared" si="1"/>
        <v>Good adaptation. Most information and voice are preserved, with only minor accessibility issues.</v>
      </c>
    </row>
    <row r="111" spans="1:7" ht="58" x14ac:dyDescent="0.35">
      <c r="A111" t="s">
        <v>334</v>
      </c>
      <c r="B111" s="1" t="s">
        <v>335</v>
      </c>
      <c r="C111" s="1" t="s">
        <v>336</v>
      </c>
      <c r="D111">
        <v>3</v>
      </c>
      <c r="E111">
        <v>3</v>
      </c>
      <c r="F111">
        <v>4</v>
      </c>
      <c r="G111" t="str">
        <f t="shared" si="1"/>
        <v>Good adaptation. Most information and voice are preserved, with only minor accessibility issues.</v>
      </c>
    </row>
    <row r="112" spans="1:7" ht="159.5" x14ac:dyDescent="0.35">
      <c r="A112" t="s">
        <v>337</v>
      </c>
      <c r="B112" s="1" t="s">
        <v>338</v>
      </c>
      <c r="C112" s="1" t="s">
        <v>339</v>
      </c>
      <c r="D112">
        <v>3</v>
      </c>
      <c r="E112">
        <v>3</v>
      </c>
      <c r="F112">
        <v>4</v>
      </c>
      <c r="G112" t="str">
        <f t="shared" si="1"/>
        <v>Good adaptation. Most information and voice are preserved, with only minor accessibility issues.</v>
      </c>
    </row>
    <row r="113" spans="1:7" ht="87" x14ac:dyDescent="0.35">
      <c r="A113" t="s">
        <v>340</v>
      </c>
      <c r="B113" s="1" t="s">
        <v>341</v>
      </c>
      <c r="C113" s="1" t="s">
        <v>342</v>
      </c>
      <c r="D113">
        <v>3</v>
      </c>
      <c r="E113">
        <v>3</v>
      </c>
      <c r="F113">
        <v>4</v>
      </c>
      <c r="G113" t="str">
        <f t="shared" si="1"/>
        <v>Good adaptation. Most information and voice are preserved, with only minor accessibility issues.</v>
      </c>
    </row>
    <row r="114" spans="1:7" ht="87" x14ac:dyDescent="0.35">
      <c r="A114" t="s">
        <v>343</v>
      </c>
      <c r="B114" s="1" t="s">
        <v>344</v>
      </c>
      <c r="C114" s="1" t="s">
        <v>345</v>
      </c>
      <c r="D114">
        <v>3</v>
      </c>
      <c r="E114">
        <v>4</v>
      </c>
      <c r="F114">
        <v>5</v>
      </c>
      <c r="G114" t="str">
        <f t="shared" si="1"/>
        <v>Good adaptation. Most information and voice are preserved, with only minor accessibility issues.</v>
      </c>
    </row>
    <row r="115" spans="1:7" ht="58" x14ac:dyDescent="0.35">
      <c r="A115" t="s">
        <v>346</v>
      </c>
      <c r="B115" s="1" t="s">
        <v>347</v>
      </c>
      <c r="C115" s="1" t="s">
        <v>348</v>
      </c>
      <c r="D115">
        <v>3</v>
      </c>
      <c r="E115">
        <v>4</v>
      </c>
      <c r="F115">
        <v>5</v>
      </c>
      <c r="G115" t="str">
        <f t="shared" si="1"/>
        <v>Good adaptation. Most information and voice are preserved, with only minor accessibility issues.</v>
      </c>
    </row>
    <row r="116" spans="1:7" ht="43.5" x14ac:dyDescent="0.35">
      <c r="A116" t="s">
        <v>349</v>
      </c>
      <c r="B116" s="1" t="s">
        <v>350</v>
      </c>
      <c r="C116" s="1" t="s">
        <v>351</v>
      </c>
      <c r="D116">
        <v>2</v>
      </c>
      <c r="E116">
        <v>4</v>
      </c>
      <c r="F116">
        <v>3</v>
      </c>
      <c r="G116" t="str">
        <f t="shared" si="1"/>
        <v>Moderate adaptation. Some information, voice, or readability could be improved for the target audience.</v>
      </c>
    </row>
    <row r="117" spans="1:7" ht="290" x14ac:dyDescent="0.35">
      <c r="A117" t="s">
        <v>352</v>
      </c>
      <c r="B117" s="1" t="s">
        <v>353</v>
      </c>
      <c r="C117" s="1" t="s">
        <v>354</v>
      </c>
      <c r="D117">
        <v>2</v>
      </c>
      <c r="E117">
        <v>4</v>
      </c>
      <c r="F117">
        <v>3</v>
      </c>
      <c r="G117" t="str">
        <f t="shared" si="1"/>
        <v>Moderate adaptation. Some information, voice, or readability could be improved for the target audience.</v>
      </c>
    </row>
    <row r="118" spans="1:7" ht="72.5" x14ac:dyDescent="0.35">
      <c r="A118" t="s">
        <v>355</v>
      </c>
      <c r="B118" s="1" t="s">
        <v>356</v>
      </c>
      <c r="C118" s="1" t="s">
        <v>357</v>
      </c>
      <c r="D118">
        <v>2</v>
      </c>
      <c r="E118">
        <v>4</v>
      </c>
      <c r="F118">
        <v>3</v>
      </c>
      <c r="G118" t="str">
        <f t="shared" si="1"/>
        <v>Moderate adaptation. Some information, voice, or readability could be improved for the target audience.</v>
      </c>
    </row>
    <row r="119" spans="1:7" ht="188.5" x14ac:dyDescent="0.35">
      <c r="A119" t="s">
        <v>358</v>
      </c>
      <c r="B119" s="1" t="s">
        <v>359</v>
      </c>
      <c r="C119" s="1" t="s">
        <v>360</v>
      </c>
      <c r="D119">
        <v>2</v>
      </c>
      <c r="E119">
        <v>4</v>
      </c>
      <c r="F119">
        <v>3</v>
      </c>
      <c r="G119" t="str">
        <f t="shared" si="1"/>
        <v>Moderate adaptation. Some information, voice, or readability could be improved for the target audience.</v>
      </c>
    </row>
    <row r="120" spans="1:7" ht="29" x14ac:dyDescent="0.35">
      <c r="A120" t="s">
        <v>361</v>
      </c>
      <c r="B120" s="1" t="s">
        <v>362</v>
      </c>
      <c r="C120" s="1" t="s">
        <v>363</v>
      </c>
      <c r="D120">
        <v>2</v>
      </c>
      <c r="E120">
        <v>4</v>
      </c>
      <c r="F120">
        <v>3</v>
      </c>
      <c r="G120" t="str">
        <f t="shared" si="1"/>
        <v>Moderate adaptation. Some information, voice, or readability could be improved for the target audience.</v>
      </c>
    </row>
    <row r="121" spans="1:7" ht="203" x14ac:dyDescent="0.35">
      <c r="A121" t="s">
        <v>364</v>
      </c>
      <c r="B121" s="1" t="s">
        <v>365</v>
      </c>
      <c r="C121" s="1" t="s">
        <v>366</v>
      </c>
      <c r="D121">
        <v>3</v>
      </c>
      <c r="E121">
        <v>4</v>
      </c>
      <c r="F121">
        <v>4</v>
      </c>
      <c r="G121" t="str">
        <f t="shared" si="1"/>
        <v>Good adaptation. Most information and voice are preserved, with only minor accessibility issues.</v>
      </c>
    </row>
    <row r="122" spans="1:7" ht="87" x14ac:dyDescent="0.35">
      <c r="A122" t="s">
        <v>367</v>
      </c>
      <c r="B122" s="1" t="s">
        <v>368</v>
      </c>
      <c r="C122" s="1" t="s">
        <v>369</v>
      </c>
      <c r="D122">
        <v>3</v>
      </c>
      <c r="E122">
        <v>4</v>
      </c>
      <c r="F122">
        <v>4</v>
      </c>
      <c r="G122" t="str">
        <f t="shared" si="1"/>
        <v>Good adaptation. Most information and voice are preserved, with only minor accessibility issues.</v>
      </c>
    </row>
    <row r="123" spans="1:7" ht="232" x14ac:dyDescent="0.35">
      <c r="A123" t="s">
        <v>370</v>
      </c>
      <c r="B123" s="1" t="s">
        <v>371</v>
      </c>
      <c r="C123" s="1" t="s">
        <v>372</v>
      </c>
      <c r="D123">
        <v>3</v>
      </c>
      <c r="E123">
        <v>4</v>
      </c>
      <c r="F123">
        <v>4</v>
      </c>
      <c r="G123" t="str">
        <f t="shared" si="1"/>
        <v>Good adaptation. Most information and voice are preserved, with only minor accessibility issues.</v>
      </c>
    </row>
    <row r="124" spans="1:7" ht="72.5" x14ac:dyDescent="0.35">
      <c r="A124" t="s">
        <v>373</v>
      </c>
      <c r="B124" s="1" t="s">
        <v>374</v>
      </c>
      <c r="C124" s="1" t="s">
        <v>375</v>
      </c>
      <c r="D124">
        <v>3</v>
      </c>
      <c r="E124">
        <v>4</v>
      </c>
      <c r="F124">
        <v>4</v>
      </c>
      <c r="G124" t="str">
        <f t="shared" si="1"/>
        <v>Good adaptation. Most information and voice are preserved, with only minor accessibility issues.</v>
      </c>
    </row>
    <row r="125" spans="1:7" ht="43.5" x14ac:dyDescent="0.35">
      <c r="A125" t="s">
        <v>376</v>
      </c>
      <c r="B125" s="1" t="s">
        <v>377</v>
      </c>
      <c r="C125" s="1" t="s">
        <v>378</v>
      </c>
      <c r="D125">
        <v>3</v>
      </c>
      <c r="E125">
        <v>4</v>
      </c>
      <c r="F125">
        <v>4</v>
      </c>
      <c r="G125" t="str">
        <f t="shared" si="1"/>
        <v>Good adaptation. Most information and voice are preserved, with only minor accessibility issues.</v>
      </c>
    </row>
    <row r="126" spans="1:7" ht="72.5" x14ac:dyDescent="0.35">
      <c r="A126" t="s">
        <v>379</v>
      </c>
      <c r="B126" s="1" t="s">
        <v>380</v>
      </c>
      <c r="C126" s="1" t="s">
        <v>381</v>
      </c>
      <c r="D126">
        <v>3</v>
      </c>
      <c r="E126">
        <v>4</v>
      </c>
      <c r="F126">
        <v>4</v>
      </c>
      <c r="G126" t="str">
        <f t="shared" si="1"/>
        <v>Good adaptation. Most information and voice are preserved, with only minor accessibility issues.</v>
      </c>
    </row>
    <row r="127" spans="1:7" ht="72.5" x14ac:dyDescent="0.35">
      <c r="A127" t="s">
        <v>382</v>
      </c>
      <c r="B127" s="1" t="s">
        <v>383</v>
      </c>
      <c r="C127" s="1" t="s">
        <v>384</v>
      </c>
      <c r="D127">
        <v>3</v>
      </c>
      <c r="E127">
        <v>4</v>
      </c>
      <c r="F127">
        <v>4</v>
      </c>
      <c r="G127" t="str">
        <f t="shared" si="1"/>
        <v>Good adaptation. Most information and voice are preserved, with only minor accessibility issues.</v>
      </c>
    </row>
    <row r="128" spans="1:7" ht="58" x14ac:dyDescent="0.35">
      <c r="A128" t="s">
        <v>385</v>
      </c>
      <c r="B128" s="1" t="s">
        <v>386</v>
      </c>
      <c r="C128" s="1" t="s">
        <v>387</v>
      </c>
      <c r="D128">
        <v>3</v>
      </c>
      <c r="E128">
        <v>4</v>
      </c>
      <c r="F128">
        <v>4</v>
      </c>
      <c r="G128" t="str">
        <f t="shared" si="1"/>
        <v>Good adaptation. Most information and voice are preserved, with only minor accessibility issues.</v>
      </c>
    </row>
    <row r="129" spans="1:7" ht="116" x14ac:dyDescent="0.35">
      <c r="A129" t="s">
        <v>388</v>
      </c>
      <c r="B129" s="1" t="s">
        <v>389</v>
      </c>
      <c r="C129" s="1" t="s">
        <v>390</v>
      </c>
      <c r="D129">
        <v>3</v>
      </c>
      <c r="E129">
        <v>4</v>
      </c>
      <c r="F129">
        <v>4</v>
      </c>
      <c r="G129" t="str">
        <f t="shared" si="1"/>
        <v>Good adaptation. Most information and voice are preserved, with only minor accessibility issues.</v>
      </c>
    </row>
    <row r="130" spans="1:7" ht="246.5" x14ac:dyDescent="0.35">
      <c r="A130" t="s">
        <v>391</v>
      </c>
      <c r="B130" s="1" t="s">
        <v>392</v>
      </c>
      <c r="C130" s="1" t="s">
        <v>393</v>
      </c>
      <c r="D130">
        <v>3</v>
      </c>
      <c r="E130">
        <v>4</v>
      </c>
      <c r="F130">
        <v>3</v>
      </c>
      <c r="G130" t="str">
        <f t="shared" si="1"/>
        <v>Good adaptation. Most information and voice are preserved, with only minor accessibility issues.</v>
      </c>
    </row>
    <row r="131" spans="1:7" ht="188.5" x14ac:dyDescent="0.35">
      <c r="A131" t="s">
        <v>394</v>
      </c>
      <c r="B131" s="1" t="s">
        <v>395</v>
      </c>
      <c r="C131" s="1" t="s">
        <v>396</v>
      </c>
      <c r="D131">
        <v>3</v>
      </c>
      <c r="E131">
        <v>4</v>
      </c>
      <c r="F131">
        <v>3</v>
      </c>
      <c r="G131" t="str">
        <f t="shared" ref="G131:G194" si="2">IF(D131+E131+F131&gt;=13,"Excellent adaptation for Persona 3. The text preserves voice and meaning while remaining highly accessible.",
IF(D131+E131+F131&gt;=10,"Good adaptation. Most information and voice are preserved, with only minor accessibility issues.",
IF(D131+E131+F131&gt;=7,"Moderate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132" spans="1:7" ht="72.5" x14ac:dyDescent="0.35">
      <c r="A132" t="s">
        <v>397</v>
      </c>
      <c r="B132" s="1" t="s">
        <v>398</v>
      </c>
      <c r="C132" s="1" t="s">
        <v>399</v>
      </c>
      <c r="D132">
        <v>2</v>
      </c>
      <c r="E132">
        <v>3</v>
      </c>
      <c r="F132">
        <v>3</v>
      </c>
      <c r="G132" t="str">
        <f t="shared" si="2"/>
        <v>Moderate adaptation. Some information, voice, or readability could be improved for the target audience.</v>
      </c>
    </row>
    <row r="133" spans="1:7" ht="72.5" x14ac:dyDescent="0.35">
      <c r="A133" t="s">
        <v>400</v>
      </c>
      <c r="B133" s="1" t="s">
        <v>401</v>
      </c>
      <c r="C133" s="1" t="s">
        <v>402</v>
      </c>
      <c r="D133">
        <v>2</v>
      </c>
      <c r="E133">
        <v>3</v>
      </c>
      <c r="F133">
        <v>3</v>
      </c>
      <c r="G133" t="str">
        <f t="shared" si="2"/>
        <v>Moderate adaptation. Some information, voice, or readability could be improved for the target audience.</v>
      </c>
    </row>
    <row r="134" spans="1:7" ht="58" x14ac:dyDescent="0.35">
      <c r="A134" t="s">
        <v>403</v>
      </c>
      <c r="B134" s="1" t="s">
        <v>404</v>
      </c>
      <c r="C134" s="1" t="s">
        <v>405</v>
      </c>
      <c r="D134">
        <v>2</v>
      </c>
      <c r="E134">
        <v>3</v>
      </c>
      <c r="F134">
        <v>3</v>
      </c>
      <c r="G134" t="str">
        <f t="shared" si="2"/>
        <v>Moderate adaptation. Some information, voice, or readability could be improved for the target audience.</v>
      </c>
    </row>
    <row r="135" spans="1:7" ht="58" x14ac:dyDescent="0.35">
      <c r="A135" t="s">
        <v>406</v>
      </c>
      <c r="B135" s="1" t="s">
        <v>407</v>
      </c>
      <c r="C135" s="1" t="s">
        <v>408</v>
      </c>
      <c r="D135">
        <v>2</v>
      </c>
      <c r="E135">
        <v>3</v>
      </c>
      <c r="F135">
        <v>3</v>
      </c>
      <c r="G135" t="str">
        <f t="shared" si="2"/>
        <v>Moderate adaptation. Some information, voice, or readability could be improved for the target audience.</v>
      </c>
    </row>
    <row r="136" spans="1:7" ht="29" x14ac:dyDescent="0.35">
      <c r="A136" t="s">
        <v>409</v>
      </c>
      <c r="B136" s="1" t="s">
        <v>410</v>
      </c>
      <c r="C136" s="1" t="s">
        <v>411</v>
      </c>
      <c r="D136">
        <v>2</v>
      </c>
      <c r="E136">
        <v>3</v>
      </c>
      <c r="F136">
        <v>3</v>
      </c>
      <c r="G136" t="str">
        <f t="shared" si="2"/>
        <v>Moderate adaptation. Some information, voice, or readability could be improved for the target audience.</v>
      </c>
    </row>
    <row r="137" spans="1:7" ht="101.5" x14ac:dyDescent="0.35">
      <c r="A137" t="s">
        <v>412</v>
      </c>
      <c r="B137" s="1" t="s">
        <v>413</v>
      </c>
      <c r="C137" s="1" t="s">
        <v>414</v>
      </c>
      <c r="D137">
        <v>2</v>
      </c>
      <c r="E137">
        <v>3</v>
      </c>
      <c r="F137">
        <v>3</v>
      </c>
      <c r="G137" t="str">
        <f t="shared" si="2"/>
        <v>Moderate adaptation. Some information, voice, or readability could be improved for the target audience.</v>
      </c>
    </row>
    <row r="138" spans="1:7" ht="101.5" x14ac:dyDescent="0.35">
      <c r="A138" t="s">
        <v>415</v>
      </c>
      <c r="B138" s="1" t="s">
        <v>416</v>
      </c>
      <c r="C138" s="1" t="s">
        <v>417</v>
      </c>
      <c r="D138">
        <v>2</v>
      </c>
      <c r="E138">
        <v>3</v>
      </c>
      <c r="F138">
        <v>3</v>
      </c>
      <c r="G138" t="str">
        <f t="shared" si="2"/>
        <v>Moderate adaptation. Some information, voice, or readability could be improved for the target audience.</v>
      </c>
    </row>
    <row r="139" spans="1:7" ht="145" x14ac:dyDescent="0.35">
      <c r="A139" t="s">
        <v>418</v>
      </c>
      <c r="B139" s="1" t="s">
        <v>419</v>
      </c>
      <c r="C139" s="1" t="s">
        <v>420</v>
      </c>
      <c r="D139">
        <v>2</v>
      </c>
      <c r="E139">
        <v>2</v>
      </c>
      <c r="F139">
        <v>3</v>
      </c>
      <c r="G139" t="str">
        <f t="shared" si="2"/>
        <v>Moderate adaptation. Some information, voice, or readability could be improved for the target audience.</v>
      </c>
    </row>
    <row r="140" spans="1:7" ht="58" x14ac:dyDescent="0.35">
      <c r="A140" t="s">
        <v>421</v>
      </c>
      <c r="B140" s="1" t="s">
        <v>422</v>
      </c>
      <c r="C140" s="1" t="s">
        <v>423</v>
      </c>
      <c r="D140">
        <v>2</v>
      </c>
      <c r="E140">
        <v>3</v>
      </c>
      <c r="F140">
        <v>3</v>
      </c>
      <c r="G140" t="str">
        <f t="shared" si="2"/>
        <v>Moderate adaptation. Some information, voice, or readability could be improved for the target audience.</v>
      </c>
    </row>
    <row r="141" spans="1:7" ht="72.5" x14ac:dyDescent="0.35">
      <c r="A141" t="s">
        <v>424</v>
      </c>
      <c r="B141" s="1" t="s">
        <v>425</v>
      </c>
      <c r="C141" s="1" t="s">
        <v>426</v>
      </c>
      <c r="D141">
        <v>2</v>
      </c>
      <c r="E141">
        <v>3</v>
      </c>
      <c r="F141">
        <v>4</v>
      </c>
      <c r="G141" t="str">
        <f t="shared" si="2"/>
        <v>Moderate adaptation. Some information, voice, or readability could be improved for the target audience.</v>
      </c>
    </row>
    <row r="142" spans="1:7" ht="174" x14ac:dyDescent="0.35">
      <c r="A142" t="s">
        <v>427</v>
      </c>
      <c r="B142" s="1" t="s">
        <v>428</v>
      </c>
      <c r="C142" s="1" t="s">
        <v>429</v>
      </c>
      <c r="D142">
        <v>2</v>
      </c>
      <c r="E142">
        <v>4</v>
      </c>
      <c r="F142">
        <v>4</v>
      </c>
      <c r="G142" t="str">
        <f t="shared" si="2"/>
        <v>Good adaptation. Most information and voice are preserved, with only minor accessibility issues.</v>
      </c>
    </row>
    <row r="143" spans="1:7" ht="72.5" x14ac:dyDescent="0.35">
      <c r="A143" t="s">
        <v>430</v>
      </c>
      <c r="B143" s="1" t="s">
        <v>431</v>
      </c>
      <c r="C143" s="1" t="s">
        <v>432</v>
      </c>
      <c r="D143">
        <v>4</v>
      </c>
      <c r="E143">
        <v>4</v>
      </c>
      <c r="F143">
        <v>3</v>
      </c>
      <c r="G143" t="str">
        <f t="shared" si="2"/>
        <v>Good adaptation. Most information and voice are preserved, with only minor accessibility issues.</v>
      </c>
    </row>
    <row r="144" spans="1:7" ht="58" x14ac:dyDescent="0.35">
      <c r="A144" t="s">
        <v>433</v>
      </c>
      <c r="B144" s="1" t="s">
        <v>434</v>
      </c>
      <c r="C144" s="1" t="s">
        <v>435</v>
      </c>
      <c r="D144">
        <v>4</v>
      </c>
      <c r="E144">
        <v>3</v>
      </c>
      <c r="F144">
        <v>3</v>
      </c>
      <c r="G144" t="str">
        <f t="shared" si="2"/>
        <v>Good adaptation. Most information and voice are preserved, with only minor accessibility issues.</v>
      </c>
    </row>
    <row r="145" spans="1:7" ht="116" x14ac:dyDescent="0.35">
      <c r="A145" t="s">
        <v>436</v>
      </c>
      <c r="B145" s="1" t="s">
        <v>437</v>
      </c>
      <c r="C145" s="1" t="s">
        <v>438</v>
      </c>
      <c r="D145">
        <v>4</v>
      </c>
      <c r="E145">
        <v>4</v>
      </c>
      <c r="F145">
        <v>4</v>
      </c>
      <c r="G145" t="str">
        <f t="shared" si="2"/>
        <v>Good adaptation. Most information and voice are preserved, with only minor accessibility issues.</v>
      </c>
    </row>
    <row r="146" spans="1:7" ht="43.5" x14ac:dyDescent="0.35">
      <c r="A146" t="s">
        <v>439</v>
      </c>
      <c r="B146" s="1" t="s">
        <v>440</v>
      </c>
      <c r="C146" s="1" t="s">
        <v>441</v>
      </c>
      <c r="D146">
        <v>5</v>
      </c>
      <c r="E146">
        <v>5</v>
      </c>
      <c r="F146">
        <v>5</v>
      </c>
      <c r="G146" t="str">
        <f t="shared" si="2"/>
        <v>Excellent adaptation for Persona 3. The text preserves voice and meaning while remaining highly accessible.</v>
      </c>
    </row>
    <row r="147" spans="1:7" ht="130.5" x14ac:dyDescent="0.35">
      <c r="A147" t="s">
        <v>442</v>
      </c>
      <c r="B147" s="1" t="s">
        <v>443</v>
      </c>
      <c r="C147" s="1" t="s">
        <v>444</v>
      </c>
      <c r="D147">
        <v>3</v>
      </c>
      <c r="E147">
        <v>4</v>
      </c>
      <c r="F147">
        <v>3</v>
      </c>
      <c r="G147" t="str">
        <f t="shared" si="2"/>
        <v>Good adaptation. Most information and voice are preserved, with only minor accessibility issues.</v>
      </c>
    </row>
    <row r="148" spans="1:7" ht="145" x14ac:dyDescent="0.35">
      <c r="A148" t="s">
        <v>445</v>
      </c>
      <c r="B148" s="1" t="s">
        <v>446</v>
      </c>
      <c r="C148" s="1" t="s">
        <v>447</v>
      </c>
      <c r="D148">
        <v>3</v>
      </c>
      <c r="E148">
        <v>4</v>
      </c>
      <c r="F148">
        <v>3</v>
      </c>
      <c r="G148" t="str">
        <f t="shared" si="2"/>
        <v>Good adaptation. Most information and voice are preserved, with only minor accessibility issues.</v>
      </c>
    </row>
    <row r="149" spans="1:7" ht="203" x14ac:dyDescent="0.35">
      <c r="A149" t="s">
        <v>448</v>
      </c>
      <c r="B149" s="1" t="s">
        <v>449</v>
      </c>
      <c r="C149" s="1" t="s">
        <v>450</v>
      </c>
      <c r="D149">
        <v>3</v>
      </c>
      <c r="E149">
        <v>4</v>
      </c>
      <c r="F149">
        <v>3</v>
      </c>
      <c r="G149" t="str">
        <f t="shared" si="2"/>
        <v>Good adaptation. Most information and voice are preserved, with only minor accessibility issues.</v>
      </c>
    </row>
    <row r="150" spans="1:7" ht="87" x14ac:dyDescent="0.35">
      <c r="A150" t="s">
        <v>451</v>
      </c>
      <c r="B150" s="1" t="s">
        <v>452</v>
      </c>
      <c r="C150" s="1" t="s">
        <v>453</v>
      </c>
      <c r="D150">
        <v>3</v>
      </c>
      <c r="E150">
        <v>4</v>
      </c>
      <c r="F150">
        <v>3</v>
      </c>
      <c r="G150" t="str">
        <f t="shared" si="2"/>
        <v>Good adaptation. Most information and voice are preserved, with only minor accessibility issues.</v>
      </c>
    </row>
    <row r="151" spans="1:7" ht="159.5" x14ac:dyDescent="0.35">
      <c r="A151" t="s">
        <v>454</v>
      </c>
      <c r="B151" s="1" t="s">
        <v>455</v>
      </c>
      <c r="C151" s="1" t="s">
        <v>456</v>
      </c>
      <c r="D151">
        <v>3</v>
      </c>
      <c r="E151">
        <v>4</v>
      </c>
      <c r="F151">
        <v>3</v>
      </c>
      <c r="G151" t="str">
        <f t="shared" si="2"/>
        <v>Good adaptation. Most information and voice are preserved, with only minor accessibility issues.</v>
      </c>
    </row>
    <row r="152" spans="1:7" ht="101.5" x14ac:dyDescent="0.35">
      <c r="A152" t="s">
        <v>457</v>
      </c>
      <c r="B152" s="1" t="s">
        <v>458</v>
      </c>
      <c r="C152" s="1" t="s">
        <v>459</v>
      </c>
      <c r="D152">
        <v>5</v>
      </c>
      <c r="E152">
        <v>5</v>
      </c>
      <c r="F152">
        <v>5</v>
      </c>
      <c r="G152" t="str">
        <f t="shared" si="2"/>
        <v>Excellent adaptation for Persona 3. The text preserves voice and meaning while remaining highly accessible.</v>
      </c>
    </row>
    <row r="153" spans="1:7" ht="87" x14ac:dyDescent="0.35">
      <c r="A153" t="s">
        <v>460</v>
      </c>
      <c r="B153" s="1" t="s">
        <v>461</v>
      </c>
      <c r="C153" s="1" t="s">
        <v>462</v>
      </c>
      <c r="D153">
        <v>5</v>
      </c>
      <c r="E153">
        <v>5</v>
      </c>
      <c r="F153">
        <v>5</v>
      </c>
      <c r="G153" t="str">
        <f t="shared" si="2"/>
        <v>Excellent adaptation for Persona 3. The text preserves voice and meaning while remaining highly accessible.</v>
      </c>
    </row>
    <row r="154" spans="1:7" ht="130.5" x14ac:dyDescent="0.35">
      <c r="A154" t="s">
        <v>463</v>
      </c>
      <c r="B154" s="1" t="s">
        <v>464</v>
      </c>
      <c r="C154" s="1" t="s">
        <v>465</v>
      </c>
      <c r="D154">
        <v>5</v>
      </c>
      <c r="E154">
        <v>5</v>
      </c>
      <c r="F154">
        <v>4</v>
      </c>
      <c r="G154" t="str">
        <f t="shared" si="2"/>
        <v>Excellent adaptation for Persona 3. The text preserves voice and meaning while remaining highly accessible.</v>
      </c>
    </row>
    <row r="155" spans="1:7" ht="58" x14ac:dyDescent="0.35">
      <c r="A155" t="s">
        <v>466</v>
      </c>
      <c r="B155" s="1" t="s">
        <v>467</v>
      </c>
      <c r="C155" s="1" t="s">
        <v>468</v>
      </c>
      <c r="D155">
        <v>5</v>
      </c>
      <c r="E155">
        <v>5</v>
      </c>
      <c r="F155">
        <v>4</v>
      </c>
      <c r="G155" t="str">
        <f t="shared" si="2"/>
        <v>Excellent adaptation for Persona 3. The text preserves voice and meaning while remaining highly accessible.</v>
      </c>
    </row>
    <row r="156" spans="1:7" ht="145" x14ac:dyDescent="0.35">
      <c r="A156" t="s">
        <v>469</v>
      </c>
      <c r="B156" s="1" t="s">
        <v>470</v>
      </c>
      <c r="C156" s="1" t="s">
        <v>471</v>
      </c>
      <c r="D156">
        <v>3</v>
      </c>
      <c r="E156">
        <v>5</v>
      </c>
      <c r="F156">
        <v>4</v>
      </c>
      <c r="G156" t="str">
        <f t="shared" si="2"/>
        <v>Good adaptation. Most information and voice are preserved, with only minor accessibility issues.</v>
      </c>
    </row>
    <row r="157" spans="1:7" ht="87" x14ac:dyDescent="0.35">
      <c r="A157" t="s">
        <v>472</v>
      </c>
      <c r="B157" s="1" t="s">
        <v>473</v>
      </c>
      <c r="C157" s="1" t="s">
        <v>474</v>
      </c>
      <c r="D157">
        <v>5</v>
      </c>
      <c r="E157">
        <v>5</v>
      </c>
      <c r="F157">
        <v>5</v>
      </c>
      <c r="G157" t="str">
        <f t="shared" si="2"/>
        <v>Excellent adaptation for Persona 3. The text preserves voice and meaning while remaining highly accessible.</v>
      </c>
    </row>
    <row r="158" spans="1:7" ht="87" x14ac:dyDescent="0.35">
      <c r="A158" t="s">
        <v>475</v>
      </c>
      <c r="B158" s="1" t="s">
        <v>476</v>
      </c>
      <c r="C158" s="1" t="s">
        <v>477</v>
      </c>
      <c r="D158">
        <v>5</v>
      </c>
      <c r="E158">
        <v>5</v>
      </c>
      <c r="F158">
        <v>5</v>
      </c>
      <c r="G158" t="str">
        <f t="shared" si="2"/>
        <v>Excellent adaptation for Persona 3. The text preserves voice and meaning while remaining highly accessible.</v>
      </c>
    </row>
    <row r="159" spans="1:7" ht="101.5" x14ac:dyDescent="0.35">
      <c r="A159" t="s">
        <v>478</v>
      </c>
      <c r="B159" s="1" t="s">
        <v>479</v>
      </c>
      <c r="C159" s="1" t="s">
        <v>480</v>
      </c>
      <c r="D159">
        <v>5</v>
      </c>
      <c r="E159">
        <v>5</v>
      </c>
      <c r="F159">
        <v>5</v>
      </c>
      <c r="G159" t="str">
        <f t="shared" si="2"/>
        <v>Excellent adaptation for Persona 3. The text preserves voice and meaning while remaining highly accessible.</v>
      </c>
    </row>
    <row r="160" spans="1:7" ht="58" x14ac:dyDescent="0.35">
      <c r="A160" t="s">
        <v>481</v>
      </c>
      <c r="B160" s="1" t="s">
        <v>482</v>
      </c>
      <c r="C160" s="1" t="s">
        <v>483</v>
      </c>
      <c r="D160">
        <v>5</v>
      </c>
      <c r="E160">
        <v>5</v>
      </c>
      <c r="F160">
        <v>5</v>
      </c>
      <c r="G160" t="str">
        <f t="shared" si="2"/>
        <v>Excellent adaptation for Persona 3. The text preserves voice and meaning while remaining highly accessible.</v>
      </c>
    </row>
    <row r="161" spans="1:7" ht="130.5" x14ac:dyDescent="0.35">
      <c r="A161" t="s">
        <v>484</v>
      </c>
      <c r="B161" s="1" t="s">
        <v>485</v>
      </c>
      <c r="C161" s="1" t="s">
        <v>486</v>
      </c>
      <c r="D161">
        <v>5</v>
      </c>
      <c r="E161">
        <v>5</v>
      </c>
      <c r="F161">
        <v>5</v>
      </c>
      <c r="G161" t="str">
        <f t="shared" si="2"/>
        <v>Excellent adaptation for Persona 3. The text preserves voice and meaning while remaining highly accessible.</v>
      </c>
    </row>
    <row r="162" spans="1:7" ht="101.5" x14ac:dyDescent="0.35">
      <c r="A162" t="s">
        <v>487</v>
      </c>
      <c r="B162" s="1" t="s">
        <v>488</v>
      </c>
      <c r="C162" s="1" t="s">
        <v>489</v>
      </c>
      <c r="D162">
        <v>2</v>
      </c>
      <c r="E162">
        <v>5</v>
      </c>
      <c r="F162">
        <v>5</v>
      </c>
      <c r="G162" t="str">
        <f t="shared" si="2"/>
        <v>Good adaptation. Most information and voice are preserved, with only minor accessibility issues.</v>
      </c>
    </row>
    <row r="163" spans="1:7" ht="409.5" x14ac:dyDescent="0.35">
      <c r="A163" t="s">
        <v>490</v>
      </c>
      <c r="B163" s="1" t="s">
        <v>491</v>
      </c>
      <c r="C163" s="1" t="s">
        <v>492</v>
      </c>
      <c r="D163">
        <v>3</v>
      </c>
      <c r="E163">
        <v>4</v>
      </c>
      <c r="F163">
        <v>4</v>
      </c>
      <c r="G163" t="str">
        <f t="shared" si="2"/>
        <v>Good adaptation. Most information and voice are preserved, with only minor accessibility issues.</v>
      </c>
    </row>
    <row r="164" spans="1:7" ht="145" x14ac:dyDescent="0.35">
      <c r="A164" t="s">
        <v>493</v>
      </c>
      <c r="B164" s="1" t="s">
        <v>494</v>
      </c>
      <c r="C164" s="1" t="s">
        <v>495</v>
      </c>
      <c r="D164">
        <v>5</v>
      </c>
      <c r="E164">
        <v>5</v>
      </c>
      <c r="F164">
        <v>5</v>
      </c>
      <c r="G164" t="str">
        <f t="shared" si="2"/>
        <v>Excellent adaptation for Persona 3. The text preserves voice and meaning while remaining highly accessible.</v>
      </c>
    </row>
    <row r="165" spans="1:7" ht="116" x14ac:dyDescent="0.35">
      <c r="A165" t="s">
        <v>496</v>
      </c>
      <c r="B165" s="1" t="s">
        <v>497</v>
      </c>
      <c r="C165" s="1" t="s">
        <v>498</v>
      </c>
      <c r="D165">
        <v>2</v>
      </c>
      <c r="E165">
        <v>4</v>
      </c>
      <c r="F165">
        <v>5</v>
      </c>
      <c r="G165" t="str">
        <f t="shared" si="2"/>
        <v>Good adaptation. Most information and voice are preserved, with only minor accessibility issues.</v>
      </c>
    </row>
    <row r="166" spans="1:7" ht="116" x14ac:dyDescent="0.35">
      <c r="A166" t="s">
        <v>499</v>
      </c>
      <c r="B166" s="1" t="s">
        <v>500</v>
      </c>
      <c r="C166" s="1" t="s">
        <v>501</v>
      </c>
      <c r="D166">
        <v>5</v>
      </c>
      <c r="E166">
        <v>5</v>
      </c>
      <c r="F166">
        <v>5</v>
      </c>
      <c r="G166" t="str">
        <f t="shared" si="2"/>
        <v>Excellent adaptation for Persona 3. The text preserves voice and meaning while remaining highly accessible.</v>
      </c>
    </row>
    <row r="167" spans="1:7" ht="203" x14ac:dyDescent="0.35">
      <c r="A167" t="s">
        <v>502</v>
      </c>
      <c r="B167" s="1" t="s">
        <v>503</v>
      </c>
      <c r="C167" s="1" t="s">
        <v>504</v>
      </c>
      <c r="D167">
        <v>5</v>
      </c>
      <c r="E167">
        <v>5</v>
      </c>
      <c r="F167">
        <v>5</v>
      </c>
      <c r="G167" t="str">
        <f t="shared" si="2"/>
        <v>Excellent adaptation for Persona 3. The text preserves voice and meaning while remaining highly accessible.</v>
      </c>
    </row>
    <row r="168" spans="1:7" ht="101.5" x14ac:dyDescent="0.35">
      <c r="A168" t="s">
        <v>505</v>
      </c>
      <c r="B168" s="1" t="s">
        <v>506</v>
      </c>
      <c r="C168" s="1" t="s">
        <v>507</v>
      </c>
      <c r="D168">
        <v>5</v>
      </c>
      <c r="E168">
        <v>5</v>
      </c>
      <c r="F168">
        <v>5</v>
      </c>
      <c r="G168" t="str">
        <f t="shared" si="2"/>
        <v>Excellent adaptation for Persona 3. The text preserves voice and meaning while remaining highly accessible.</v>
      </c>
    </row>
    <row r="169" spans="1:7" ht="43.5" x14ac:dyDescent="0.35">
      <c r="A169" t="s">
        <v>508</v>
      </c>
      <c r="B169" s="1" t="s">
        <v>509</v>
      </c>
      <c r="C169" s="1" t="s">
        <v>510</v>
      </c>
      <c r="D169">
        <v>5</v>
      </c>
      <c r="E169">
        <v>5</v>
      </c>
      <c r="F169">
        <v>5</v>
      </c>
      <c r="G169" t="str">
        <f t="shared" si="2"/>
        <v>Excellent adaptation for Persona 3. The text preserves voice and meaning while remaining highly accessible.</v>
      </c>
    </row>
    <row r="170" spans="1:7" ht="217.5" x14ac:dyDescent="0.35">
      <c r="A170" t="s">
        <v>511</v>
      </c>
      <c r="B170" s="1" t="s">
        <v>512</v>
      </c>
      <c r="C170" s="1" t="s">
        <v>513</v>
      </c>
      <c r="D170">
        <v>5</v>
      </c>
      <c r="E170">
        <v>5</v>
      </c>
      <c r="F170">
        <v>4</v>
      </c>
      <c r="G170" t="str">
        <f t="shared" si="2"/>
        <v>Excellent adaptation for Persona 3. The text preserves voice and meaning while remaining highly accessible.</v>
      </c>
    </row>
    <row r="171" spans="1:7" ht="101.5" x14ac:dyDescent="0.35">
      <c r="A171" t="s">
        <v>514</v>
      </c>
      <c r="B171" s="1" t="s">
        <v>515</v>
      </c>
      <c r="C171" s="1" t="s">
        <v>516</v>
      </c>
      <c r="D171">
        <v>5</v>
      </c>
      <c r="E171">
        <v>5</v>
      </c>
      <c r="F171">
        <v>4</v>
      </c>
      <c r="G171" t="str">
        <f t="shared" si="2"/>
        <v>Excellent adaptation for Persona 3. The text preserves voice and meaning while remaining highly accessible.</v>
      </c>
    </row>
    <row r="172" spans="1:7" ht="58" x14ac:dyDescent="0.35">
      <c r="A172" t="s">
        <v>517</v>
      </c>
      <c r="B172" s="1" t="s">
        <v>518</v>
      </c>
      <c r="C172" s="1" t="s">
        <v>519</v>
      </c>
      <c r="D172">
        <v>5</v>
      </c>
      <c r="E172">
        <v>5</v>
      </c>
      <c r="F172">
        <v>5</v>
      </c>
      <c r="G172" t="str">
        <f t="shared" si="2"/>
        <v>Excellent adaptation for Persona 3. The text preserves voice and meaning while remaining highly accessible.</v>
      </c>
    </row>
    <row r="173" spans="1:7" ht="58" x14ac:dyDescent="0.35">
      <c r="A173" t="s">
        <v>520</v>
      </c>
      <c r="B173" s="1" t="s">
        <v>521</v>
      </c>
      <c r="C173" s="1" t="s">
        <v>522</v>
      </c>
      <c r="D173">
        <v>5</v>
      </c>
      <c r="E173">
        <v>5</v>
      </c>
      <c r="F173">
        <v>5</v>
      </c>
      <c r="G173" t="str">
        <f t="shared" si="2"/>
        <v>Excellent adaptation for Persona 3. The text preserves voice and meaning while remaining highly accessible.</v>
      </c>
    </row>
    <row r="174" spans="1:7" ht="58" x14ac:dyDescent="0.35">
      <c r="A174" t="s">
        <v>523</v>
      </c>
      <c r="B174" s="1" t="s">
        <v>524</v>
      </c>
      <c r="C174" s="1" t="s">
        <v>525</v>
      </c>
      <c r="D174">
        <v>5</v>
      </c>
      <c r="E174">
        <v>4</v>
      </c>
      <c r="F174">
        <v>4</v>
      </c>
      <c r="G174" t="str">
        <f t="shared" si="2"/>
        <v>Excellent adaptation for Persona 3. The text preserves voice and meaning while remaining highly accessible.</v>
      </c>
    </row>
    <row r="175" spans="1:7" ht="174" x14ac:dyDescent="0.35">
      <c r="A175" t="s">
        <v>526</v>
      </c>
      <c r="B175" s="1" t="s">
        <v>527</v>
      </c>
      <c r="C175" s="1" t="s">
        <v>528</v>
      </c>
      <c r="D175">
        <v>5</v>
      </c>
      <c r="E175">
        <v>4</v>
      </c>
      <c r="F175">
        <v>4</v>
      </c>
      <c r="G175" t="str">
        <f t="shared" si="2"/>
        <v>Excellent adaptation for Persona 3. The text preserves voice and meaning while remaining highly accessible.</v>
      </c>
    </row>
    <row r="176" spans="1:7" ht="72.5" x14ac:dyDescent="0.35">
      <c r="A176" t="s">
        <v>529</v>
      </c>
      <c r="B176" s="1" t="s">
        <v>530</v>
      </c>
      <c r="C176" s="1" t="s">
        <v>531</v>
      </c>
      <c r="D176">
        <v>5</v>
      </c>
      <c r="E176">
        <v>5</v>
      </c>
      <c r="F176">
        <v>4</v>
      </c>
      <c r="G176" t="str">
        <f t="shared" si="2"/>
        <v>Excellent adaptation for Persona 3. The text preserves voice and meaning while remaining highly accessible.</v>
      </c>
    </row>
    <row r="177" spans="1:7" ht="58" x14ac:dyDescent="0.35">
      <c r="A177" t="s">
        <v>532</v>
      </c>
      <c r="B177" s="1" t="s">
        <v>533</v>
      </c>
      <c r="C177" s="1" t="s">
        <v>534</v>
      </c>
      <c r="D177">
        <v>3</v>
      </c>
      <c r="E177">
        <v>4</v>
      </c>
      <c r="F177">
        <v>3</v>
      </c>
      <c r="G177" t="str">
        <f t="shared" si="2"/>
        <v>Good adaptation. Most information and voice are preserved, with only minor accessibility issues.</v>
      </c>
    </row>
    <row r="178" spans="1:7" ht="43.5" x14ac:dyDescent="0.35">
      <c r="A178" t="s">
        <v>535</v>
      </c>
      <c r="B178" s="1" t="s">
        <v>536</v>
      </c>
      <c r="C178" s="1" t="s">
        <v>537</v>
      </c>
      <c r="D178">
        <v>4</v>
      </c>
      <c r="E178">
        <v>4</v>
      </c>
      <c r="F178">
        <v>5</v>
      </c>
      <c r="G178" t="str">
        <f t="shared" si="2"/>
        <v>Excellent adaptation for Persona 3. The text preserves voice and meaning while remaining highly accessible.</v>
      </c>
    </row>
    <row r="179" spans="1:7" ht="72.5" x14ac:dyDescent="0.35">
      <c r="A179" t="s">
        <v>538</v>
      </c>
      <c r="B179" s="1" t="s">
        <v>539</v>
      </c>
      <c r="C179" s="1" t="s">
        <v>540</v>
      </c>
      <c r="D179">
        <v>4</v>
      </c>
      <c r="E179">
        <v>4</v>
      </c>
      <c r="F179">
        <v>4</v>
      </c>
      <c r="G179" t="str">
        <f t="shared" si="2"/>
        <v>Good adaptation. Most information and voice are preserved, with only minor accessibility issues.</v>
      </c>
    </row>
    <row r="180" spans="1:7" ht="87" x14ac:dyDescent="0.35">
      <c r="A180" t="s">
        <v>541</v>
      </c>
      <c r="B180" s="1" t="s">
        <v>542</v>
      </c>
      <c r="C180" s="1" t="s">
        <v>543</v>
      </c>
      <c r="D180">
        <v>5</v>
      </c>
      <c r="E180">
        <v>5</v>
      </c>
      <c r="F180">
        <v>5</v>
      </c>
      <c r="G180" t="str">
        <f t="shared" si="2"/>
        <v>Excellent adaptation for Persona 3. The text preserves voice and meaning while remaining highly accessible.</v>
      </c>
    </row>
    <row r="181" spans="1:7" ht="87" x14ac:dyDescent="0.35">
      <c r="A181" t="s">
        <v>544</v>
      </c>
      <c r="B181" s="1" t="s">
        <v>545</v>
      </c>
      <c r="C181" s="1" t="s">
        <v>546</v>
      </c>
      <c r="D181">
        <v>3</v>
      </c>
      <c r="E181">
        <v>4</v>
      </c>
      <c r="F181">
        <v>4</v>
      </c>
      <c r="G181" t="str">
        <f t="shared" si="2"/>
        <v>Good adaptation. Most information and voice are preserved, with only minor accessibility issues.</v>
      </c>
    </row>
    <row r="182" spans="1:7" ht="174" x14ac:dyDescent="0.35">
      <c r="A182" t="s">
        <v>547</v>
      </c>
      <c r="B182" s="1" t="s">
        <v>548</v>
      </c>
      <c r="C182" s="1" t="s">
        <v>549</v>
      </c>
      <c r="D182">
        <v>2</v>
      </c>
      <c r="E182">
        <v>4</v>
      </c>
      <c r="F182">
        <v>4</v>
      </c>
      <c r="G182" t="str">
        <f t="shared" si="2"/>
        <v>Good adaptation. Most information and voice are preserved, with only minor accessibility issues.</v>
      </c>
    </row>
    <row r="183" spans="1:7" ht="72.5" x14ac:dyDescent="0.35">
      <c r="A183" t="s">
        <v>550</v>
      </c>
      <c r="B183" s="1" t="s">
        <v>551</v>
      </c>
      <c r="C183" s="1" t="s">
        <v>552</v>
      </c>
      <c r="D183">
        <v>3</v>
      </c>
      <c r="E183">
        <v>4</v>
      </c>
      <c r="F183">
        <v>4</v>
      </c>
      <c r="G183" t="str">
        <f t="shared" si="2"/>
        <v>Good adaptation. Most information and voice are preserved, with only minor accessibility issues.</v>
      </c>
    </row>
    <row r="184" spans="1:7" ht="130.5" x14ac:dyDescent="0.35">
      <c r="A184" t="s">
        <v>553</v>
      </c>
      <c r="B184" s="1" t="s">
        <v>554</v>
      </c>
      <c r="C184" s="1" t="s">
        <v>555</v>
      </c>
      <c r="D184">
        <v>3</v>
      </c>
      <c r="E184">
        <v>4</v>
      </c>
      <c r="F184">
        <v>4</v>
      </c>
      <c r="G184" t="str">
        <f t="shared" si="2"/>
        <v>Good adaptation. Most information and voice are preserved, with only minor accessibility issues.</v>
      </c>
    </row>
    <row r="185" spans="1:7" ht="58" x14ac:dyDescent="0.35">
      <c r="A185" t="s">
        <v>556</v>
      </c>
      <c r="B185" s="1" t="s">
        <v>557</v>
      </c>
      <c r="C185" s="1" t="s">
        <v>558</v>
      </c>
      <c r="D185">
        <v>3</v>
      </c>
      <c r="E185">
        <v>3</v>
      </c>
      <c r="F185">
        <v>4</v>
      </c>
      <c r="G185" t="str">
        <f t="shared" si="2"/>
        <v>Good adaptation. Most information and voice are preserved, with only minor accessibility issues.</v>
      </c>
    </row>
    <row r="186" spans="1:7" ht="174" x14ac:dyDescent="0.35">
      <c r="A186" t="s">
        <v>559</v>
      </c>
      <c r="B186" s="1" t="s">
        <v>560</v>
      </c>
      <c r="C186" s="1" t="s">
        <v>561</v>
      </c>
      <c r="D186">
        <v>3</v>
      </c>
      <c r="E186">
        <v>4</v>
      </c>
      <c r="F186">
        <v>4</v>
      </c>
      <c r="G186" t="str">
        <f t="shared" si="2"/>
        <v>Good adaptation. Most information and voice are preserved, with only minor accessibility issues.</v>
      </c>
    </row>
    <row r="187" spans="1:7" ht="101.5" x14ac:dyDescent="0.35">
      <c r="A187" t="s">
        <v>562</v>
      </c>
      <c r="B187" s="1" t="s">
        <v>563</v>
      </c>
      <c r="C187" s="1" t="s">
        <v>564</v>
      </c>
      <c r="D187">
        <v>4</v>
      </c>
      <c r="E187">
        <v>4</v>
      </c>
      <c r="F187">
        <v>5</v>
      </c>
      <c r="G187" t="str">
        <f t="shared" si="2"/>
        <v>Excellent adaptation for Persona 3. The text preserves voice and meaning while remaining highly accessible.</v>
      </c>
    </row>
    <row r="188" spans="1:7" ht="72.5" x14ac:dyDescent="0.35">
      <c r="A188" t="s">
        <v>565</v>
      </c>
      <c r="B188" s="1" t="s">
        <v>566</v>
      </c>
      <c r="C188" s="1" t="s">
        <v>567</v>
      </c>
      <c r="D188">
        <v>5</v>
      </c>
      <c r="E188">
        <v>5</v>
      </c>
      <c r="F188">
        <v>5</v>
      </c>
      <c r="G188" t="str">
        <f t="shared" si="2"/>
        <v>Excellent adaptation for Persona 3. The text preserves voice and meaning while remaining highly accessible.</v>
      </c>
    </row>
    <row r="189" spans="1:7" ht="43.5" x14ac:dyDescent="0.35">
      <c r="A189" t="s">
        <v>568</v>
      </c>
      <c r="B189" s="1" t="s">
        <v>569</v>
      </c>
      <c r="C189" s="1" t="s">
        <v>570</v>
      </c>
      <c r="D189">
        <v>2</v>
      </c>
      <c r="E189">
        <v>5</v>
      </c>
      <c r="F189">
        <v>5</v>
      </c>
      <c r="G189" t="str">
        <f t="shared" si="2"/>
        <v>Good adaptation. Most information and voice are preserved, with only minor accessibility issues.</v>
      </c>
    </row>
    <row r="190" spans="1:7" ht="145" x14ac:dyDescent="0.35">
      <c r="A190" t="s">
        <v>571</v>
      </c>
      <c r="B190" s="1" t="s">
        <v>572</v>
      </c>
      <c r="C190" s="1" t="s">
        <v>573</v>
      </c>
      <c r="D190">
        <v>2</v>
      </c>
      <c r="E190">
        <v>3</v>
      </c>
      <c r="F190">
        <v>4</v>
      </c>
      <c r="G190" t="str">
        <f t="shared" si="2"/>
        <v>Moderate adaptation. Some information, voice, or readability could be improved for the target audience.</v>
      </c>
    </row>
    <row r="191" spans="1:7" ht="87" x14ac:dyDescent="0.35">
      <c r="A191" t="s">
        <v>574</v>
      </c>
      <c r="B191" s="1" t="s">
        <v>575</v>
      </c>
      <c r="C191" s="1" t="s">
        <v>576</v>
      </c>
      <c r="D191">
        <v>3</v>
      </c>
      <c r="E191">
        <v>4</v>
      </c>
      <c r="F191">
        <v>4</v>
      </c>
      <c r="G191" t="str">
        <f t="shared" si="2"/>
        <v>Good adaptation. Most information and voice are preserved, with only minor accessibility issues.</v>
      </c>
    </row>
    <row r="192" spans="1:7" ht="101.5" x14ac:dyDescent="0.35">
      <c r="A192" t="s">
        <v>577</v>
      </c>
      <c r="B192" s="1" t="s">
        <v>578</v>
      </c>
      <c r="C192" s="1" t="s">
        <v>579</v>
      </c>
      <c r="D192">
        <v>2</v>
      </c>
      <c r="E192">
        <v>5</v>
      </c>
      <c r="F192">
        <v>5</v>
      </c>
      <c r="G192" t="str">
        <f t="shared" si="2"/>
        <v>Good adaptation. Most information and voice are preserved, with only minor accessibility issues.</v>
      </c>
    </row>
    <row r="193" spans="1:7" ht="391.5" x14ac:dyDescent="0.35">
      <c r="A193" t="s">
        <v>580</v>
      </c>
      <c r="B193" s="1" t="s">
        <v>581</v>
      </c>
      <c r="C193" s="1" t="s">
        <v>582</v>
      </c>
      <c r="D193">
        <v>2</v>
      </c>
      <c r="E193">
        <v>5</v>
      </c>
      <c r="F193">
        <v>5</v>
      </c>
      <c r="G193" t="str">
        <f t="shared" si="2"/>
        <v>Good adaptation. Most information and voice are preserved, with only minor accessibility issues.</v>
      </c>
    </row>
    <row r="194" spans="1:7" ht="246.5" x14ac:dyDescent="0.35">
      <c r="A194" t="s">
        <v>583</v>
      </c>
      <c r="B194" s="1" t="s">
        <v>584</v>
      </c>
      <c r="C194" s="1" t="s">
        <v>585</v>
      </c>
      <c r="D194">
        <v>2</v>
      </c>
      <c r="E194">
        <v>4</v>
      </c>
      <c r="F194">
        <v>4</v>
      </c>
      <c r="G194" t="str">
        <f t="shared" si="2"/>
        <v>Good adaptation. Most information and voice are preserved, with only minor accessibility issues.</v>
      </c>
    </row>
    <row r="195" spans="1:7" ht="101.5" x14ac:dyDescent="0.35">
      <c r="A195" t="s">
        <v>586</v>
      </c>
      <c r="B195" s="1" t="s">
        <v>587</v>
      </c>
      <c r="C195" s="1" t="s">
        <v>588</v>
      </c>
      <c r="D195">
        <v>4</v>
      </c>
      <c r="E195">
        <v>4</v>
      </c>
      <c r="F195">
        <v>3</v>
      </c>
      <c r="G195" t="str">
        <f t="shared" ref="G195:G258" si="3">IF(D195+E195+F195&gt;=13,"Excellent adaptation for Persona 3. The text preserves voice and meaning while remaining highly accessible.",
IF(D195+E195+F195&gt;=10,"Good adaptation. Most information and voice are preserved, with only minor accessibility issues.",
IF(D195+E195+F195&gt;=7,"Moderate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196" spans="1:7" ht="217.5" x14ac:dyDescent="0.35">
      <c r="A196" t="s">
        <v>589</v>
      </c>
      <c r="B196" s="1" t="s">
        <v>590</v>
      </c>
      <c r="C196" s="1" t="s">
        <v>591</v>
      </c>
      <c r="D196">
        <v>5</v>
      </c>
      <c r="E196">
        <v>5</v>
      </c>
      <c r="F196">
        <v>5</v>
      </c>
      <c r="G196" t="str">
        <f t="shared" si="3"/>
        <v>Excellent adaptation for Persona 3. The text preserves voice and meaning while remaining highly accessible.</v>
      </c>
    </row>
    <row r="197" spans="1:7" ht="72.5" x14ac:dyDescent="0.35">
      <c r="A197" t="s">
        <v>592</v>
      </c>
      <c r="B197" s="1" t="s">
        <v>593</v>
      </c>
      <c r="C197" s="1" t="s">
        <v>594</v>
      </c>
      <c r="D197">
        <v>5</v>
      </c>
      <c r="E197">
        <v>5</v>
      </c>
      <c r="F197">
        <v>5</v>
      </c>
      <c r="G197" t="str">
        <f t="shared" si="3"/>
        <v>Excellent adaptation for Persona 3. The text preserves voice and meaning while remaining highly accessible.</v>
      </c>
    </row>
    <row r="198" spans="1:7" ht="72.5" x14ac:dyDescent="0.35">
      <c r="A198" t="s">
        <v>595</v>
      </c>
      <c r="B198" s="1" t="s">
        <v>596</v>
      </c>
      <c r="C198" s="1" t="s">
        <v>597</v>
      </c>
      <c r="D198">
        <v>5</v>
      </c>
      <c r="E198">
        <v>5</v>
      </c>
      <c r="F198">
        <v>5</v>
      </c>
      <c r="G198" t="str">
        <f t="shared" si="3"/>
        <v>Excellent adaptation for Persona 3. The text preserves voice and meaning while remaining highly accessible.</v>
      </c>
    </row>
    <row r="199" spans="1:7" ht="43.5" x14ac:dyDescent="0.35">
      <c r="A199" t="s">
        <v>598</v>
      </c>
      <c r="B199" s="1" t="s">
        <v>599</v>
      </c>
      <c r="C199" s="1" t="s">
        <v>600</v>
      </c>
      <c r="D199">
        <v>3</v>
      </c>
      <c r="E199">
        <v>4</v>
      </c>
      <c r="F199">
        <v>4</v>
      </c>
      <c r="G199" t="str">
        <f t="shared" si="3"/>
        <v>Good adaptation. Most information and voice are preserved, with only minor accessibility issues.</v>
      </c>
    </row>
    <row r="200" spans="1:7" ht="116" x14ac:dyDescent="0.35">
      <c r="A200" t="s">
        <v>601</v>
      </c>
      <c r="B200" s="1" t="s">
        <v>602</v>
      </c>
      <c r="C200" s="1" t="s">
        <v>603</v>
      </c>
      <c r="D200">
        <v>3</v>
      </c>
      <c r="E200">
        <v>4</v>
      </c>
      <c r="F200">
        <v>4</v>
      </c>
      <c r="G200" t="str">
        <f t="shared" si="3"/>
        <v>Good adaptation. Most information and voice are preserved, with only minor accessibility issues.</v>
      </c>
    </row>
    <row r="201" spans="1:7" ht="409.5" x14ac:dyDescent="0.35">
      <c r="A201" t="s">
        <v>604</v>
      </c>
      <c r="B201" s="1" t="s">
        <v>605</v>
      </c>
      <c r="C201" s="1" t="s">
        <v>606</v>
      </c>
      <c r="D201">
        <v>4</v>
      </c>
      <c r="E201">
        <v>5</v>
      </c>
      <c r="F201">
        <v>5</v>
      </c>
      <c r="G201" t="str">
        <f t="shared" si="3"/>
        <v>Excellent adaptation for Persona 3. The text preserves voice and meaning while remaining highly accessible.</v>
      </c>
    </row>
    <row r="202" spans="1:7" ht="261" x14ac:dyDescent="0.35">
      <c r="A202" t="s">
        <v>607</v>
      </c>
      <c r="B202" s="1" t="s">
        <v>608</v>
      </c>
      <c r="C202" s="1" t="s">
        <v>609</v>
      </c>
      <c r="D202">
        <v>5</v>
      </c>
      <c r="E202">
        <v>5</v>
      </c>
      <c r="F202">
        <v>5</v>
      </c>
      <c r="G202" t="str">
        <f t="shared" si="3"/>
        <v>Excellent adaptation for Persona 3. The text preserves voice and meaning while remaining highly accessible.</v>
      </c>
    </row>
    <row r="203" spans="1:7" ht="116" x14ac:dyDescent="0.35">
      <c r="A203" t="s">
        <v>610</v>
      </c>
      <c r="B203" s="1" t="s">
        <v>611</v>
      </c>
      <c r="C203" s="1" t="s">
        <v>612</v>
      </c>
      <c r="D203">
        <v>5</v>
      </c>
      <c r="E203">
        <v>5</v>
      </c>
      <c r="F203">
        <v>5</v>
      </c>
      <c r="G203" t="str">
        <f t="shared" si="3"/>
        <v>Excellent adaptation for Persona 3. The text preserves voice and meaning while remaining highly accessible.</v>
      </c>
    </row>
    <row r="204" spans="1:7" ht="87" x14ac:dyDescent="0.35">
      <c r="A204" t="s">
        <v>613</v>
      </c>
      <c r="B204" s="1" t="s">
        <v>614</v>
      </c>
      <c r="C204" s="1" t="s">
        <v>615</v>
      </c>
      <c r="D204">
        <v>5</v>
      </c>
      <c r="E204">
        <v>5</v>
      </c>
      <c r="F204">
        <v>5</v>
      </c>
      <c r="G204" t="str">
        <f t="shared" si="3"/>
        <v>Excellent adaptation for Persona 3. The text preserves voice and meaning while remaining highly accessible.</v>
      </c>
    </row>
    <row r="205" spans="1:7" ht="174" x14ac:dyDescent="0.35">
      <c r="A205" t="s">
        <v>616</v>
      </c>
      <c r="B205" s="1" t="s">
        <v>617</v>
      </c>
      <c r="C205" s="1" t="s">
        <v>618</v>
      </c>
      <c r="D205">
        <v>5</v>
      </c>
      <c r="E205">
        <v>5</v>
      </c>
      <c r="F205">
        <v>5</v>
      </c>
      <c r="G205" t="str">
        <f t="shared" si="3"/>
        <v>Excellent adaptation for Persona 3. The text preserves voice and meaning while remaining highly accessible.</v>
      </c>
    </row>
    <row r="206" spans="1:7" ht="116" x14ac:dyDescent="0.35">
      <c r="A206" t="s">
        <v>619</v>
      </c>
      <c r="B206" s="1" t="s">
        <v>620</v>
      </c>
      <c r="C206" s="1" t="s">
        <v>621</v>
      </c>
      <c r="D206">
        <v>5</v>
      </c>
      <c r="E206">
        <v>5</v>
      </c>
      <c r="F206">
        <v>5</v>
      </c>
      <c r="G206" t="str">
        <f t="shared" si="3"/>
        <v>Excellent adaptation for Persona 3. The text preserves voice and meaning while remaining highly accessible.</v>
      </c>
    </row>
    <row r="207" spans="1:7" ht="116" x14ac:dyDescent="0.35">
      <c r="A207" t="s">
        <v>622</v>
      </c>
      <c r="B207" s="1" t="s">
        <v>623</v>
      </c>
      <c r="C207" s="1" t="s">
        <v>624</v>
      </c>
      <c r="D207">
        <v>4</v>
      </c>
      <c r="E207">
        <v>4</v>
      </c>
      <c r="F207">
        <v>5</v>
      </c>
      <c r="G207" t="str">
        <f t="shared" si="3"/>
        <v>Excellent adaptation for Persona 3. The text preserves voice and meaning while remaining highly accessible.</v>
      </c>
    </row>
    <row r="208" spans="1:7" ht="203" x14ac:dyDescent="0.35">
      <c r="A208" t="s">
        <v>625</v>
      </c>
      <c r="B208" s="1" t="s">
        <v>626</v>
      </c>
      <c r="C208" s="1" t="s">
        <v>627</v>
      </c>
      <c r="D208">
        <v>4</v>
      </c>
      <c r="E208">
        <v>5</v>
      </c>
      <c r="F208">
        <v>5</v>
      </c>
      <c r="G208" t="str">
        <f t="shared" si="3"/>
        <v>Excellent adaptation for Persona 3. The text preserves voice and meaning while remaining highly accessible.</v>
      </c>
    </row>
    <row r="209" spans="1:7" ht="72.5" x14ac:dyDescent="0.35">
      <c r="A209" t="s">
        <v>628</v>
      </c>
      <c r="B209" s="1" t="s">
        <v>629</v>
      </c>
      <c r="C209" s="1" t="s">
        <v>630</v>
      </c>
      <c r="D209">
        <v>5</v>
      </c>
      <c r="E209">
        <v>5</v>
      </c>
      <c r="F209">
        <v>5</v>
      </c>
      <c r="G209" t="str">
        <f t="shared" si="3"/>
        <v>Excellent adaptation for Persona 3. The text preserves voice and meaning while remaining highly accessible.</v>
      </c>
    </row>
    <row r="210" spans="1:7" ht="116" x14ac:dyDescent="0.35">
      <c r="A210" t="s">
        <v>631</v>
      </c>
      <c r="B210" s="1" t="s">
        <v>632</v>
      </c>
      <c r="C210" s="1" t="s">
        <v>633</v>
      </c>
      <c r="D210">
        <v>5</v>
      </c>
      <c r="E210">
        <v>5</v>
      </c>
      <c r="F210">
        <v>5</v>
      </c>
      <c r="G210" t="str">
        <f t="shared" si="3"/>
        <v>Excellent adaptation for Persona 3. The text preserves voice and meaning while remaining highly accessible.</v>
      </c>
    </row>
    <row r="211" spans="1:7" ht="116" x14ac:dyDescent="0.35">
      <c r="A211" t="s">
        <v>634</v>
      </c>
      <c r="B211" s="1" t="s">
        <v>635</v>
      </c>
      <c r="C211" s="1" t="s">
        <v>636</v>
      </c>
      <c r="D211">
        <v>5</v>
      </c>
      <c r="E211">
        <v>5</v>
      </c>
      <c r="F211">
        <v>5</v>
      </c>
      <c r="G211" t="str">
        <f t="shared" si="3"/>
        <v>Excellent adaptation for Persona 3. The text preserves voice and meaning while remaining highly accessible.</v>
      </c>
    </row>
    <row r="212" spans="1:7" ht="145" x14ac:dyDescent="0.35">
      <c r="A212" t="s">
        <v>637</v>
      </c>
      <c r="B212" s="1" t="s">
        <v>638</v>
      </c>
      <c r="C212" s="1" t="s">
        <v>639</v>
      </c>
      <c r="D212">
        <v>4</v>
      </c>
      <c r="E212">
        <v>5</v>
      </c>
      <c r="F212">
        <v>5</v>
      </c>
      <c r="G212" t="str">
        <f t="shared" si="3"/>
        <v>Excellent adaptation for Persona 3. The text preserves voice and meaning while remaining highly accessible.</v>
      </c>
    </row>
    <row r="213" spans="1:7" ht="174" x14ac:dyDescent="0.35">
      <c r="A213" t="s">
        <v>640</v>
      </c>
      <c r="B213" s="1" t="s">
        <v>641</v>
      </c>
      <c r="C213" s="1" t="s">
        <v>642</v>
      </c>
      <c r="D213">
        <v>5</v>
      </c>
      <c r="E213">
        <v>5</v>
      </c>
      <c r="F213">
        <v>5</v>
      </c>
      <c r="G213" t="str">
        <f t="shared" si="3"/>
        <v>Excellent adaptation for Persona 3. The text preserves voice and meaning while remaining highly accessible.</v>
      </c>
    </row>
    <row r="214" spans="1:7" ht="116" x14ac:dyDescent="0.35">
      <c r="A214" t="s">
        <v>643</v>
      </c>
      <c r="B214" s="1" t="s">
        <v>644</v>
      </c>
      <c r="C214" s="1" t="s">
        <v>645</v>
      </c>
      <c r="D214">
        <v>5</v>
      </c>
      <c r="E214">
        <v>5</v>
      </c>
      <c r="F214">
        <v>5</v>
      </c>
      <c r="G214" t="str">
        <f t="shared" si="3"/>
        <v>Excellent adaptation for Persona 3. The text preserves voice and meaning while remaining highly accessible.</v>
      </c>
    </row>
    <row r="215" spans="1:7" ht="203" x14ac:dyDescent="0.35">
      <c r="A215" t="s">
        <v>646</v>
      </c>
      <c r="B215" s="1" t="s">
        <v>647</v>
      </c>
      <c r="C215" s="1" t="s">
        <v>648</v>
      </c>
      <c r="D215">
        <v>4</v>
      </c>
      <c r="E215">
        <v>4</v>
      </c>
      <c r="F215">
        <v>5</v>
      </c>
      <c r="G215" t="str">
        <f t="shared" si="3"/>
        <v>Excellent adaptation for Persona 3. The text preserves voice and meaning while remaining highly accessible.</v>
      </c>
    </row>
    <row r="216" spans="1:7" ht="87" x14ac:dyDescent="0.35">
      <c r="A216" t="s">
        <v>649</v>
      </c>
      <c r="B216" s="1" t="s">
        <v>650</v>
      </c>
      <c r="C216" s="1" t="s">
        <v>651</v>
      </c>
      <c r="D216">
        <v>4</v>
      </c>
      <c r="E216">
        <v>4</v>
      </c>
      <c r="F216">
        <v>5</v>
      </c>
      <c r="G216" t="str">
        <f t="shared" si="3"/>
        <v>Excellent adaptation for Persona 3. The text preserves voice and meaning while remaining highly accessible.</v>
      </c>
    </row>
    <row r="217" spans="1:7" ht="130.5" x14ac:dyDescent="0.35">
      <c r="A217" t="s">
        <v>652</v>
      </c>
      <c r="B217" s="1" t="s">
        <v>653</v>
      </c>
      <c r="C217" s="1" t="s">
        <v>654</v>
      </c>
      <c r="D217">
        <v>5</v>
      </c>
      <c r="E217">
        <v>5</v>
      </c>
      <c r="F217">
        <v>5</v>
      </c>
      <c r="G217" t="str">
        <f t="shared" si="3"/>
        <v>Excellent adaptation for Persona 3. The text preserves voice and meaning while remaining highly accessible.</v>
      </c>
    </row>
    <row r="218" spans="1:7" ht="159.5" x14ac:dyDescent="0.35">
      <c r="A218" t="s">
        <v>655</v>
      </c>
      <c r="B218" s="1" t="s">
        <v>656</v>
      </c>
      <c r="C218" s="1" t="s">
        <v>657</v>
      </c>
      <c r="D218">
        <v>3</v>
      </c>
      <c r="E218">
        <v>4</v>
      </c>
      <c r="F218">
        <v>4</v>
      </c>
      <c r="G218" t="str">
        <f t="shared" si="3"/>
        <v>Good adaptation. Most information and voice are preserved, with only minor accessibility issues.</v>
      </c>
    </row>
    <row r="219" spans="1:7" ht="116" x14ac:dyDescent="0.35">
      <c r="A219" t="s">
        <v>658</v>
      </c>
      <c r="B219" s="1" t="s">
        <v>659</v>
      </c>
      <c r="C219" s="1" t="s">
        <v>660</v>
      </c>
      <c r="D219">
        <v>5</v>
      </c>
      <c r="E219">
        <v>5</v>
      </c>
      <c r="F219">
        <v>5</v>
      </c>
      <c r="G219" t="str">
        <f t="shared" si="3"/>
        <v>Excellent adaptation for Persona 3. The text preserves voice and meaning while remaining highly accessible.</v>
      </c>
    </row>
    <row r="220" spans="1:7" ht="116" x14ac:dyDescent="0.35">
      <c r="A220" t="s">
        <v>661</v>
      </c>
      <c r="B220" s="1" t="s">
        <v>662</v>
      </c>
      <c r="C220" s="1" t="s">
        <v>663</v>
      </c>
      <c r="D220">
        <v>4</v>
      </c>
      <c r="E220">
        <v>4</v>
      </c>
      <c r="F220">
        <v>5</v>
      </c>
      <c r="G220" t="str">
        <f t="shared" si="3"/>
        <v>Excellent adaptation for Persona 3. The text preserves voice and meaning while remaining highly accessible.</v>
      </c>
    </row>
    <row r="221" spans="1:7" ht="101.5" x14ac:dyDescent="0.35">
      <c r="A221" t="s">
        <v>664</v>
      </c>
      <c r="B221" s="1" t="s">
        <v>665</v>
      </c>
      <c r="C221" s="1" t="s">
        <v>666</v>
      </c>
      <c r="D221">
        <v>4</v>
      </c>
      <c r="E221">
        <v>4</v>
      </c>
      <c r="F221">
        <v>4</v>
      </c>
      <c r="G221" t="str">
        <f t="shared" si="3"/>
        <v>Good adaptation. Most information and voice are preserved, with only minor accessibility issues.</v>
      </c>
    </row>
    <row r="222" spans="1:7" ht="130.5" x14ac:dyDescent="0.35">
      <c r="A222" t="s">
        <v>667</v>
      </c>
      <c r="B222" s="1" t="s">
        <v>668</v>
      </c>
      <c r="C222" s="1" t="s">
        <v>669</v>
      </c>
      <c r="D222">
        <v>5</v>
      </c>
      <c r="E222">
        <v>5</v>
      </c>
      <c r="F222">
        <v>5</v>
      </c>
      <c r="G222" t="str">
        <f t="shared" si="3"/>
        <v>Excellent adaptation for Persona 3. The text preserves voice and meaning while remaining highly accessible.</v>
      </c>
    </row>
    <row r="223" spans="1:7" ht="101.5" x14ac:dyDescent="0.35">
      <c r="A223" t="s">
        <v>670</v>
      </c>
      <c r="B223" s="1" t="s">
        <v>671</v>
      </c>
      <c r="C223" s="1" t="s">
        <v>672</v>
      </c>
      <c r="D223">
        <v>5</v>
      </c>
      <c r="E223">
        <v>5</v>
      </c>
      <c r="F223">
        <v>5</v>
      </c>
      <c r="G223" t="str">
        <f t="shared" si="3"/>
        <v>Excellent adaptation for Persona 3. The text preserves voice and meaning while remaining highly accessible.</v>
      </c>
    </row>
    <row r="224" spans="1:7" ht="101.5" x14ac:dyDescent="0.35">
      <c r="A224" t="s">
        <v>673</v>
      </c>
      <c r="B224" s="1" t="s">
        <v>674</v>
      </c>
      <c r="C224" s="1" t="s">
        <v>675</v>
      </c>
      <c r="D224">
        <v>5</v>
      </c>
      <c r="E224">
        <v>5</v>
      </c>
      <c r="F224">
        <v>5</v>
      </c>
      <c r="G224" t="str">
        <f t="shared" si="3"/>
        <v>Excellent adaptation for Persona 3. The text preserves voice and meaning while remaining highly accessible.</v>
      </c>
    </row>
    <row r="225" spans="1:7" ht="174" x14ac:dyDescent="0.35">
      <c r="A225" t="s">
        <v>676</v>
      </c>
      <c r="B225" s="1" t="s">
        <v>677</v>
      </c>
      <c r="C225" s="1" t="s">
        <v>678</v>
      </c>
      <c r="D225">
        <v>5</v>
      </c>
      <c r="E225">
        <v>5</v>
      </c>
      <c r="F225">
        <v>5</v>
      </c>
      <c r="G225" t="str">
        <f t="shared" si="3"/>
        <v>Excellent adaptation for Persona 3. The text preserves voice and meaning while remaining highly accessible.</v>
      </c>
    </row>
    <row r="226" spans="1:7" ht="72.5" x14ac:dyDescent="0.35">
      <c r="A226" t="s">
        <v>679</v>
      </c>
      <c r="B226" s="1" t="s">
        <v>680</v>
      </c>
      <c r="C226" s="1" t="s">
        <v>681</v>
      </c>
      <c r="D226">
        <v>4</v>
      </c>
      <c r="E226">
        <v>5</v>
      </c>
      <c r="F226">
        <v>5</v>
      </c>
      <c r="G226" t="str">
        <f t="shared" si="3"/>
        <v>Excellent adaptation for Persona 3. The text preserves voice and meaning while remaining highly accessible.</v>
      </c>
    </row>
    <row r="227" spans="1:7" ht="232" x14ac:dyDescent="0.35">
      <c r="A227" t="s">
        <v>682</v>
      </c>
      <c r="B227" s="1" t="s">
        <v>683</v>
      </c>
      <c r="C227" s="1" t="s">
        <v>684</v>
      </c>
      <c r="D227">
        <v>4</v>
      </c>
      <c r="E227">
        <v>5</v>
      </c>
      <c r="F227">
        <v>5</v>
      </c>
      <c r="G227" t="str">
        <f t="shared" si="3"/>
        <v>Excellent adaptation for Persona 3. The text preserves voice and meaning while remaining highly accessible.</v>
      </c>
    </row>
    <row r="228" spans="1:7" ht="217.5" x14ac:dyDescent="0.35">
      <c r="A228" t="s">
        <v>685</v>
      </c>
      <c r="B228" s="1" t="s">
        <v>686</v>
      </c>
      <c r="C228" s="1" t="s">
        <v>687</v>
      </c>
      <c r="D228">
        <v>5</v>
      </c>
      <c r="E228">
        <v>5</v>
      </c>
      <c r="F228">
        <v>5</v>
      </c>
      <c r="G228" t="str">
        <f t="shared" si="3"/>
        <v>Excellent adaptation for Persona 3. The text preserves voice and meaning while remaining highly accessible.</v>
      </c>
    </row>
    <row r="229" spans="1:7" ht="72.5" x14ac:dyDescent="0.35">
      <c r="A229" t="s">
        <v>688</v>
      </c>
      <c r="B229" s="1" t="s">
        <v>689</v>
      </c>
      <c r="C229" s="1" t="s">
        <v>690</v>
      </c>
      <c r="D229">
        <v>5</v>
      </c>
      <c r="E229">
        <v>5</v>
      </c>
      <c r="F229">
        <v>5</v>
      </c>
      <c r="G229" t="str">
        <f t="shared" si="3"/>
        <v>Excellent adaptation for Persona 3. The text preserves voice and meaning while remaining highly accessible.</v>
      </c>
    </row>
    <row r="230" spans="1:7" ht="101.5" x14ac:dyDescent="0.35">
      <c r="A230" t="s">
        <v>691</v>
      </c>
      <c r="B230" s="1" t="s">
        <v>692</v>
      </c>
      <c r="C230" s="1" t="s">
        <v>693</v>
      </c>
      <c r="D230">
        <v>5</v>
      </c>
      <c r="E230">
        <v>5</v>
      </c>
      <c r="F230">
        <v>5</v>
      </c>
      <c r="G230" t="str">
        <f t="shared" si="3"/>
        <v>Excellent adaptation for Persona 3. The text preserves voice and meaning while remaining highly accessible.</v>
      </c>
    </row>
    <row r="231" spans="1:7" ht="87" x14ac:dyDescent="0.35">
      <c r="A231" t="s">
        <v>694</v>
      </c>
      <c r="B231" s="1" t="s">
        <v>695</v>
      </c>
      <c r="C231" s="1" t="s">
        <v>696</v>
      </c>
      <c r="D231">
        <v>5</v>
      </c>
      <c r="E231">
        <v>5</v>
      </c>
      <c r="F231">
        <v>5</v>
      </c>
      <c r="G231" t="str">
        <f t="shared" si="3"/>
        <v>Excellent adaptation for Persona 3. The text preserves voice and meaning while remaining highly accessible.</v>
      </c>
    </row>
    <row r="232" spans="1:7" ht="87" x14ac:dyDescent="0.35">
      <c r="A232" t="s">
        <v>697</v>
      </c>
      <c r="B232" s="1" t="s">
        <v>698</v>
      </c>
      <c r="C232" s="1" t="s">
        <v>699</v>
      </c>
      <c r="D232">
        <v>4</v>
      </c>
      <c r="E232">
        <v>5</v>
      </c>
      <c r="F232">
        <v>5</v>
      </c>
      <c r="G232" t="str">
        <f t="shared" si="3"/>
        <v>Excellent adaptation for Persona 3. The text preserves voice and meaning while remaining highly accessible.</v>
      </c>
    </row>
    <row r="233" spans="1:7" ht="159.5" x14ac:dyDescent="0.35">
      <c r="A233" t="s">
        <v>700</v>
      </c>
      <c r="B233" s="1" t="s">
        <v>701</v>
      </c>
      <c r="C233" s="1" t="s">
        <v>702</v>
      </c>
      <c r="D233">
        <v>5</v>
      </c>
      <c r="E233">
        <v>5</v>
      </c>
      <c r="F233">
        <v>5</v>
      </c>
      <c r="G233" t="str">
        <f t="shared" si="3"/>
        <v>Excellent adaptation for Persona 3. The text preserves voice and meaning while remaining highly accessible.</v>
      </c>
    </row>
    <row r="234" spans="1:7" ht="116" x14ac:dyDescent="0.35">
      <c r="A234" t="s">
        <v>703</v>
      </c>
      <c r="B234" s="1" t="s">
        <v>704</v>
      </c>
      <c r="C234" s="1" t="s">
        <v>705</v>
      </c>
      <c r="D234">
        <v>5</v>
      </c>
      <c r="E234">
        <v>5</v>
      </c>
      <c r="F234">
        <v>5</v>
      </c>
      <c r="G234" t="str">
        <f t="shared" si="3"/>
        <v>Excellent adaptation for Persona 3. The text preserves voice and meaning while remaining highly accessible.</v>
      </c>
    </row>
    <row r="235" spans="1:7" ht="116" x14ac:dyDescent="0.35">
      <c r="A235" t="s">
        <v>706</v>
      </c>
      <c r="B235" s="1" t="s">
        <v>707</v>
      </c>
      <c r="C235" s="1" t="s">
        <v>708</v>
      </c>
      <c r="D235">
        <v>5</v>
      </c>
      <c r="E235">
        <v>5</v>
      </c>
      <c r="F235">
        <v>5</v>
      </c>
      <c r="G235" t="str">
        <f t="shared" si="3"/>
        <v>Excellent adaptation for Persona 3. The text preserves voice and meaning while remaining highly accessible.</v>
      </c>
    </row>
    <row r="236" spans="1:7" ht="203" x14ac:dyDescent="0.35">
      <c r="A236" t="s">
        <v>709</v>
      </c>
      <c r="B236" s="1" t="s">
        <v>710</v>
      </c>
      <c r="C236" s="1" t="s">
        <v>711</v>
      </c>
      <c r="D236">
        <v>5</v>
      </c>
      <c r="E236">
        <v>5</v>
      </c>
      <c r="F236">
        <v>5</v>
      </c>
      <c r="G236" t="str">
        <f t="shared" si="3"/>
        <v>Excellent adaptation for Persona 3. The text preserves voice and meaning while remaining highly accessible.</v>
      </c>
    </row>
    <row r="237" spans="1:7" ht="246.5" x14ac:dyDescent="0.35">
      <c r="A237" t="s">
        <v>712</v>
      </c>
      <c r="B237" s="1" t="s">
        <v>713</v>
      </c>
      <c r="C237" s="1" t="s">
        <v>714</v>
      </c>
      <c r="D237">
        <v>4</v>
      </c>
      <c r="E237">
        <v>5</v>
      </c>
      <c r="F237">
        <v>5</v>
      </c>
      <c r="G237" t="str">
        <f t="shared" si="3"/>
        <v>Excellent adaptation for Persona 3. The text preserves voice and meaning while remaining highly accessible.</v>
      </c>
    </row>
    <row r="238" spans="1:7" ht="261" x14ac:dyDescent="0.35">
      <c r="A238" t="s">
        <v>715</v>
      </c>
      <c r="B238" s="1" t="s">
        <v>716</v>
      </c>
      <c r="C238" s="1" t="s">
        <v>717</v>
      </c>
      <c r="D238">
        <v>4</v>
      </c>
      <c r="E238">
        <v>4</v>
      </c>
      <c r="F238">
        <v>4</v>
      </c>
      <c r="G238" t="str">
        <f t="shared" si="3"/>
        <v>Good adaptation. Most information and voice are preserved, with only minor accessibility issues.</v>
      </c>
    </row>
    <row r="239" spans="1:7" ht="101.5" x14ac:dyDescent="0.35">
      <c r="A239" t="s">
        <v>718</v>
      </c>
      <c r="B239" s="1" t="s">
        <v>719</v>
      </c>
      <c r="C239" s="1" t="s">
        <v>720</v>
      </c>
      <c r="D239">
        <v>5</v>
      </c>
      <c r="E239">
        <v>5</v>
      </c>
      <c r="F239">
        <v>5</v>
      </c>
      <c r="G239" t="str">
        <f t="shared" si="3"/>
        <v>Excellent adaptation for Persona 3. The text preserves voice and meaning while remaining highly accessible.</v>
      </c>
    </row>
    <row r="240" spans="1:7" ht="101.5" x14ac:dyDescent="0.35">
      <c r="A240" t="s">
        <v>721</v>
      </c>
      <c r="B240" s="1" t="s">
        <v>722</v>
      </c>
      <c r="C240" s="1" t="s">
        <v>723</v>
      </c>
      <c r="D240">
        <v>5</v>
      </c>
      <c r="E240">
        <v>5</v>
      </c>
      <c r="F240">
        <v>5</v>
      </c>
      <c r="G240" t="str">
        <f t="shared" si="3"/>
        <v>Excellent adaptation for Persona 3. The text preserves voice and meaning while remaining highly accessible.</v>
      </c>
    </row>
    <row r="241" spans="1:7" ht="101.5" x14ac:dyDescent="0.35">
      <c r="A241" t="s">
        <v>724</v>
      </c>
      <c r="B241" s="1" t="s">
        <v>725</v>
      </c>
      <c r="C241" s="1" t="s">
        <v>726</v>
      </c>
      <c r="D241">
        <v>5</v>
      </c>
      <c r="E241">
        <v>5</v>
      </c>
      <c r="F241">
        <v>5</v>
      </c>
      <c r="G241" t="str">
        <f t="shared" si="3"/>
        <v>Excellent adaptation for Persona 3. The text preserves voice and meaning while remaining highly accessible.</v>
      </c>
    </row>
    <row r="242" spans="1:7" ht="58" x14ac:dyDescent="0.35">
      <c r="A242" t="s">
        <v>727</v>
      </c>
      <c r="B242" s="1" t="s">
        <v>728</v>
      </c>
      <c r="C242" s="1" t="s">
        <v>729</v>
      </c>
      <c r="D242">
        <v>4</v>
      </c>
      <c r="E242">
        <v>4</v>
      </c>
      <c r="F242">
        <v>5</v>
      </c>
      <c r="G242" t="str">
        <f t="shared" si="3"/>
        <v>Excellent adaptation for Persona 3. The text preserves voice and meaning while remaining highly accessible.</v>
      </c>
    </row>
    <row r="243" spans="1:7" ht="87" x14ac:dyDescent="0.35">
      <c r="A243" t="s">
        <v>730</v>
      </c>
      <c r="B243" s="1" t="s">
        <v>731</v>
      </c>
      <c r="C243" s="1" t="s">
        <v>732</v>
      </c>
      <c r="D243">
        <v>4</v>
      </c>
      <c r="E243">
        <v>5</v>
      </c>
      <c r="F243">
        <v>5</v>
      </c>
      <c r="G243" t="str">
        <f t="shared" si="3"/>
        <v>Excellent adaptation for Persona 3. The text preserves voice and meaning while remaining highly accessible.</v>
      </c>
    </row>
    <row r="244" spans="1:7" ht="72.5" x14ac:dyDescent="0.35">
      <c r="A244" t="s">
        <v>733</v>
      </c>
      <c r="B244" s="1" t="s">
        <v>734</v>
      </c>
      <c r="C244" s="1" t="s">
        <v>735</v>
      </c>
      <c r="D244">
        <v>3</v>
      </c>
      <c r="E244">
        <v>5</v>
      </c>
      <c r="F244">
        <v>5</v>
      </c>
      <c r="G244" t="str">
        <f t="shared" si="3"/>
        <v>Excellent adaptation for Persona 3. The text preserves voice and meaning while remaining highly accessible.</v>
      </c>
    </row>
    <row r="245" spans="1:7" ht="159.5" x14ac:dyDescent="0.35">
      <c r="A245" t="s">
        <v>736</v>
      </c>
      <c r="B245" s="1" t="s">
        <v>737</v>
      </c>
      <c r="C245" s="1" t="s">
        <v>738</v>
      </c>
      <c r="D245">
        <v>5</v>
      </c>
      <c r="E245">
        <v>5</v>
      </c>
      <c r="F245">
        <v>5</v>
      </c>
      <c r="G245" t="str">
        <f t="shared" si="3"/>
        <v>Excellent adaptation for Persona 3. The text preserves voice and meaning while remaining highly accessible.</v>
      </c>
    </row>
    <row r="246" spans="1:7" ht="72.5" x14ac:dyDescent="0.35">
      <c r="A246" t="s">
        <v>739</v>
      </c>
      <c r="B246" s="1" t="s">
        <v>740</v>
      </c>
      <c r="C246" s="1" t="s">
        <v>741</v>
      </c>
      <c r="D246">
        <v>4</v>
      </c>
      <c r="E246">
        <v>5</v>
      </c>
      <c r="F246">
        <v>5</v>
      </c>
      <c r="G246" t="str">
        <f t="shared" si="3"/>
        <v>Excellent adaptation for Persona 3. The text preserves voice and meaning while remaining highly accessible.</v>
      </c>
    </row>
    <row r="247" spans="1:7" ht="203" x14ac:dyDescent="0.35">
      <c r="A247" t="s">
        <v>742</v>
      </c>
      <c r="B247" s="1" t="s">
        <v>743</v>
      </c>
      <c r="C247" s="1" t="s">
        <v>744</v>
      </c>
      <c r="D247">
        <v>5</v>
      </c>
      <c r="E247">
        <v>5</v>
      </c>
      <c r="F247">
        <v>5</v>
      </c>
      <c r="G247" t="str">
        <f t="shared" si="3"/>
        <v>Excellent adaptation for Persona 3. The text preserves voice and meaning while remaining highly accessible.</v>
      </c>
    </row>
    <row r="248" spans="1:7" ht="72.5" x14ac:dyDescent="0.35">
      <c r="A248" t="s">
        <v>745</v>
      </c>
      <c r="B248" s="1" t="s">
        <v>746</v>
      </c>
      <c r="C248" s="1" t="s">
        <v>747</v>
      </c>
      <c r="D248">
        <v>5</v>
      </c>
      <c r="E248">
        <v>5</v>
      </c>
      <c r="F248">
        <v>5</v>
      </c>
      <c r="G248" t="str">
        <f t="shared" si="3"/>
        <v>Excellent adaptation for Persona 3. The text preserves voice and meaning while remaining highly accessible.</v>
      </c>
    </row>
    <row r="249" spans="1:7" ht="130.5" x14ac:dyDescent="0.35">
      <c r="A249" t="s">
        <v>748</v>
      </c>
      <c r="B249" s="1" t="s">
        <v>749</v>
      </c>
      <c r="C249" s="1" t="s">
        <v>750</v>
      </c>
      <c r="D249">
        <v>5</v>
      </c>
      <c r="E249">
        <v>5</v>
      </c>
      <c r="F249">
        <v>5</v>
      </c>
      <c r="G249" t="str">
        <f t="shared" si="3"/>
        <v>Excellent adaptation for Persona 3. The text preserves voice and meaning while remaining highly accessible.</v>
      </c>
    </row>
    <row r="250" spans="1:7" ht="130.5" x14ac:dyDescent="0.35">
      <c r="A250" t="s">
        <v>751</v>
      </c>
      <c r="B250" s="1" t="s">
        <v>752</v>
      </c>
      <c r="C250" s="1" t="s">
        <v>753</v>
      </c>
      <c r="D250">
        <v>5</v>
      </c>
      <c r="E250">
        <v>5</v>
      </c>
      <c r="F250">
        <v>5</v>
      </c>
      <c r="G250" t="str">
        <f t="shared" si="3"/>
        <v>Excellent adaptation for Persona 3. The text preserves voice and meaning while remaining highly accessible.</v>
      </c>
    </row>
    <row r="251" spans="1:7" ht="275.5" x14ac:dyDescent="0.35">
      <c r="A251" t="s">
        <v>754</v>
      </c>
      <c r="B251" s="1" t="s">
        <v>755</v>
      </c>
      <c r="C251" s="1" t="s">
        <v>756</v>
      </c>
      <c r="D251">
        <v>4</v>
      </c>
      <c r="E251">
        <v>4</v>
      </c>
      <c r="F251">
        <v>4</v>
      </c>
      <c r="G251" t="str">
        <f t="shared" si="3"/>
        <v>Good adaptation. Most information and voice are preserved, with only minor accessibility issues.</v>
      </c>
    </row>
    <row r="252" spans="1:7" ht="203" x14ac:dyDescent="0.35">
      <c r="A252" t="s">
        <v>757</v>
      </c>
      <c r="B252" s="1" t="s">
        <v>758</v>
      </c>
      <c r="C252" s="1" t="s">
        <v>759</v>
      </c>
      <c r="D252">
        <v>5</v>
      </c>
      <c r="E252">
        <v>5</v>
      </c>
      <c r="F252">
        <v>5</v>
      </c>
      <c r="G252" t="str">
        <f t="shared" si="3"/>
        <v>Excellent adaptation for Persona 3. The text preserves voice and meaning while remaining highly accessible.</v>
      </c>
    </row>
    <row r="253" spans="1:7" ht="319" x14ac:dyDescent="0.35">
      <c r="A253" t="s">
        <v>760</v>
      </c>
      <c r="B253" s="1" t="s">
        <v>761</v>
      </c>
      <c r="C253" s="1" t="s">
        <v>762</v>
      </c>
      <c r="D253">
        <v>3</v>
      </c>
      <c r="E253">
        <v>5</v>
      </c>
      <c r="F253">
        <v>5</v>
      </c>
      <c r="G253" t="str">
        <f t="shared" si="3"/>
        <v>Excellent adaptation for Persona 3. The text preserves voice and meaning while remaining highly accessible.</v>
      </c>
    </row>
    <row r="254" spans="1:7" ht="304.5" x14ac:dyDescent="0.35">
      <c r="A254" t="s">
        <v>763</v>
      </c>
      <c r="B254" s="1" t="s">
        <v>764</v>
      </c>
      <c r="C254" s="1" t="s">
        <v>765</v>
      </c>
      <c r="D254">
        <v>5</v>
      </c>
      <c r="E254">
        <v>5</v>
      </c>
      <c r="F254">
        <v>5</v>
      </c>
      <c r="G254" t="str">
        <f t="shared" si="3"/>
        <v>Excellent adaptation for Persona 3. The text preserves voice and meaning while remaining highly accessible.</v>
      </c>
    </row>
    <row r="255" spans="1:7" ht="232" x14ac:dyDescent="0.35">
      <c r="A255" t="s">
        <v>766</v>
      </c>
      <c r="B255" s="1" t="s">
        <v>767</v>
      </c>
      <c r="C255" s="1" t="s">
        <v>768</v>
      </c>
      <c r="D255">
        <v>5</v>
      </c>
      <c r="E255">
        <v>5</v>
      </c>
      <c r="F255">
        <v>5</v>
      </c>
      <c r="G255" t="str">
        <f t="shared" si="3"/>
        <v>Excellent adaptation for Persona 3. The text preserves voice and meaning while remaining highly accessible.</v>
      </c>
    </row>
    <row r="256" spans="1:7" ht="409.5" x14ac:dyDescent="0.35">
      <c r="A256" t="s">
        <v>769</v>
      </c>
      <c r="B256" s="1" t="s">
        <v>770</v>
      </c>
      <c r="C256" s="1" t="s">
        <v>771</v>
      </c>
      <c r="D256">
        <v>4</v>
      </c>
      <c r="E256">
        <v>4</v>
      </c>
      <c r="F256">
        <v>5</v>
      </c>
      <c r="G256" t="str">
        <f t="shared" si="3"/>
        <v>Excellent adaptation for Persona 3. The text preserves voice and meaning while remaining highly accessible.</v>
      </c>
    </row>
    <row r="257" spans="1:7" ht="246.5" x14ac:dyDescent="0.35">
      <c r="A257" t="s">
        <v>772</v>
      </c>
      <c r="B257" s="1" t="s">
        <v>773</v>
      </c>
      <c r="C257" s="1" t="s">
        <v>774</v>
      </c>
      <c r="D257">
        <v>5</v>
      </c>
      <c r="E257">
        <v>5</v>
      </c>
      <c r="F257">
        <v>5</v>
      </c>
      <c r="G257" t="str">
        <f t="shared" si="3"/>
        <v>Excellent adaptation for Persona 3. The text preserves voice and meaning while remaining highly accessible.</v>
      </c>
    </row>
    <row r="258" spans="1:7" ht="130.5" x14ac:dyDescent="0.35">
      <c r="A258" t="s">
        <v>775</v>
      </c>
      <c r="B258" s="1" t="s">
        <v>776</v>
      </c>
      <c r="C258" s="1" t="s">
        <v>777</v>
      </c>
      <c r="D258">
        <v>4</v>
      </c>
      <c r="E258">
        <v>4</v>
      </c>
      <c r="F258">
        <v>5</v>
      </c>
      <c r="G258" t="str">
        <f t="shared" si="3"/>
        <v>Excellent adaptation for Persona 3. The text preserves voice and meaning while remaining highly accessible.</v>
      </c>
    </row>
    <row r="259" spans="1:7" ht="362.5" x14ac:dyDescent="0.35">
      <c r="A259" t="s">
        <v>778</v>
      </c>
      <c r="B259" s="1" t="s">
        <v>779</v>
      </c>
      <c r="C259" s="1" t="s">
        <v>780</v>
      </c>
      <c r="D259">
        <v>4</v>
      </c>
      <c r="E259">
        <v>5</v>
      </c>
      <c r="F259">
        <v>5</v>
      </c>
      <c r="G259" t="str">
        <f t="shared" ref="G259:G322" si="4">IF(D259+E259+F259&gt;=13,"Excellent adaptation for Persona 3. The text preserves voice and meaning while remaining highly accessible.",
IF(D259+E259+F259&gt;=10,"Good adaptation. Most information and voice are preserved, with only minor accessibility issues.",
IF(D259+E259+F259&gt;=7,"Moderate adaptation. Some information, voice, or readability could be improved for the target audience.",
"Poor adaptation. Significant improvements are needed in preserving meaning, voice, and accessibility.")))</f>
        <v>Excellent adaptation for Persona 3. The text preserves voice and meaning while remaining highly accessible.</v>
      </c>
    </row>
    <row r="260" spans="1:7" ht="409.5" x14ac:dyDescent="0.35">
      <c r="A260" t="s">
        <v>781</v>
      </c>
      <c r="B260" s="1" t="s">
        <v>782</v>
      </c>
      <c r="C260" s="1" t="s">
        <v>783</v>
      </c>
      <c r="D260">
        <v>4</v>
      </c>
      <c r="E260">
        <v>5</v>
      </c>
      <c r="F260">
        <v>5</v>
      </c>
      <c r="G260" t="str">
        <f t="shared" si="4"/>
        <v>Excellent adaptation for Persona 3. The text preserves voice and meaning while remaining highly accessible.</v>
      </c>
    </row>
    <row r="261" spans="1:7" ht="145" x14ac:dyDescent="0.35">
      <c r="A261" t="s">
        <v>784</v>
      </c>
      <c r="B261" s="1" t="s">
        <v>785</v>
      </c>
      <c r="C261" s="1" t="s">
        <v>786</v>
      </c>
      <c r="D261">
        <v>5</v>
      </c>
      <c r="E261">
        <v>5</v>
      </c>
      <c r="F261">
        <v>5</v>
      </c>
      <c r="G261" t="str">
        <f t="shared" si="4"/>
        <v>Excellent adaptation for Persona 3. The text preserves voice and meaning while remaining highly accessible.</v>
      </c>
    </row>
    <row r="262" spans="1:7" ht="145" x14ac:dyDescent="0.35">
      <c r="A262" t="s">
        <v>787</v>
      </c>
      <c r="B262" s="1" t="s">
        <v>788</v>
      </c>
      <c r="C262" s="1" t="s">
        <v>789</v>
      </c>
      <c r="D262">
        <v>5</v>
      </c>
      <c r="E262">
        <v>5</v>
      </c>
      <c r="F262">
        <v>5</v>
      </c>
      <c r="G262" t="str">
        <f t="shared" si="4"/>
        <v>Excellent adaptation for Persona 3. The text preserves voice and meaning while remaining highly accessible.</v>
      </c>
    </row>
    <row r="263" spans="1:7" ht="101.5" x14ac:dyDescent="0.35">
      <c r="A263" t="s">
        <v>790</v>
      </c>
      <c r="B263" s="1" t="s">
        <v>791</v>
      </c>
      <c r="C263" s="1" t="s">
        <v>792</v>
      </c>
      <c r="D263">
        <v>5</v>
      </c>
      <c r="E263">
        <v>5</v>
      </c>
      <c r="F263">
        <v>5</v>
      </c>
      <c r="G263" t="str">
        <f t="shared" si="4"/>
        <v>Excellent adaptation for Persona 3. The text preserves voice and meaning while remaining highly accessible.</v>
      </c>
    </row>
    <row r="264" spans="1:7" ht="116" x14ac:dyDescent="0.35">
      <c r="A264" t="s">
        <v>793</v>
      </c>
      <c r="B264" s="1" t="s">
        <v>794</v>
      </c>
      <c r="C264" s="1" t="s">
        <v>795</v>
      </c>
      <c r="D264">
        <v>5</v>
      </c>
      <c r="E264">
        <v>4</v>
      </c>
      <c r="F264">
        <v>5</v>
      </c>
      <c r="G264" t="str">
        <f t="shared" si="4"/>
        <v>Excellent adaptation for Persona 3. The text preserves voice and meaning while remaining highly accessible.</v>
      </c>
    </row>
    <row r="265" spans="1:7" ht="159.5" x14ac:dyDescent="0.35">
      <c r="A265" t="s">
        <v>796</v>
      </c>
      <c r="B265" s="1" t="s">
        <v>797</v>
      </c>
      <c r="C265" s="1" t="s">
        <v>798</v>
      </c>
      <c r="D265">
        <v>3</v>
      </c>
      <c r="E265">
        <v>4</v>
      </c>
      <c r="F265">
        <v>5</v>
      </c>
      <c r="G265" t="str">
        <f t="shared" si="4"/>
        <v>Good adaptation. Most information and voice are preserved, with only minor accessibility issues.</v>
      </c>
    </row>
    <row r="266" spans="1:7" ht="362.5" x14ac:dyDescent="0.35">
      <c r="A266" t="s">
        <v>799</v>
      </c>
      <c r="B266" s="1" t="s">
        <v>800</v>
      </c>
      <c r="C266" s="1" t="s">
        <v>801</v>
      </c>
      <c r="D266">
        <v>5</v>
      </c>
      <c r="E266">
        <v>5</v>
      </c>
      <c r="F266">
        <v>5</v>
      </c>
      <c r="G266" t="str">
        <f t="shared" si="4"/>
        <v>Excellent adaptation for Persona 3. The text preserves voice and meaning while remaining highly accessible.</v>
      </c>
    </row>
    <row r="267" spans="1:7" ht="101.5" x14ac:dyDescent="0.35">
      <c r="A267" t="s">
        <v>802</v>
      </c>
      <c r="B267" s="1" t="s">
        <v>803</v>
      </c>
      <c r="C267" s="1" t="s">
        <v>804</v>
      </c>
      <c r="D267">
        <v>4</v>
      </c>
      <c r="E267">
        <v>4</v>
      </c>
      <c r="F267">
        <v>5</v>
      </c>
      <c r="G267" t="str">
        <f t="shared" si="4"/>
        <v>Excellent adaptation for Persona 3. The text preserves voice and meaning while remaining highly accessible.</v>
      </c>
    </row>
    <row r="268" spans="1:7" ht="87" x14ac:dyDescent="0.35">
      <c r="A268" t="s">
        <v>805</v>
      </c>
      <c r="B268" s="1" t="s">
        <v>806</v>
      </c>
      <c r="C268" s="1" t="s">
        <v>807</v>
      </c>
      <c r="D268">
        <v>4</v>
      </c>
      <c r="E268">
        <v>4</v>
      </c>
      <c r="F268">
        <v>4</v>
      </c>
      <c r="G268" t="str">
        <f t="shared" si="4"/>
        <v>Good adaptation. Most information and voice are preserved, with only minor accessibility issues.</v>
      </c>
    </row>
    <row r="269" spans="1:7" ht="101.5" x14ac:dyDescent="0.35">
      <c r="A269" t="s">
        <v>808</v>
      </c>
      <c r="B269" s="1" t="s">
        <v>809</v>
      </c>
      <c r="C269" s="1" t="s">
        <v>810</v>
      </c>
      <c r="D269">
        <v>5</v>
      </c>
      <c r="E269">
        <v>5</v>
      </c>
      <c r="F269">
        <v>5</v>
      </c>
      <c r="G269" t="str">
        <f t="shared" si="4"/>
        <v>Excellent adaptation for Persona 3. The text preserves voice and meaning while remaining highly accessible.</v>
      </c>
    </row>
    <row r="270" spans="1:7" ht="116" x14ac:dyDescent="0.35">
      <c r="A270" t="s">
        <v>811</v>
      </c>
      <c r="B270" s="1" t="s">
        <v>812</v>
      </c>
      <c r="C270" s="1" t="s">
        <v>813</v>
      </c>
      <c r="D270">
        <v>5</v>
      </c>
      <c r="E270">
        <v>5</v>
      </c>
      <c r="F270">
        <v>5</v>
      </c>
      <c r="G270" t="str">
        <f t="shared" si="4"/>
        <v>Excellent adaptation for Persona 3. The text preserves voice and meaning while remaining highly accessible.</v>
      </c>
    </row>
    <row r="271" spans="1:7" ht="116" x14ac:dyDescent="0.35">
      <c r="A271" t="s">
        <v>814</v>
      </c>
      <c r="B271" s="1" t="s">
        <v>815</v>
      </c>
      <c r="C271" s="1" t="s">
        <v>816</v>
      </c>
      <c r="D271">
        <v>4</v>
      </c>
      <c r="E271">
        <v>5</v>
      </c>
      <c r="F271">
        <v>5</v>
      </c>
      <c r="G271" t="str">
        <f t="shared" si="4"/>
        <v>Excellent adaptation for Persona 3. The text preserves voice and meaning while remaining highly accessible.</v>
      </c>
    </row>
    <row r="272" spans="1:7" ht="409.5" x14ac:dyDescent="0.35">
      <c r="A272" t="s">
        <v>817</v>
      </c>
      <c r="B272" s="1" t="s">
        <v>818</v>
      </c>
      <c r="C272" s="1" t="s">
        <v>819</v>
      </c>
      <c r="D272">
        <v>3</v>
      </c>
      <c r="E272">
        <v>5</v>
      </c>
      <c r="F272">
        <v>5</v>
      </c>
      <c r="G272" t="str">
        <f t="shared" si="4"/>
        <v>Excellent adaptation for Persona 3. The text preserves voice and meaning while remaining highly accessible.</v>
      </c>
    </row>
    <row r="273" spans="1:7" ht="409.5" x14ac:dyDescent="0.35">
      <c r="A273" t="s">
        <v>820</v>
      </c>
      <c r="B273" s="1" t="s">
        <v>821</v>
      </c>
      <c r="C273" s="1" t="s">
        <v>822</v>
      </c>
      <c r="D273">
        <v>3</v>
      </c>
      <c r="E273">
        <v>5</v>
      </c>
      <c r="F273">
        <v>5</v>
      </c>
      <c r="G273" t="str">
        <f t="shared" si="4"/>
        <v>Excellent adaptation for Persona 3. The text preserves voice and meaning while remaining highly accessible.</v>
      </c>
    </row>
    <row r="274" spans="1:7" ht="409.5" x14ac:dyDescent="0.35">
      <c r="A274" t="s">
        <v>823</v>
      </c>
      <c r="B274" s="1" t="s">
        <v>824</v>
      </c>
      <c r="C274" s="1" t="s">
        <v>825</v>
      </c>
      <c r="D274">
        <v>5</v>
      </c>
      <c r="E274">
        <v>5</v>
      </c>
      <c r="F274">
        <v>5</v>
      </c>
      <c r="G274" t="str">
        <f t="shared" si="4"/>
        <v>Excellent adaptation for Persona 3. The text preserves voice and meaning while remaining highly accessible.</v>
      </c>
    </row>
    <row r="275" spans="1:7" ht="232" x14ac:dyDescent="0.35">
      <c r="A275" t="s">
        <v>826</v>
      </c>
      <c r="B275" s="1" t="s">
        <v>827</v>
      </c>
      <c r="C275" s="1" t="s">
        <v>828</v>
      </c>
      <c r="D275">
        <v>3</v>
      </c>
      <c r="E275">
        <v>5</v>
      </c>
      <c r="F275">
        <v>5</v>
      </c>
      <c r="G275" t="str">
        <f t="shared" si="4"/>
        <v>Excellent adaptation for Persona 3. The text preserves voice and meaning while remaining highly accessible.</v>
      </c>
    </row>
    <row r="276" spans="1:7" ht="409.5" x14ac:dyDescent="0.35">
      <c r="A276" t="s">
        <v>829</v>
      </c>
      <c r="B276" s="1" t="s">
        <v>830</v>
      </c>
      <c r="C276" s="1" t="s">
        <v>831</v>
      </c>
      <c r="D276">
        <v>5</v>
      </c>
      <c r="E276">
        <v>5</v>
      </c>
      <c r="F276">
        <v>5</v>
      </c>
      <c r="G276" t="str">
        <f t="shared" si="4"/>
        <v>Excellent adaptation for Persona 3. The text preserves voice and meaning while remaining highly accessible.</v>
      </c>
    </row>
    <row r="277" spans="1:7" ht="217.5" x14ac:dyDescent="0.35">
      <c r="A277" t="s">
        <v>832</v>
      </c>
      <c r="B277" s="1" t="s">
        <v>833</v>
      </c>
      <c r="C277" s="1" t="s">
        <v>834</v>
      </c>
      <c r="D277">
        <v>5</v>
      </c>
      <c r="E277">
        <v>5</v>
      </c>
      <c r="F277">
        <v>5</v>
      </c>
      <c r="G277" t="str">
        <f t="shared" si="4"/>
        <v>Excellent adaptation for Persona 3. The text preserves voice and meaning while remaining highly accessible.</v>
      </c>
    </row>
    <row r="278" spans="1:7" ht="101.5" x14ac:dyDescent="0.35">
      <c r="A278" t="s">
        <v>835</v>
      </c>
      <c r="B278" s="1" t="s">
        <v>836</v>
      </c>
      <c r="C278" s="1" t="s">
        <v>837</v>
      </c>
      <c r="D278">
        <v>3</v>
      </c>
      <c r="E278">
        <v>4</v>
      </c>
      <c r="F278">
        <v>4</v>
      </c>
      <c r="G278" t="str">
        <f t="shared" si="4"/>
        <v>Good adaptation. Most information and voice are preserved, with only minor accessibility issues.</v>
      </c>
    </row>
    <row r="279" spans="1:7" ht="409.5" x14ac:dyDescent="0.35">
      <c r="A279" t="s">
        <v>838</v>
      </c>
      <c r="B279" s="1" t="s">
        <v>839</v>
      </c>
      <c r="C279" s="1" t="s">
        <v>840</v>
      </c>
      <c r="D279">
        <v>4</v>
      </c>
      <c r="E279">
        <v>4</v>
      </c>
      <c r="F279">
        <v>5</v>
      </c>
      <c r="G279" t="str">
        <f t="shared" si="4"/>
        <v>Excellent adaptation for Persona 3. The text preserves voice and meaning while remaining highly accessible.</v>
      </c>
    </row>
    <row r="280" spans="1:7" ht="203" x14ac:dyDescent="0.35">
      <c r="A280" t="s">
        <v>841</v>
      </c>
      <c r="B280" s="1" t="s">
        <v>842</v>
      </c>
      <c r="C280" s="1" t="s">
        <v>843</v>
      </c>
      <c r="D280">
        <v>5</v>
      </c>
      <c r="E280">
        <v>5</v>
      </c>
      <c r="F280">
        <v>5</v>
      </c>
      <c r="G280" t="str">
        <f t="shared" si="4"/>
        <v>Excellent adaptation for Persona 3. The text preserves voice and meaning while remaining highly accessible.</v>
      </c>
    </row>
    <row r="281" spans="1:7" ht="409.5" x14ac:dyDescent="0.35">
      <c r="A281" t="s">
        <v>844</v>
      </c>
      <c r="B281" s="1" t="s">
        <v>845</v>
      </c>
      <c r="C281" s="1" t="s">
        <v>846</v>
      </c>
      <c r="D281">
        <v>5</v>
      </c>
      <c r="E281">
        <v>5</v>
      </c>
      <c r="F281">
        <v>5</v>
      </c>
      <c r="G281" t="str">
        <f t="shared" si="4"/>
        <v>Excellent adaptation for Persona 3. The text preserves voice and meaning while remaining highly accessible.</v>
      </c>
    </row>
    <row r="282" spans="1:7" ht="333.5" x14ac:dyDescent="0.35">
      <c r="A282" t="s">
        <v>847</v>
      </c>
      <c r="B282" s="1" t="s">
        <v>848</v>
      </c>
      <c r="C282" s="1" t="s">
        <v>849</v>
      </c>
      <c r="D282">
        <v>5</v>
      </c>
      <c r="E282">
        <v>5</v>
      </c>
      <c r="F282">
        <v>5</v>
      </c>
      <c r="G282" t="str">
        <f t="shared" si="4"/>
        <v>Excellent adaptation for Persona 3. The text preserves voice and meaning while remaining highly accessible.</v>
      </c>
    </row>
    <row r="283" spans="1:7" ht="203" x14ac:dyDescent="0.35">
      <c r="A283" t="s">
        <v>850</v>
      </c>
      <c r="B283" s="1" t="s">
        <v>851</v>
      </c>
      <c r="C283" s="1" t="s">
        <v>852</v>
      </c>
      <c r="D283">
        <v>3</v>
      </c>
      <c r="E283">
        <v>5</v>
      </c>
      <c r="F283">
        <v>5</v>
      </c>
      <c r="G283" t="str">
        <f t="shared" si="4"/>
        <v>Excellent adaptation for Persona 3. The text preserves voice and meaning while remaining highly accessible.</v>
      </c>
    </row>
    <row r="284" spans="1:7" ht="409.5" x14ac:dyDescent="0.35">
      <c r="A284" t="s">
        <v>853</v>
      </c>
      <c r="B284" s="1" t="s">
        <v>854</v>
      </c>
      <c r="C284" s="1" t="s">
        <v>855</v>
      </c>
      <c r="D284">
        <v>3</v>
      </c>
      <c r="E284">
        <v>4</v>
      </c>
      <c r="F284">
        <v>5</v>
      </c>
      <c r="G284" t="str">
        <f t="shared" si="4"/>
        <v>Good adaptation. Most information and voice are preserved, with only minor accessibility issues.</v>
      </c>
    </row>
    <row r="285" spans="1:7" ht="348" x14ac:dyDescent="0.35">
      <c r="A285" t="s">
        <v>856</v>
      </c>
      <c r="B285" s="1" t="s">
        <v>857</v>
      </c>
      <c r="C285" s="1" t="s">
        <v>858</v>
      </c>
      <c r="D285">
        <v>5</v>
      </c>
      <c r="E285">
        <v>5</v>
      </c>
      <c r="F285">
        <v>5</v>
      </c>
      <c r="G285" t="str">
        <f t="shared" si="4"/>
        <v>Excellent adaptation for Persona 3. The text preserves voice and meaning while remaining highly accessible.</v>
      </c>
    </row>
    <row r="286" spans="1:7" ht="409.5" x14ac:dyDescent="0.35">
      <c r="A286" t="s">
        <v>859</v>
      </c>
      <c r="B286" s="1" t="s">
        <v>860</v>
      </c>
      <c r="C286" s="1" t="s">
        <v>861</v>
      </c>
      <c r="D286">
        <v>5</v>
      </c>
      <c r="E286">
        <v>5</v>
      </c>
      <c r="F286">
        <v>5</v>
      </c>
      <c r="G286" t="str">
        <f t="shared" si="4"/>
        <v>Excellent adaptation for Persona 3. The text preserves voice and meaning while remaining highly accessible.</v>
      </c>
    </row>
    <row r="287" spans="1:7" ht="116" x14ac:dyDescent="0.35">
      <c r="A287" t="s">
        <v>862</v>
      </c>
      <c r="B287" s="1" t="s">
        <v>863</v>
      </c>
      <c r="C287" s="1" t="s">
        <v>864</v>
      </c>
      <c r="D287">
        <v>4</v>
      </c>
      <c r="E287">
        <v>4</v>
      </c>
      <c r="F287">
        <v>4</v>
      </c>
      <c r="G287" t="str">
        <f t="shared" si="4"/>
        <v>Good adaptation. Most information and voice are preserved, with only minor accessibility issues.</v>
      </c>
    </row>
    <row r="288" spans="1:7" ht="174" x14ac:dyDescent="0.35">
      <c r="A288" t="s">
        <v>865</v>
      </c>
      <c r="B288" s="1" t="s">
        <v>866</v>
      </c>
      <c r="C288" s="1" t="s">
        <v>867</v>
      </c>
      <c r="D288">
        <v>4</v>
      </c>
      <c r="E288">
        <v>4</v>
      </c>
      <c r="F288">
        <v>5</v>
      </c>
      <c r="G288" t="str">
        <f t="shared" si="4"/>
        <v>Excellent adaptation for Persona 3. The text preserves voice and meaning while remaining highly accessible.</v>
      </c>
    </row>
    <row r="289" spans="1:7" ht="130.5" x14ac:dyDescent="0.35">
      <c r="A289" t="s">
        <v>868</v>
      </c>
      <c r="B289" s="1" t="s">
        <v>869</v>
      </c>
      <c r="C289" s="1" t="s">
        <v>870</v>
      </c>
      <c r="D289">
        <v>5</v>
      </c>
      <c r="E289">
        <v>5</v>
      </c>
      <c r="F289">
        <v>5</v>
      </c>
      <c r="G289" t="str">
        <f t="shared" si="4"/>
        <v>Excellent adaptation for Persona 3. The text preserves voice and meaning while remaining highly accessible.</v>
      </c>
    </row>
    <row r="290" spans="1:7" ht="145" x14ac:dyDescent="0.35">
      <c r="A290" t="s">
        <v>871</v>
      </c>
      <c r="B290" s="1" t="s">
        <v>872</v>
      </c>
      <c r="C290" s="1" t="s">
        <v>873</v>
      </c>
      <c r="D290">
        <v>5</v>
      </c>
      <c r="E290">
        <v>5</v>
      </c>
      <c r="F290">
        <v>5</v>
      </c>
      <c r="G290" t="str">
        <f t="shared" si="4"/>
        <v>Excellent adaptation for Persona 3. The text preserves voice and meaning while remaining highly accessible.</v>
      </c>
    </row>
    <row r="291" spans="1:7" ht="409.5" x14ac:dyDescent="0.35">
      <c r="A291" t="s">
        <v>874</v>
      </c>
      <c r="B291" s="1" t="s">
        <v>875</v>
      </c>
      <c r="C291" s="1" t="s">
        <v>876</v>
      </c>
      <c r="D291">
        <v>4</v>
      </c>
      <c r="E291">
        <v>4</v>
      </c>
      <c r="F291">
        <v>4</v>
      </c>
      <c r="G291" t="str">
        <f t="shared" si="4"/>
        <v>Good adaptation. Most information and voice are preserved, with only minor accessibility issues.</v>
      </c>
    </row>
    <row r="292" spans="1:7" ht="290" x14ac:dyDescent="0.35">
      <c r="A292" t="s">
        <v>877</v>
      </c>
      <c r="B292" s="1" t="s">
        <v>878</v>
      </c>
      <c r="C292" s="1" t="s">
        <v>879</v>
      </c>
      <c r="D292">
        <v>3</v>
      </c>
      <c r="E292">
        <v>4</v>
      </c>
      <c r="F292">
        <v>5</v>
      </c>
      <c r="G292" t="str">
        <f t="shared" si="4"/>
        <v>Good adaptation. Most information and voice are preserved, with only minor accessibility issues.</v>
      </c>
    </row>
    <row r="293" spans="1:7" ht="290" x14ac:dyDescent="0.35">
      <c r="A293" t="s">
        <v>880</v>
      </c>
      <c r="B293" s="1" t="s">
        <v>881</v>
      </c>
      <c r="C293" s="1" t="s">
        <v>882</v>
      </c>
      <c r="D293">
        <v>4</v>
      </c>
      <c r="E293">
        <v>5</v>
      </c>
      <c r="F293">
        <v>5</v>
      </c>
      <c r="G293" t="str">
        <f t="shared" si="4"/>
        <v>Excellent adaptation for Persona 3. The text preserves voice and meaning while remaining highly accessible.</v>
      </c>
    </row>
    <row r="294" spans="1:7" ht="409.5" x14ac:dyDescent="0.35">
      <c r="A294" t="s">
        <v>883</v>
      </c>
      <c r="B294" s="1" t="s">
        <v>884</v>
      </c>
      <c r="C294" s="1" t="s">
        <v>885</v>
      </c>
      <c r="D294">
        <v>5</v>
      </c>
      <c r="E294">
        <v>5</v>
      </c>
      <c r="F294">
        <v>5</v>
      </c>
      <c r="G294" t="str">
        <f t="shared" si="4"/>
        <v>Excellent adaptation for Persona 3. The text preserves voice and meaning while remaining highly accessible.</v>
      </c>
    </row>
    <row r="295" spans="1:7" ht="348" x14ac:dyDescent="0.35">
      <c r="A295" t="s">
        <v>886</v>
      </c>
      <c r="B295" s="1" t="s">
        <v>887</v>
      </c>
      <c r="C295" s="1" t="s">
        <v>888</v>
      </c>
      <c r="D295">
        <v>5</v>
      </c>
      <c r="E295">
        <v>5</v>
      </c>
      <c r="F295">
        <v>5</v>
      </c>
      <c r="G295" t="str">
        <f t="shared" si="4"/>
        <v>Excellent adaptation for Persona 3. The text preserves voice and meaning while remaining highly accessible.</v>
      </c>
    </row>
    <row r="296" spans="1:7" ht="87" x14ac:dyDescent="0.35">
      <c r="A296" t="s">
        <v>889</v>
      </c>
      <c r="B296" s="1" t="s">
        <v>890</v>
      </c>
      <c r="C296" s="1" t="s">
        <v>891</v>
      </c>
      <c r="D296">
        <v>5</v>
      </c>
      <c r="E296">
        <v>5</v>
      </c>
      <c r="F296">
        <v>5</v>
      </c>
      <c r="G296" t="str">
        <f t="shared" si="4"/>
        <v>Excellent adaptation for Persona 3. The text preserves voice and meaning while remaining highly accessible.</v>
      </c>
    </row>
    <row r="297" spans="1:7" ht="145" x14ac:dyDescent="0.35">
      <c r="A297" t="s">
        <v>892</v>
      </c>
      <c r="B297" s="1" t="s">
        <v>893</v>
      </c>
      <c r="C297" s="1" t="s">
        <v>894</v>
      </c>
      <c r="D297">
        <v>4</v>
      </c>
      <c r="E297">
        <v>4</v>
      </c>
      <c r="F297">
        <v>4</v>
      </c>
      <c r="G297" t="str">
        <f t="shared" si="4"/>
        <v>Good adaptation. Most information and voice are preserved, with only minor accessibility issues.</v>
      </c>
    </row>
    <row r="298" spans="1:7" ht="159.5" x14ac:dyDescent="0.35">
      <c r="A298" t="s">
        <v>895</v>
      </c>
      <c r="B298" s="1" t="s">
        <v>896</v>
      </c>
      <c r="C298" s="1" t="s">
        <v>897</v>
      </c>
      <c r="D298">
        <v>4</v>
      </c>
      <c r="E298">
        <v>4</v>
      </c>
      <c r="F298">
        <v>4</v>
      </c>
      <c r="G298" t="str">
        <f t="shared" si="4"/>
        <v>Good adaptation. Most information and voice are preserved, with only minor accessibility issues.</v>
      </c>
    </row>
    <row r="299" spans="1:7" ht="409.5" x14ac:dyDescent="0.35">
      <c r="A299" t="s">
        <v>898</v>
      </c>
      <c r="B299" s="1" t="s">
        <v>899</v>
      </c>
      <c r="C299" s="1" t="s">
        <v>900</v>
      </c>
      <c r="D299">
        <v>5</v>
      </c>
      <c r="E299">
        <v>5</v>
      </c>
      <c r="F299">
        <v>5</v>
      </c>
      <c r="G299" t="str">
        <f t="shared" si="4"/>
        <v>Excellent adaptation for Persona 3. The text preserves voice and meaning while remaining highly accessible.</v>
      </c>
    </row>
    <row r="300" spans="1:7" ht="246.5" x14ac:dyDescent="0.35">
      <c r="A300" t="s">
        <v>901</v>
      </c>
      <c r="B300" s="1" t="s">
        <v>902</v>
      </c>
      <c r="C300" s="1" t="s">
        <v>903</v>
      </c>
      <c r="D300">
        <v>4</v>
      </c>
      <c r="E300">
        <v>4</v>
      </c>
      <c r="F300">
        <v>3</v>
      </c>
      <c r="G300" t="str">
        <f t="shared" si="4"/>
        <v>Good adaptation. Most information and voice are preserved, with only minor accessibility issues.</v>
      </c>
    </row>
    <row r="301" spans="1:7" ht="203" x14ac:dyDescent="0.35">
      <c r="A301" t="s">
        <v>904</v>
      </c>
      <c r="B301" s="1" t="s">
        <v>905</v>
      </c>
      <c r="C301" s="1" t="s">
        <v>906</v>
      </c>
      <c r="D301">
        <v>4</v>
      </c>
      <c r="E301">
        <v>4</v>
      </c>
      <c r="F301">
        <v>4</v>
      </c>
      <c r="G301" t="str">
        <f t="shared" si="4"/>
        <v>Good adaptation. Most information and voice are preserved, with only minor accessibility issues.</v>
      </c>
    </row>
    <row r="302" spans="1:7" ht="232" x14ac:dyDescent="0.35">
      <c r="A302" t="s">
        <v>907</v>
      </c>
      <c r="B302" s="1" t="s">
        <v>908</v>
      </c>
      <c r="C302" s="1" t="s">
        <v>909</v>
      </c>
      <c r="D302">
        <v>4</v>
      </c>
      <c r="E302">
        <v>4</v>
      </c>
      <c r="F302">
        <v>3</v>
      </c>
      <c r="G302" t="str">
        <f t="shared" si="4"/>
        <v>Good adaptation. Most information and voice are preserved, with only minor accessibility issues.</v>
      </c>
    </row>
    <row r="303" spans="1:7" ht="130.5" x14ac:dyDescent="0.35">
      <c r="A303" t="s">
        <v>910</v>
      </c>
      <c r="B303" s="1" t="s">
        <v>911</v>
      </c>
      <c r="C303" s="1" t="s">
        <v>912</v>
      </c>
      <c r="D303">
        <v>4</v>
      </c>
      <c r="E303">
        <v>5</v>
      </c>
      <c r="F303">
        <v>5</v>
      </c>
      <c r="G303" t="str">
        <f t="shared" si="4"/>
        <v>Excellent adaptation for Persona 3. The text preserves voice and meaning while remaining highly accessible.</v>
      </c>
    </row>
    <row r="304" spans="1:7" ht="116" x14ac:dyDescent="0.35">
      <c r="A304" t="s">
        <v>913</v>
      </c>
      <c r="B304" s="1" t="s">
        <v>914</v>
      </c>
      <c r="C304" s="1" t="s">
        <v>915</v>
      </c>
      <c r="D304">
        <v>4</v>
      </c>
      <c r="E304">
        <v>5</v>
      </c>
      <c r="F304">
        <v>5</v>
      </c>
      <c r="G304" t="str">
        <f t="shared" si="4"/>
        <v>Excellent adaptation for Persona 3. The text preserves voice and meaning while remaining highly accessible.</v>
      </c>
    </row>
    <row r="305" spans="1:7" ht="188.5" x14ac:dyDescent="0.35">
      <c r="A305" t="s">
        <v>916</v>
      </c>
      <c r="B305" s="1" t="s">
        <v>917</v>
      </c>
      <c r="C305" s="1" t="s">
        <v>918</v>
      </c>
      <c r="D305">
        <v>4</v>
      </c>
      <c r="E305">
        <v>4</v>
      </c>
      <c r="F305">
        <v>4</v>
      </c>
      <c r="G305" t="str">
        <f t="shared" si="4"/>
        <v>Good adaptation. Most information and voice are preserved, with only minor accessibility issues.</v>
      </c>
    </row>
    <row r="306" spans="1:7" ht="159.5" x14ac:dyDescent="0.35">
      <c r="A306" t="s">
        <v>919</v>
      </c>
      <c r="B306" s="1" t="s">
        <v>920</v>
      </c>
      <c r="C306" s="1" t="s">
        <v>921</v>
      </c>
      <c r="D306">
        <v>5</v>
      </c>
      <c r="E306">
        <v>5</v>
      </c>
      <c r="F306">
        <v>5</v>
      </c>
      <c r="G306" t="str">
        <f t="shared" si="4"/>
        <v>Excellent adaptation for Persona 3. The text preserves voice and meaning while remaining highly accessible.</v>
      </c>
    </row>
    <row r="307" spans="1:7" ht="275.5" x14ac:dyDescent="0.35">
      <c r="A307" t="s">
        <v>922</v>
      </c>
      <c r="B307" s="1" t="s">
        <v>923</v>
      </c>
      <c r="C307" s="1" t="s">
        <v>924</v>
      </c>
      <c r="D307">
        <v>5</v>
      </c>
      <c r="E307">
        <v>5</v>
      </c>
      <c r="F307">
        <v>5</v>
      </c>
      <c r="G307" t="str">
        <f t="shared" si="4"/>
        <v>Excellent adaptation for Persona 3. The text preserves voice and meaning while remaining highly accessible.</v>
      </c>
    </row>
    <row r="308" spans="1:7" ht="188.5" x14ac:dyDescent="0.35">
      <c r="A308" t="s">
        <v>925</v>
      </c>
      <c r="B308" s="1" t="s">
        <v>926</v>
      </c>
      <c r="C308" s="1" t="s">
        <v>927</v>
      </c>
      <c r="D308">
        <v>4</v>
      </c>
      <c r="E308">
        <v>4</v>
      </c>
      <c r="F308">
        <v>3</v>
      </c>
      <c r="G308" t="str">
        <f t="shared" si="4"/>
        <v>Good adaptation. Most information and voice are preserved, with only minor accessibility issues.</v>
      </c>
    </row>
    <row r="309" spans="1:7" ht="203" x14ac:dyDescent="0.35">
      <c r="A309" t="s">
        <v>928</v>
      </c>
      <c r="B309" s="1" t="s">
        <v>929</v>
      </c>
      <c r="C309" s="1" t="s">
        <v>930</v>
      </c>
      <c r="D309">
        <v>4</v>
      </c>
      <c r="E309">
        <v>5</v>
      </c>
      <c r="F309">
        <v>5</v>
      </c>
      <c r="G309" t="str">
        <f t="shared" si="4"/>
        <v>Excellent adaptation for Persona 3. The text preserves voice and meaning while remaining highly accessible.</v>
      </c>
    </row>
    <row r="310" spans="1:7" ht="145" x14ac:dyDescent="0.35">
      <c r="A310" t="s">
        <v>931</v>
      </c>
      <c r="B310" s="1" t="s">
        <v>932</v>
      </c>
      <c r="C310" s="1" t="s">
        <v>933</v>
      </c>
      <c r="D310">
        <v>5</v>
      </c>
      <c r="E310">
        <v>5</v>
      </c>
      <c r="F310">
        <v>5</v>
      </c>
      <c r="G310" t="str">
        <f t="shared" si="4"/>
        <v>Excellent adaptation for Persona 3. The text preserves voice and meaning while remaining highly accessible.</v>
      </c>
    </row>
    <row r="311" spans="1:7" ht="130.5" x14ac:dyDescent="0.35">
      <c r="A311" t="s">
        <v>934</v>
      </c>
      <c r="B311" s="1" t="s">
        <v>935</v>
      </c>
      <c r="C311" s="1" t="s">
        <v>936</v>
      </c>
      <c r="D311">
        <v>4</v>
      </c>
      <c r="E311">
        <v>4</v>
      </c>
      <c r="F311">
        <v>3</v>
      </c>
      <c r="G311" t="str">
        <f t="shared" si="4"/>
        <v>Good adaptation. Most information and voice are preserved, with only minor accessibility issues.</v>
      </c>
    </row>
    <row r="312" spans="1:7" ht="145" x14ac:dyDescent="0.35">
      <c r="A312" t="s">
        <v>937</v>
      </c>
      <c r="B312" s="1" t="s">
        <v>938</v>
      </c>
      <c r="C312" s="1" t="s">
        <v>939</v>
      </c>
      <c r="D312">
        <v>4</v>
      </c>
      <c r="E312">
        <v>4</v>
      </c>
      <c r="F312">
        <v>4</v>
      </c>
      <c r="G312" t="str">
        <f t="shared" si="4"/>
        <v>Good adaptation. Most information and voice are preserved, with only minor accessibility issues.</v>
      </c>
    </row>
    <row r="313" spans="1:7" ht="145" x14ac:dyDescent="0.35">
      <c r="A313" t="s">
        <v>940</v>
      </c>
      <c r="B313" s="1" t="s">
        <v>917</v>
      </c>
      <c r="C313" s="1" t="s">
        <v>941</v>
      </c>
      <c r="D313">
        <v>5</v>
      </c>
      <c r="E313">
        <v>5</v>
      </c>
      <c r="F313">
        <v>5</v>
      </c>
      <c r="G313" t="str">
        <f t="shared" si="4"/>
        <v>Excellent adaptation for Persona 3. The text preserves voice and meaning while remaining highly accessible.</v>
      </c>
    </row>
    <row r="314" spans="1:7" ht="232" x14ac:dyDescent="0.35">
      <c r="A314" t="s">
        <v>942</v>
      </c>
      <c r="B314" s="1" t="s">
        <v>943</v>
      </c>
      <c r="C314" s="1" t="s">
        <v>944</v>
      </c>
      <c r="D314">
        <v>3</v>
      </c>
      <c r="E314">
        <v>4</v>
      </c>
      <c r="F314">
        <v>4</v>
      </c>
      <c r="G314" t="str">
        <f t="shared" si="4"/>
        <v>Good adaptation. Most information and voice are preserved, with only minor accessibility issues.</v>
      </c>
    </row>
    <row r="315" spans="1:7" ht="130.5" x14ac:dyDescent="0.35">
      <c r="A315" t="s">
        <v>945</v>
      </c>
      <c r="B315" s="1" t="s">
        <v>946</v>
      </c>
      <c r="C315" s="1" t="s">
        <v>947</v>
      </c>
      <c r="D315">
        <v>4</v>
      </c>
      <c r="E315">
        <v>4</v>
      </c>
      <c r="F315">
        <v>3</v>
      </c>
      <c r="G315" t="str">
        <f t="shared" si="4"/>
        <v>Good adaptation. Most information and voice are preserved, with only minor accessibility issues.</v>
      </c>
    </row>
    <row r="316" spans="1:7" ht="116" x14ac:dyDescent="0.35">
      <c r="A316" t="s">
        <v>948</v>
      </c>
      <c r="B316" s="1" t="s">
        <v>949</v>
      </c>
      <c r="C316" s="1" t="s">
        <v>950</v>
      </c>
      <c r="D316">
        <v>4</v>
      </c>
      <c r="E316">
        <v>4</v>
      </c>
      <c r="F316">
        <v>4</v>
      </c>
      <c r="G316" t="str">
        <f t="shared" si="4"/>
        <v>Good adaptation. Most information and voice are preserved, with only minor accessibility issues.</v>
      </c>
    </row>
    <row r="317" spans="1:7" ht="159.5" x14ac:dyDescent="0.35">
      <c r="A317" t="s">
        <v>951</v>
      </c>
      <c r="B317" s="1" t="s">
        <v>952</v>
      </c>
      <c r="C317" s="1" t="s">
        <v>953</v>
      </c>
      <c r="D317">
        <v>5</v>
      </c>
      <c r="E317">
        <v>5</v>
      </c>
      <c r="F317">
        <v>5</v>
      </c>
      <c r="G317" t="str">
        <f t="shared" si="4"/>
        <v>Excellent adaptation for Persona 3. The text preserves voice and meaning while remaining highly accessible.</v>
      </c>
    </row>
    <row r="318" spans="1:7" ht="159.5" x14ac:dyDescent="0.35">
      <c r="A318" t="s">
        <v>954</v>
      </c>
      <c r="B318" s="1" t="s">
        <v>955</v>
      </c>
      <c r="C318" s="1" t="s">
        <v>956</v>
      </c>
      <c r="D318">
        <v>4</v>
      </c>
      <c r="E318">
        <v>4</v>
      </c>
      <c r="F318">
        <v>4</v>
      </c>
      <c r="G318" t="str">
        <f t="shared" si="4"/>
        <v>Good adaptation. Most information and voice are preserved, with only minor accessibility issues.</v>
      </c>
    </row>
    <row r="319" spans="1:7" ht="174" x14ac:dyDescent="0.35">
      <c r="A319" t="s">
        <v>957</v>
      </c>
      <c r="B319" s="1" t="s">
        <v>958</v>
      </c>
      <c r="C319" s="1" t="s">
        <v>959</v>
      </c>
      <c r="D319">
        <v>5</v>
      </c>
      <c r="E319">
        <v>5</v>
      </c>
      <c r="F319">
        <v>5</v>
      </c>
      <c r="G319" t="str">
        <f t="shared" si="4"/>
        <v>Excellent adaptation for Persona 3. The text preserves voice and meaning while remaining highly accessible.</v>
      </c>
    </row>
    <row r="320" spans="1:7" ht="159.5" x14ac:dyDescent="0.35">
      <c r="A320" t="s">
        <v>960</v>
      </c>
      <c r="B320" s="1" t="s">
        <v>961</v>
      </c>
      <c r="C320" s="1" t="s">
        <v>962</v>
      </c>
      <c r="D320">
        <v>4</v>
      </c>
      <c r="E320">
        <v>4</v>
      </c>
      <c r="F320">
        <v>4</v>
      </c>
      <c r="G320" t="str">
        <f t="shared" si="4"/>
        <v>Good adaptation. Most information and voice are preserved, with only minor accessibility issues.</v>
      </c>
    </row>
    <row r="321" spans="1:7" ht="174" x14ac:dyDescent="0.35">
      <c r="A321" t="s">
        <v>963</v>
      </c>
      <c r="B321" s="1" t="s">
        <v>964</v>
      </c>
      <c r="C321" s="1" t="s">
        <v>965</v>
      </c>
      <c r="D321">
        <v>5</v>
      </c>
      <c r="E321">
        <v>5</v>
      </c>
      <c r="F321">
        <v>4</v>
      </c>
      <c r="G321" t="str">
        <f t="shared" si="4"/>
        <v>Excellent adaptation for Persona 3. The text preserves voice and meaning while remaining highly accessible.</v>
      </c>
    </row>
    <row r="322" spans="1:7" ht="159.5" x14ac:dyDescent="0.35">
      <c r="A322" t="s">
        <v>966</v>
      </c>
      <c r="B322" s="1" t="s">
        <v>967</v>
      </c>
      <c r="C322" s="1" t="s">
        <v>968</v>
      </c>
      <c r="D322">
        <v>5</v>
      </c>
      <c r="E322">
        <v>5</v>
      </c>
      <c r="F322">
        <v>5</v>
      </c>
      <c r="G322" t="str">
        <f t="shared" si="4"/>
        <v>Excellent adaptation for Persona 3. The text preserves voice and meaning while remaining highly accessible.</v>
      </c>
    </row>
    <row r="323" spans="1:7" ht="130.5" x14ac:dyDescent="0.35">
      <c r="A323" t="s">
        <v>969</v>
      </c>
      <c r="B323" s="1" t="s">
        <v>970</v>
      </c>
      <c r="C323" s="1" t="s">
        <v>971</v>
      </c>
      <c r="D323">
        <v>5</v>
      </c>
      <c r="E323">
        <v>5</v>
      </c>
      <c r="F323">
        <v>5</v>
      </c>
      <c r="G323" t="str">
        <f t="shared" ref="G323:G386" si="5">IF(D323+E323+F323&gt;=13,"Excellent adaptation for Persona 3. The text preserves voice and meaning while remaining highly accessible.",
IF(D323+E323+F323&gt;=10,"Good adaptation. Most information and voice are preserved, with only minor accessibility issues.",
IF(D323+E323+F323&gt;=7,"Moderate adaptation. Some information, voice, or readability could be improved for the target audience.",
"Poor adaptation. Significant improvements are needed in preserving meaning, voice, and accessibility.")))</f>
        <v>Excellent adaptation for Persona 3. The text preserves voice and meaning while remaining highly accessible.</v>
      </c>
    </row>
    <row r="324" spans="1:7" ht="116" x14ac:dyDescent="0.35">
      <c r="A324" t="s">
        <v>972</v>
      </c>
      <c r="B324" s="1" t="s">
        <v>973</v>
      </c>
      <c r="C324" s="1" t="s">
        <v>974</v>
      </c>
      <c r="D324">
        <v>4</v>
      </c>
      <c r="E324">
        <v>5</v>
      </c>
      <c r="F324">
        <v>5</v>
      </c>
      <c r="G324" t="str">
        <f t="shared" si="5"/>
        <v>Excellent adaptation for Persona 3. The text preserves voice and meaning while remaining highly accessible.</v>
      </c>
    </row>
    <row r="325" spans="1:7" ht="246.5" x14ac:dyDescent="0.35">
      <c r="A325" t="s">
        <v>975</v>
      </c>
      <c r="B325" s="1" t="s">
        <v>976</v>
      </c>
      <c r="C325" s="1" t="s">
        <v>977</v>
      </c>
      <c r="D325">
        <v>3</v>
      </c>
      <c r="E325">
        <v>5</v>
      </c>
      <c r="F325">
        <v>5</v>
      </c>
      <c r="G325" t="str">
        <f t="shared" si="5"/>
        <v>Excellent adaptation for Persona 3. The text preserves voice and meaning while remaining highly accessible.</v>
      </c>
    </row>
    <row r="326" spans="1:7" ht="261" x14ac:dyDescent="0.35">
      <c r="A326" t="s">
        <v>978</v>
      </c>
      <c r="B326" s="1" t="s">
        <v>979</v>
      </c>
      <c r="C326" s="1" t="s">
        <v>980</v>
      </c>
      <c r="D326">
        <v>5</v>
      </c>
      <c r="E326">
        <v>5</v>
      </c>
      <c r="F326">
        <v>5</v>
      </c>
      <c r="G326" t="str">
        <f t="shared" si="5"/>
        <v>Excellent adaptation for Persona 3. The text preserves voice and meaning while remaining highly accessible.</v>
      </c>
    </row>
    <row r="327" spans="1:7" ht="130.5" x14ac:dyDescent="0.35">
      <c r="A327" t="s">
        <v>981</v>
      </c>
      <c r="B327" s="1" t="s">
        <v>914</v>
      </c>
      <c r="C327" s="1" t="s">
        <v>982</v>
      </c>
      <c r="D327">
        <v>5</v>
      </c>
      <c r="E327">
        <v>5</v>
      </c>
      <c r="F327">
        <v>5</v>
      </c>
      <c r="G327" t="str">
        <f t="shared" si="5"/>
        <v>Excellent adaptation for Persona 3. The text preserves voice and meaning while remaining highly accessible.</v>
      </c>
    </row>
    <row r="328" spans="1:7" ht="145" x14ac:dyDescent="0.35">
      <c r="A328" t="s">
        <v>983</v>
      </c>
      <c r="B328" s="1" t="s">
        <v>984</v>
      </c>
      <c r="C328" s="1" t="s">
        <v>985</v>
      </c>
      <c r="D328">
        <v>4</v>
      </c>
      <c r="E328">
        <v>5</v>
      </c>
      <c r="F328">
        <v>5</v>
      </c>
      <c r="G328" t="str">
        <f t="shared" si="5"/>
        <v>Excellent adaptation for Persona 3. The text preserves voice and meaning while remaining highly accessible.</v>
      </c>
    </row>
    <row r="329" spans="1:7" ht="232" x14ac:dyDescent="0.35">
      <c r="A329" t="s">
        <v>986</v>
      </c>
      <c r="B329" s="1" t="s">
        <v>987</v>
      </c>
      <c r="C329" s="1" t="s">
        <v>988</v>
      </c>
      <c r="D329">
        <v>3</v>
      </c>
      <c r="E329">
        <v>4</v>
      </c>
      <c r="F329">
        <v>4</v>
      </c>
      <c r="G329" t="str">
        <f t="shared" si="5"/>
        <v>Good adaptation. Most information and voice are preserved, with only minor accessibility issues.</v>
      </c>
    </row>
    <row r="330" spans="1:7" ht="174" x14ac:dyDescent="0.35">
      <c r="A330" t="s">
        <v>989</v>
      </c>
      <c r="B330" s="1" t="s">
        <v>990</v>
      </c>
      <c r="C330" s="1" t="s">
        <v>991</v>
      </c>
      <c r="D330">
        <v>3</v>
      </c>
      <c r="E330">
        <v>5</v>
      </c>
      <c r="F330">
        <v>5</v>
      </c>
      <c r="G330" t="str">
        <f t="shared" si="5"/>
        <v>Excellent adaptation for Persona 3. The text preserves voice and meaning while remaining highly accessible.</v>
      </c>
    </row>
    <row r="331" spans="1:7" ht="232" x14ac:dyDescent="0.35">
      <c r="A331" t="s">
        <v>992</v>
      </c>
      <c r="B331" s="1" t="s">
        <v>993</v>
      </c>
      <c r="C331" s="1" t="s">
        <v>994</v>
      </c>
      <c r="D331">
        <v>5</v>
      </c>
      <c r="E331">
        <v>5</v>
      </c>
      <c r="F331">
        <v>5</v>
      </c>
      <c r="G331" t="str">
        <f t="shared" si="5"/>
        <v>Excellent adaptation for Persona 3. The text preserves voice and meaning while remaining highly accessible.</v>
      </c>
    </row>
    <row r="332" spans="1:7" ht="159.5" x14ac:dyDescent="0.35">
      <c r="A332" t="s">
        <v>995</v>
      </c>
      <c r="B332" s="1" t="s">
        <v>996</v>
      </c>
      <c r="C332" s="1" t="s">
        <v>997</v>
      </c>
      <c r="D332">
        <v>3</v>
      </c>
      <c r="E332">
        <v>5</v>
      </c>
      <c r="F332">
        <v>5</v>
      </c>
      <c r="G332" t="str">
        <f t="shared" si="5"/>
        <v>Excellent adaptation for Persona 3. The text preserves voice and meaning while remaining highly accessible.</v>
      </c>
    </row>
    <row r="333" spans="1:7" ht="217.5" x14ac:dyDescent="0.35">
      <c r="A333" t="s">
        <v>998</v>
      </c>
      <c r="B333" s="1" t="s">
        <v>999</v>
      </c>
      <c r="C333" s="1" t="s">
        <v>1000</v>
      </c>
      <c r="D333">
        <v>4</v>
      </c>
      <c r="E333">
        <v>5</v>
      </c>
      <c r="F333">
        <v>5</v>
      </c>
      <c r="G333" t="str">
        <f t="shared" si="5"/>
        <v>Excellent adaptation for Persona 3. The text preserves voice and meaning while remaining highly accessible.</v>
      </c>
    </row>
    <row r="334" spans="1:7" ht="188.5" x14ac:dyDescent="0.35">
      <c r="A334" t="s">
        <v>1001</v>
      </c>
      <c r="B334" s="1" t="s">
        <v>1002</v>
      </c>
      <c r="C334" s="1" t="s">
        <v>1003</v>
      </c>
      <c r="D334">
        <v>4</v>
      </c>
      <c r="E334">
        <v>5</v>
      </c>
      <c r="F334">
        <v>5</v>
      </c>
      <c r="G334" t="str">
        <f t="shared" si="5"/>
        <v>Excellent adaptation for Persona 3. The text preserves voice and meaning while remaining highly accessible.</v>
      </c>
    </row>
    <row r="335" spans="1:7" ht="159.5" x14ac:dyDescent="0.35">
      <c r="A335" t="s">
        <v>1004</v>
      </c>
      <c r="B335" s="1" t="s">
        <v>905</v>
      </c>
      <c r="C335" s="1" t="s">
        <v>1005</v>
      </c>
      <c r="D335">
        <v>4</v>
      </c>
      <c r="E335">
        <v>5</v>
      </c>
      <c r="F335">
        <v>5</v>
      </c>
      <c r="G335" t="str">
        <f t="shared" si="5"/>
        <v>Excellent adaptation for Persona 3. The text preserves voice and meaning while remaining highly accessible.</v>
      </c>
    </row>
    <row r="336" spans="1:7" ht="203" x14ac:dyDescent="0.35">
      <c r="A336" t="s">
        <v>1006</v>
      </c>
      <c r="B336" s="1" t="s">
        <v>1007</v>
      </c>
      <c r="C336" s="1" t="s">
        <v>1008</v>
      </c>
      <c r="D336">
        <v>5</v>
      </c>
      <c r="E336">
        <v>5</v>
      </c>
      <c r="F336">
        <v>5</v>
      </c>
      <c r="G336" t="str">
        <f t="shared" si="5"/>
        <v>Excellent adaptation for Persona 3. The text preserves voice and meaning while remaining highly accessible.</v>
      </c>
    </row>
    <row r="337" spans="1:7" ht="188.5" x14ac:dyDescent="0.35">
      <c r="A337" t="s">
        <v>1009</v>
      </c>
      <c r="B337" s="1" t="s">
        <v>1010</v>
      </c>
      <c r="C337" s="1" t="s">
        <v>1011</v>
      </c>
      <c r="D337">
        <v>5</v>
      </c>
      <c r="E337">
        <v>5</v>
      </c>
      <c r="F337">
        <v>5</v>
      </c>
      <c r="G337" t="str">
        <f t="shared" si="5"/>
        <v>Excellent adaptation for Persona 3. The text preserves voice and meaning while remaining highly accessible.</v>
      </c>
    </row>
    <row r="338" spans="1:7" ht="145" x14ac:dyDescent="0.35">
      <c r="A338" t="s">
        <v>1012</v>
      </c>
      <c r="B338" s="1" t="s">
        <v>1013</v>
      </c>
      <c r="C338" s="1" t="s">
        <v>1014</v>
      </c>
      <c r="D338">
        <v>5</v>
      </c>
      <c r="E338">
        <v>5</v>
      </c>
      <c r="F338">
        <v>5</v>
      </c>
      <c r="G338" t="str">
        <f t="shared" si="5"/>
        <v>Excellent adaptation for Persona 3. The text preserves voice and meaning while remaining highly accessible.</v>
      </c>
    </row>
    <row r="339" spans="1:7" ht="130.5" x14ac:dyDescent="0.35">
      <c r="A339" t="s">
        <v>1015</v>
      </c>
      <c r="B339" s="1" t="s">
        <v>1016</v>
      </c>
      <c r="C339" s="1" t="s">
        <v>1017</v>
      </c>
      <c r="D339">
        <v>5</v>
      </c>
      <c r="E339">
        <v>5</v>
      </c>
      <c r="F339">
        <v>5</v>
      </c>
      <c r="G339" t="str">
        <f t="shared" si="5"/>
        <v>Excellent adaptation for Persona 3. The text preserves voice and meaning while remaining highly accessible.</v>
      </c>
    </row>
    <row r="340" spans="1:7" ht="145" x14ac:dyDescent="0.35">
      <c r="A340" t="s">
        <v>1018</v>
      </c>
      <c r="B340" s="1" t="s">
        <v>1019</v>
      </c>
      <c r="C340" s="1" t="s">
        <v>1020</v>
      </c>
      <c r="D340">
        <v>5</v>
      </c>
      <c r="E340">
        <v>5</v>
      </c>
      <c r="F340">
        <v>5</v>
      </c>
      <c r="G340" t="str">
        <f t="shared" si="5"/>
        <v>Excellent adaptation for Persona 3. The text preserves voice and meaning while remaining highly accessible.</v>
      </c>
    </row>
    <row r="341" spans="1:7" ht="174" x14ac:dyDescent="0.35">
      <c r="A341" t="s">
        <v>1021</v>
      </c>
      <c r="B341" s="1" t="s">
        <v>1022</v>
      </c>
      <c r="C341" s="1" t="s">
        <v>1023</v>
      </c>
      <c r="D341">
        <v>5</v>
      </c>
      <c r="E341">
        <v>5</v>
      </c>
      <c r="F341">
        <v>5</v>
      </c>
      <c r="G341" t="str">
        <f t="shared" si="5"/>
        <v>Excellent adaptation for Persona 3. The text preserves voice and meaning while remaining highly accessible.</v>
      </c>
    </row>
    <row r="342" spans="1:7" ht="145" x14ac:dyDescent="0.35">
      <c r="A342" t="s">
        <v>1024</v>
      </c>
      <c r="B342" s="1" t="s">
        <v>1025</v>
      </c>
      <c r="C342" s="1" t="s">
        <v>1026</v>
      </c>
      <c r="D342">
        <v>3</v>
      </c>
      <c r="E342">
        <v>4</v>
      </c>
      <c r="F342">
        <v>4</v>
      </c>
      <c r="G342" t="str">
        <f t="shared" si="5"/>
        <v>Good adaptation. Most information and voice are preserved, with only minor accessibility issues.</v>
      </c>
    </row>
    <row r="343" spans="1:7" ht="203" x14ac:dyDescent="0.35">
      <c r="A343" t="s">
        <v>1027</v>
      </c>
      <c r="B343" s="1" t="s">
        <v>1028</v>
      </c>
      <c r="C343" s="1" t="s">
        <v>1029</v>
      </c>
      <c r="D343">
        <v>5</v>
      </c>
      <c r="E343">
        <v>5</v>
      </c>
      <c r="F343">
        <v>5</v>
      </c>
      <c r="G343" t="str">
        <f t="shared" si="5"/>
        <v>Excellent adaptation for Persona 3. The text preserves voice and meaning while remaining highly accessible.</v>
      </c>
    </row>
    <row r="344" spans="1:7" ht="159.5" x14ac:dyDescent="0.35">
      <c r="A344" t="s">
        <v>1030</v>
      </c>
      <c r="B344" s="1" t="s">
        <v>1031</v>
      </c>
      <c r="C344" s="1" t="s">
        <v>1032</v>
      </c>
      <c r="D344">
        <v>5</v>
      </c>
      <c r="E344">
        <v>5</v>
      </c>
      <c r="F344">
        <v>5</v>
      </c>
      <c r="G344" t="str">
        <f t="shared" si="5"/>
        <v>Excellent adaptation for Persona 3. The text preserves voice and meaning while remaining highly accessible.</v>
      </c>
    </row>
    <row r="345" spans="1:7" ht="145" x14ac:dyDescent="0.35">
      <c r="A345" t="s">
        <v>1033</v>
      </c>
      <c r="B345" s="1" t="s">
        <v>1034</v>
      </c>
      <c r="C345" s="1" t="s">
        <v>1035</v>
      </c>
      <c r="D345">
        <v>5</v>
      </c>
      <c r="E345">
        <v>5</v>
      </c>
      <c r="F345">
        <v>5</v>
      </c>
      <c r="G345" t="str">
        <f t="shared" si="5"/>
        <v>Excellent adaptation for Persona 3. The text preserves voice and meaning while remaining highly accessible.</v>
      </c>
    </row>
    <row r="346" spans="1:7" ht="130.5" x14ac:dyDescent="0.35">
      <c r="A346" t="s">
        <v>1036</v>
      </c>
      <c r="B346" s="1" t="s">
        <v>1037</v>
      </c>
      <c r="C346" s="1" t="s">
        <v>1038</v>
      </c>
      <c r="D346">
        <v>5</v>
      </c>
      <c r="E346">
        <v>5</v>
      </c>
      <c r="F346">
        <v>5</v>
      </c>
      <c r="G346" t="str">
        <f t="shared" si="5"/>
        <v>Excellent adaptation for Persona 3. The text preserves voice and meaning while remaining highly accessible.</v>
      </c>
    </row>
    <row r="347" spans="1:7" ht="101.5" x14ac:dyDescent="0.35">
      <c r="A347" t="s">
        <v>1039</v>
      </c>
      <c r="B347" s="1" t="s">
        <v>1040</v>
      </c>
      <c r="C347" s="1" t="s">
        <v>1041</v>
      </c>
      <c r="D347">
        <v>4</v>
      </c>
      <c r="E347">
        <v>5</v>
      </c>
      <c r="F347">
        <v>5</v>
      </c>
      <c r="G347" t="str">
        <f t="shared" si="5"/>
        <v>Excellent adaptation for Persona 3. The text preserves voice and meaning while remaining highly accessible.</v>
      </c>
    </row>
    <row r="348" spans="1:7" ht="188.5" x14ac:dyDescent="0.35">
      <c r="A348" t="s">
        <v>1042</v>
      </c>
      <c r="B348" s="1" t="s">
        <v>1043</v>
      </c>
      <c r="C348" s="1" t="s">
        <v>1044</v>
      </c>
      <c r="D348">
        <v>3</v>
      </c>
      <c r="E348">
        <v>5</v>
      </c>
      <c r="F348">
        <v>4</v>
      </c>
      <c r="G348" t="str">
        <f t="shared" si="5"/>
        <v>Good adaptation. Most information and voice are preserved, with only minor accessibility issues.</v>
      </c>
    </row>
    <row r="349" spans="1:7" ht="409.5" x14ac:dyDescent="0.35">
      <c r="A349" t="s">
        <v>1045</v>
      </c>
      <c r="B349" s="1" t="s">
        <v>1046</v>
      </c>
      <c r="C349" s="1" t="s">
        <v>1047</v>
      </c>
      <c r="D349">
        <v>3</v>
      </c>
      <c r="E349">
        <v>4</v>
      </c>
      <c r="F349">
        <v>5</v>
      </c>
      <c r="G349" t="str">
        <f t="shared" si="5"/>
        <v>Good adaptation. Most information and voice are preserved, with only minor accessibility issues.</v>
      </c>
    </row>
    <row r="350" spans="1:7" ht="217.5" x14ac:dyDescent="0.35">
      <c r="A350" t="s">
        <v>1048</v>
      </c>
      <c r="B350" s="1" t="s">
        <v>1049</v>
      </c>
      <c r="C350" s="1" t="s">
        <v>1050</v>
      </c>
      <c r="D350">
        <v>4</v>
      </c>
      <c r="E350">
        <v>4</v>
      </c>
      <c r="F350">
        <v>4</v>
      </c>
      <c r="G350" t="str">
        <f t="shared" si="5"/>
        <v>Good adaptation. Most information and voice are preserved, with only minor accessibility issues.</v>
      </c>
    </row>
    <row r="351" spans="1:7" ht="43.5" x14ac:dyDescent="0.35">
      <c r="A351" t="s">
        <v>1051</v>
      </c>
      <c r="B351" s="1" t="s">
        <v>1052</v>
      </c>
      <c r="C351" s="1" t="s">
        <v>1053</v>
      </c>
      <c r="D351">
        <v>5</v>
      </c>
      <c r="E351">
        <v>5</v>
      </c>
      <c r="F351">
        <v>5</v>
      </c>
      <c r="G351" t="str">
        <f t="shared" si="5"/>
        <v>Excellent adaptation for Persona 3. The text preserves voice and meaning while remaining highly accessible.</v>
      </c>
    </row>
    <row r="352" spans="1:7" ht="159.5" x14ac:dyDescent="0.35">
      <c r="A352" t="s">
        <v>1054</v>
      </c>
      <c r="B352" s="1" t="s">
        <v>1055</v>
      </c>
      <c r="C352" s="1" t="s">
        <v>1056</v>
      </c>
      <c r="D352">
        <v>5</v>
      </c>
      <c r="E352">
        <v>5</v>
      </c>
      <c r="F352">
        <v>5</v>
      </c>
      <c r="G352" t="str">
        <f t="shared" si="5"/>
        <v>Excellent adaptation for Persona 3. The text preserves voice and meaning while remaining highly accessible.</v>
      </c>
    </row>
    <row r="353" spans="1:7" ht="72.5" x14ac:dyDescent="0.35">
      <c r="A353" t="s">
        <v>1057</v>
      </c>
      <c r="B353" s="1" t="s">
        <v>1058</v>
      </c>
      <c r="C353" s="1" t="s">
        <v>1059</v>
      </c>
      <c r="D353">
        <v>5</v>
      </c>
      <c r="E353">
        <v>5</v>
      </c>
      <c r="F353">
        <v>5</v>
      </c>
      <c r="G353" t="str">
        <f t="shared" si="5"/>
        <v>Excellent adaptation for Persona 3. The text preserves voice and meaning while remaining highly accessible.</v>
      </c>
    </row>
    <row r="354" spans="1:7" ht="72.5" x14ac:dyDescent="0.35">
      <c r="A354" t="s">
        <v>1060</v>
      </c>
      <c r="B354" s="1" t="s">
        <v>1061</v>
      </c>
      <c r="C354" s="1" t="s">
        <v>1062</v>
      </c>
      <c r="D354">
        <v>5</v>
      </c>
      <c r="E354">
        <v>5</v>
      </c>
      <c r="F354">
        <v>5</v>
      </c>
      <c r="G354" t="str">
        <f t="shared" si="5"/>
        <v>Excellent adaptation for Persona 3. The text preserves voice and meaning while remaining highly accessible.</v>
      </c>
    </row>
    <row r="355" spans="1:7" ht="72.5" x14ac:dyDescent="0.35">
      <c r="A355" t="s">
        <v>1063</v>
      </c>
      <c r="B355" s="1" t="s">
        <v>1064</v>
      </c>
      <c r="C355" s="1" t="s">
        <v>1065</v>
      </c>
      <c r="D355">
        <v>5</v>
      </c>
      <c r="E355">
        <v>5</v>
      </c>
      <c r="F355">
        <v>5</v>
      </c>
      <c r="G355" t="str">
        <f t="shared" si="5"/>
        <v>Excellent adaptation for Persona 3. The text preserves voice and meaning while remaining highly accessible.</v>
      </c>
    </row>
    <row r="356" spans="1:7" x14ac:dyDescent="0.35">
      <c r="A356" t="s">
        <v>1066</v>
      </c>
      <c r="B356" s="1" t="s">
        <v>1067</v>
      </c>
      <c r="C356" s="1" t="s">
        <v>1068</v>
      </c>
      <c r="D356">
        <v>5</v>
      </c>
      <c r="E356">
        <v>5</v>
      </c>
      <c r="F356">
        <v>5</v>
      </c>
      <c r="G356" t="str">
        <f t="shared" si="5"/>
        <v>Excellent adaptation for Persona 3. The text preserves voice and meaning while remaining highly accessible.</v>
      </c>
    </row>
    <row r="357" spans="1:7" ht="87" x14ac:dyDescent="0.35">
      <c r="A357" t="s">
        <v>1069</v>
      </c>
      <c r="B357" s="1" t="s">
        <v>1070</v>
      </c>
      <c r="C357" s="1" t="s">
        <v>1071</v>
      </c>
      <c r="D357">
        <v>5</v>
      </c>
      <c r="E357">
        <v>5</v>
      </c>
      <c r="F357">
        <v>5</v>
      </c>
      <c r="G357" t="str">
        <f t="shared" si="5"/>
        <v>Excellent adaptation for Persona 3. The text preserves voice and meaning while remaining highly accessible.</v>
      </c>
    </row>
    <row r="358" spans="1:7" ht="72.5" x14ac:dyDescent="0.35">
      <c r="A358" t="s">
        <v>1072</v>
      </c>
      <c r="B358" s="1" t="s">
        <v>1073</v>
      </c>
      <c r="C358" s="1" t="s">
        <v>1074</v>
      </c>
      <c r="D358">
        <v>5</v>
      </c>
      <c r="E358">
        <v>5</v>
      </c>
      <c r="F358">
        <v>5</v>
      </c>
      <c r="G358" t="str">
        <f t="shared" si="5"/>
        <v>Excellent adaptation for Persona 3. The text preserves voice and meaning while remaining highly accessible.</v>
      </c>
    </row>
    <row r="359" spans="1:7" ht="72.5" x14ac:dyDescent="0.35">
      <c r="A359" t="s">
        <v>1075</v>
      </c>
      <c r="B359" s="1" t="s">
        <v>1076</v>
      </c>
      <c r="C359" s="1" t="s">
        <v>1077</v>
      </c>
      <c r="D359">
        <v>5</v>
      </c>
      <c r="E359">
        <v>5</v>
      </c>
      <c r="F359">
        <v>5</v>
      </c>
      <c r="G359" t="str">
        <f t="shared" si="5"/>
        <v>Excellent adaptation for Persona 3. The text preserves voice and meaning while remaining highly accessible.</v>
      </c>
    </row>
    <row r="360" spans="1:7" ht="72.5" x14ac:dyDescent="0.35">
      <c r="A360" t="s">
        <v>1078</v>
      </c>
      <c r="B360" s="1" t="s">
        <v>1079</v>
      </c>
      <c r="C360" s="1" t="s">
        <v>1080</v>
      </c>
      <c r="D360">
        <v>5</v>
      </c>
      <c r="E360">
        <v>5</v>
      </c>
      <c r="F360">
        <v>4</v>
      </c>
      <c r="G360" t="str">
        <f t="shared" si="5"/>
        <v>Excellent adaptation for Persona 3. The text preserves voice and meaning while remaining highly accessible.</v>
      </c>
    </row>
    <row r="361" spans="1:7" ht="87" x14ac:dyDescent="0.35">
      <c r="A361" t="s">
        <v>1081</v>
      </c>
      <c r="B361" s="1" t="s">
        <v>1082</v>
      </c>
      <c r="C361" s="1" t="s">
        <v>1083</v>
      </c>
      <c r="D361">
        <v>5</v>
      </c>
      <c r="E361">
        <v>5</v>
      </c>
      <c r="F361">
        <v>5</v>
      </c>
      <c r="G361" t="str">
        <f t="shared" si="5"/>
        <v>Excellent adaptation for Persona 3. The text preserves voice and meaning while remaining highly accessible.</v>
      </c>
    </row>
    <row r="362" spans="1:7" ht="43.5" x14ac:dyDescent="0.35">
      <c r="A362" t="s">
        <v>1084</v>
      </c>
      <c r="B362" s="1" t="s">
        <v>1085</v>
      </c>
      <c r="C362" s="1" t="s">
        <v>1086</v>
      </c>
      <c r="D362">
        <v>5</v>
      </c>
      <c r="E362">
        <v>5</v>
      </c>
      <c r="F362">
        <v>5</v>
      </c>
      <c r="G362" t="str">
        <f t="shared" si="5"/>
        <v>Excellent adaptation for Persona 3. The text preserves voice and meaning while remaining highly accessible.</v>
      </c>
    </row>
    <row r="363" spans="1:7" ht="72.5" x14ac:dyDescent="0.35">
      <c r="A363" t="s">
        <v>1087</v>
      </c>
      <c r="B363" s="1" t="s">
        <v>1088</v>
      </c>
      <c r="C363" s="1" t="s">
        <v>1089</v>
      </c>
      <c r="D363">
        <v>4</v>
      </c>
      <c r="E363">
        <v>5</v>
      </c>
      <c r="F363">
        <v>5</v>
      </c>
      <c r="G363" t="str">
        <f t="shared" si="5"/>
        <v>Excellent adaptation for Persona 3. The text preserves voice and meaning while remaining highly accessible.</v>
      </c>
    </row>
    <row r="364" spans="1:7" ht="72.5" x14ac:dyDescent="0.35">
      <c r="A364" t="s">
        <v>1090</v>
      </c>
      <c r="B364" s="1" t="s">
        <v>1091</v>
      </c>
      <c r="C364" s="1" t="s">
        <v>1092</v>
      </c>
      <c r="D364">
        <v>4</v>
      </c>
      <c r="E364">
        <v>5</v>
      </c>
      <c r="F364">
        <v>5</v>
      </c>
      <c r="G364" t="str">
        <f t="shared" si="5"/>
        <v>Excellent adaptation for Persona 3. The text preserves voice and meaning while remaining highly accessible.</v>
      </c>
    </row>
    <row r="365" spans="1:7" ht="101.5" x14ac:dyDescent="0.35">
      <c r="A365" t="s">
        <v>1093</v>
      </c>
      <c r="B365" s="1" t="s">
        <v>1094</v>
      </c>
      <c r="C365" s="1" t="s">
        <v>1095</v>
      </c>
      <c r="D365">
        <v>4</v>
      </c>
      <c r="E365">
        <v>5</v>
      </c>
      <c r="F365">
        <v>5</v>
      </c>
      <c r="G365" t="str">
        <f t="shared" si="5"/>
        <v>Excellent adaptation for Persona 3. The text preserves voice and meaning while remaining highly accessible.</v>
      </c>
    </row>
    <row r="366" spans="1:7" ht="246.5" x14ac:dyDescent="0.35">
      <c r="A366" t="s">
        <v>1096</v>
      </c>
      <c r="B366" s="1" t="s">
        <v>1097</v>
      </c>
      <c r="C366" s="1" t="s">
        <v>1098</v>
      </c>
      <c r="D366">
        <v>4</v>
      </c>
      <c r="E366">
        <v>4</v>
      </c>
      <c r="F366">
        <v>4</v>
      </c>
      <c r="G366" t="str">
        <f t="shared" si="5"/>
        <v>Good adaptation. Most information and voice are preserved, with only minor accessibility issues.</v>
      </c>
    </row>
    <row r="367" spans="1:7" ht="72.5" x14ac:dyDescent="0.35">
      <c r="A367" t="s">
        <v>1099</v>
      </c>
      <c r="B367" s="1" t="s">
        <v>1100</v>
      </c>
      <c r="C367" s="1" t="s">
        <v>1101</v>
      </c>
      <c r="D367">
        <v>5</v>
      </c>
      <c r="E367">
        <v>5</v>
      </c>
      <c r="F367">
        <v>5</v>
      </c>
      <c r="G367" t="str">
        <f t="shared" si="5"/>
        <v>Excellent adaptation for Persona 3. The text preserves voice and meaning while remaining highly accessible.</v>
      </c>
    </row>
    <row r="368" spans="1:7" ht="58" x14ac:dyDescent="0.35">
      <c r="A368" t="s">
        <v>1102</v>
      </c>
      <c r="B368" s="1" t="s">
        <v>1103</v>
      </c>
      <c r="C368" s="1" t="s">
        <v>1104</v>
      </c>
      <c r="D368">
        <v>5</v>
      </c>
      <c r="E368">
        <v>5</v>
      </c>
      <c r="F368">
        <v>5</v>
      </c>
      <c r="G368" t="str">
        <f t="shared" si="5"/>
        <v>Excellent adaptation for Persona 3. The text preserves voice and meaning while remaining highly accessible.</v>
      </c>
    </row>
    <row r="369" spans="1:7" ht="87" x14ac:dyDescent="0.35">
      <c r="A369" t="s">
        <v>1105</v>
      </c>
      <c r="B369" s="1" t="s">
        <v>1106</v>
      </c>
      <c r="C369" s="1" t="s">
        <v>1107</v>
      </c>
      <c r="D369">
        <v>5</v>
      </c>
      <c r="E369">
        <v>5</v>
      </c>
      <c r="F369">
        <v>5</v>
      </c>
      <c r="G369" t="str">
        <f t="shared" si="5"/>
        <v>Excellent adaptation for Persona 3. The text preserves voice and meaning while remaining highly accessible.</v>
      </c>
    </row>
    <row r="370" spans="1:7" ht="58" x14ac:dyDescent="0.35">
      <c r="A370" t="s">
        <v>1108</v>
      </c>
      <c r="B370" s="1" t="s">
        <v>1109</v>
      </c>
      <c r="C370" s="1" t="s">
        <v>1110</v>
      </c>
      <c r="D370">
        <v>5</v>
      </c>
      <c r="E370">
        <v>5</v>
      </c>
      <c r="F370">
        <v>5</v>
      </c>
      <c r="G370" t="str">
        <f t="shared" si="5"/>
        <v>Excellent adaptation for Persona 3. The text preserves voice and meaning while remaining highly accessible.</v>
      </c>
    </row>
    <row r="371" spans="1:7" ht="43.5" x14ac:dyDescent="0.35">
      <c r="A371" t="s">
        <v>1111</v>
      </c>
      <c r="B371" s="1" t="s">
        <v>1112</v>
      </c>
      <c r="C371" s="1" t="s">
        <v>1113</v>
      </c>
      <c r="D371">
        <v>5</v>
      </c>
      <c r="E371">
        <v>5</v>
      </c>
      <c r="F371">
        <v>5</v>
      </c>
      <c r="G371" t="str">
        <f t="shared" si="5"/>
        <v>Excellent adaptation for Persona 3. The text preserves voice and meaning while remaining highly accessible.</v>
      </c>
    </row>
    <row r="372" spans="1:7" ht="72.5" x14ac:dyDescent="0.35">
      <c r="A372" t="s">
        <v>1114</v>
      </c>
      <c r="B372" s="1" t="s">
        <v>1115</v>
      </c>
      <c r="C372" s="1" t="s">
        <v>1116</v>
      </c>
      <c r="D372">
        <v>5</v>
      </c>
      <c r="E372">
        <v>5</v>
      </c>
      <c r="F372">
        <v>5</v>
      </c>
      <c r="G372" t="str">
        <f t="shared" si="5"/>
        <v>Excellent adaptation for Persona 3. The text preserves voice and meaning while remaining highly accessible.</v>
      </c>
    </row>
    <row r="373" spans="1:7" ht="58" x14ac:dyDescent="0.35">
      <c r="A373" t="s">
        <v>1117</v>
      </c>
      <c r="B373" s="1" t="s">
        <v>1118</v>
      </c>
      <c r="C373" s="1" t="s">
        <v>1119</v>
      </c>
      <c r="D373">
        <v>5</v>
      </c>
      <c r="E373">
        <v>5</v>
      </c>
      <c r="F373">
        <v>5</v>
      </c>
      <c r="G373" t="str">
        <f t="shared" si="5"/>
        <v>Excellent adaptation for Persona 3. The text preserves voice and meaning while remaining highly accessible.</v>
      </c>
    </row>
    <row r="374" spans="1:7" ht="29" x14ac:dyDescent="0.35">
      <c r="A374" t="s">
        <v>1120</v>
      </c>
      <c r="B374" s="1" t="s">
        <v>1121</v>
      </c>
      <c r="C374" s="1" t="s">
        <v>1122</v>
      </c>
      <c r="D374">
        <v>5</v>
      </c>
      <c r="E374">
        <v>5</v>
      </c>
      <c r="F374">
        <v>5</v>
      </c>
      <c r="G374" t="str">
        <f t="shared" si="5"/>
        <v>Excellent adaptation for Persona 3. The text preserves voice and meaning while remaining highly accessible.</v>
      </c>
    </row>
    <row r="375" spans="1:7" ht="58" x14ac:dyDescent="0.35">
      <c r="A375" t="s">
        <v>1123</v>
      </c>
      <c r="B375" s="1" t="s">
        <v>1124</v>
      </c>
      <c r="C375" s="1" t="s">
        <v>1125</v>
      </c>
      <c r="D375">
        <v>5</v>
      </c>
      <c r="E375">
        <v>5</v>
      </c>
      <c r="F375">
        <v>5</v>
      </c>
      <c r="G375" t="str">
        <f t="shared" si="5"/>
        <v>Excellent adaptation for Persona 3. The text preserves voice and meaning while remaining highly accessible.</v>
      </c>
    </row>
    <row r="376" spans="1:7" ht="43.5" x14ac:dyDescent="0.35">
      <c r="A376" t="s">
        <v>1126</v>
      </c>
      <c r="B376" s="1" t="s">
        <v>1127</v>
      </c>
      <c r="C376" s="1" t="s">
        <v>1128</v>
      </c>
      <c r="D376">
        <v>5</v>
      </c>
      <c r="E376">
        <v>5</v>
      </c>
      <c r="F376">
        <v>5</v>
      </c>
      <c r="G376" t="str">
        <f t="shared" si="5"/>
        <v>Excellent adaptation for Persona 3. The text preserves voice and meaning while remaining highly accessible.</v>
      </c>
    </row>
    <row r="377" spans="1:7" ht="58" x14ac:dyDescent="0.35">
      <c r="A377" t="s">
        <v>1129</v>
      </c>
      <c r="B377" s="1" t="s">
        <v>1130</v>
      </c>
      <c r="C377" s="1" t="s">
        <v>1131</v>
      </c>
      <c r="D377">
        <v>5</v>
      </c>
      <c r="E377">
        <v>5</v>
      </c>
      <c r="F377">
        <v>5</v>
      </c>
      <c r="G377" t="str">
        <f t="shared" si="5"/>
        <v>Excellent adaptation for Persona 3. The text preserves voice and meaning while remaining highly accessible.</v>
      </c>
    </row>
    <row r="378" spans="1:7" ht="58" x14ac:dyDescent="0.35">
      <c r="A378" t="s">
        <v>1132</v>
      </c>
      <c r="B378" s="1" t="s">
        <v>1133</v>
      </c>
      <c r="C378" s="1" t="s">
        <v>1134</v>
      </c>
      <c r="D378">
        <v>4</v>
      </c>
      <c r="E378">
        <v>4</v>
      </c>
      <c r="F378">
        <v>4</v>
      </c>
      <c r="G378" t="str">
        <f t="shared" si="5"/>
        <v>Good adaptation. Most information and voice are preserved, with only minor accessibility issues.</v>
      </c>
    </row>
    <row r="379" spans="1:7" ht="43.5" x14ac:dyDescent="0.35">
      <c r="A379" t="s">
        <v>1135</v>
      </c>
      <c r="B379" s="1" t="s">
        <v>1136</v>
      </c>
      <c r="C379" s="1" t="s">
        <v>1137</v>
      </c>
      <c r="D379">
        <v>4</v>
      </c>
      <c r="E379">
        <v>4</v>
      </c>
      <c r="F379">
        <v>5</v>
      </c>
      <c r="G379" t="str">
        <f t="shared" si="5"/>
        <v>Excellent adaptation for Persona 3. The text preserves voice and meaning while remaining highly accessible.</v>
      </c>
    </row>
    <row r="380" spans="1:7" ht="58" x14ac:dyDescent="0.35">
      <c r="A380" t="s">
        <v>1138</v>
      </c>
      <c r="B380" s="1" t="s">
        <v>1139</v>
      </c>
      <c r="C380" s="1" t="s">
        <v>1140</v>
      </c>
      <c r="D380">
        <v>4</v>
      </c>
      <c r="E380">
        <v>4</v>
      </c>
      <c r="F380">
        <v>4</v>
      </c>
      <c r="G380" t="str">
        <f t="shared" si="5"/>
        <v>Good adaptation. Most information and voice are preserved, with only minor accessibility issues.</v>
      </c>
    </row>
    <row r="381" spans="1:7" ht="58" x14ac:dyDescent="0.35">
      <c r="A381" t="s">
        <v>1141</v>
      </c>
      <c r="B381" s="1" t="s">
        <v>1142</v>
      </c>
      <c r="C381" s="1" t="s">
        <v>1143</v>
      </c>
      <c r="D381">
        <v>5</v>
      </c>
      <c r="E381">
        <v>5</v>
      </c>
      <c r="F381">
        <v>5</v>
      </c>
      <c r="G381" t="str">
        <f t="shared" si="5"/>
        <v>Excellent adaptation for Persona 3. The text preserves voice and meaning while remaining highly accessible.</v>
      </c>
    </row>
    <row r="382" spans="1:7" ht="43.5" x14ac:dyDescent="0.35">
      <c r="A382" t="s">
        <v>1144</v>
      </c>
      <c r="B382" s="1" t="s">
        <v>1145</v>
      </c>
      <c r="C382" s="1" t="s">
        <v>1146</v>
      </c>
      <c r="D382">
        <v>5</v>
      </c>
      <c r="E382">
        <v>5</v>
      </c>
      <c r="F382">
        <v>5</v>
      </c>
      <c r="G382" t="str">
        <f t="shared" si="5"/>
        <v>Excellent adaptation for Persona 3. The text preserves voice and meaning while remaining highly accessible.</v>
      </c>
    </row>
    <row r="383" spans="1:7" ht="43.5" x14ac:dyDescent="0.35">
      <c r="A383" t="s">
        <v>1147</v>
      </c>
      <c r="B383" s="1" t="s">
        <v>1148</v>
      </c>
      <c r="C383" s="1" t="s">
        <v>1149</v>
      </c>
      <c r="D383">
        <v>5</v>
      </c>
      <c r="E383">
        <v>5</v>
      </c>
      <c r="F383">
        <v>5</v>
      </c>
      <c r="G383" t="str">
        <f t="shared" si="5"/>
        <v>Excellent adaptation for Persona 3. The text preserves voice and meaning while remaining highly accessible.</v>
      </c>
    </row>
    <row r="384" spans="1:7" ht="58" x14ac:dyDescent="0.35">
      <c r="A384" t="s">
        <v>1150</v>
      </c>
      <c r="B384" s="1" t="s">
        <v>1151</v>
      </c>
      <c r="C384" s="1" t="s">
        <v>1152</v>
      </c>
      <c r="D384">
        <v>5</v>
      </c>
      <c r="E384">
        <v>5</v>
      </c>
      <c r="F384">
        <v>5</v>
      </c>
      <c r="G384" t="str">
        <f t="shared" si="5"/>
        <v>Excellent adaptation for Persona 3. The text preserves voice and meaning while remaining highly accessible.</v>
      </c>
    </row>
    <row r="385" spans="1:7" ht="58" x14ac:dyDescent="0.35">
      <c r="A385" t="s">
        <v>1153</v>
      </c>
      <c r="B385" s="1" t="s">
        <v>1154</v>
      </c>
      <c r="C385" s="1" t="s">
        <v>1155</v>
      </c>
      <c r="D385">
        <v>5</v>
      </c>
      <c r="E385">
        <v>5</v>
      </c>
      <c r="F385">
        <v>5</v>
      </c>
      <c r="G385" t="str">
        <f t="shared" si="5"/>
        <v>Excellent adaptation for Persona 3. The text preserves voice and meaning while remaining highly accessible.</v>
      </c>
    </row>
    <row r="386" spans="1:7" ht="116" x14ac:dyDescent="0.35">
      <c r="A386" t="s">
        <v>1156</v>
      </c>
      <c r="B386" s="1" t="s">
        <v>1157</v>
      </c>
      <c r="C386" s="1" t="s">
        <v>1158</v>
      </c>
      <c r="D386">
        <v>5</v>
      </c>
      <c r="E386">
        <v>5</v>
      </c>
      <c r="F386">
        <v>5</v>
      </c>
      <c r="G386" t="str">
        <f t="shared" si="5"/>
        <v>Excellent adaptation for Persona 3. The text preserves voice and meaning while remaining highly accessible.</v>
      </c>
    </row>
    <row r="387" spans="1:7" ht="29" x14ac:dyDescent="0.35">
      <c r="A387" t="s">
        <v>1159</v>
      </c>
      <c r="B387" s="1" t="s">
        <v>1160</v>
      </c>
      <c r="C387" s="1" t="s">
        <v>1161</v>
      </c>
      <c r="D387">
        <v>5</v>
      </c>
      <c r="E387">
        <v>5</v>
      </c>
      <c r="F387">
        <v>5</v>
      </c>
      <c r="G387" t="str">
        <f t="shared" ref="G387:G450" si="6">IF(D387+E387+F387&gt;=13,"Excellent adaptation for Persona 3. The text preserves voice and meaning while remaining highly accessible.",
IF(D387+E387+F387&gt;=10,"Good adaptation. Most information and voice are preserved, with only minor accessibility issues.",
IF(D387+E387+F387&gt;=7,"Moderate adaptation. Some information, voice, or readability could be improved for the target audience.",
"Poor adaptation. Significant improvements are needed in preserving meaning, voice, and accessibility.")))</f>
        <v>Excellent adaptation for Persona 3. The text preserves voice and meaning while remaining highly accessible.</v>
      </c>
    </row>
    <row r="388" spans="1:7" ht="87" x14ac:dyDescent="0.35">
      <c r="A388" t="s">
        <v>1162</v>
      </c>
      <c r="B388" s="1" t="s">
        <v>1163</v>
      </c>
      <c r="C388" s="1" t="s">
        <v>1164</v>
      </c>
      <c r="D388">
        <v>4</v>
      </c>
      <c r="E388">
        <v>4</v>
      </c>
      <c r="F388">
        <v>4</v>
      </c>
      <c r="G388" t="str">
        <f t="shared" si="6"/>
        <v>Good adaptation. Most information and voice are preserved, with only minor accessibility issues.</v>
      </c>
    </row>
    <row r="389" spans="1:7" ht="58" x14ac:dyDescent="0.35">
      <c r="A389" t="s">
        <v>1165</v>
      </c>
      <c r="B389" s="1" t="s">
        <v>1166</v>
      </c>
      <c r="C389" s="1" t="s">
        <v>1167</v>
      </c>
      <c r="D389">
        <v>5</v>
      </c>
      <c r="E389">
        <v>5</v>
      </c>
      <c r="F389">
        <v>5</v>
      </c>
      <c r="G389" t="str">
        <f t="shared" si="6"/>
        <v>Excellent adaptation for Persona 3. The text preserves voice and meaning while remaining highly accessible.</v>
      </c>
    </row>
    <row r="390" spans="1:7" ht="43.5" x14ac:dyDescent="0.35">
      <c r="A390" t="s">
        <v>1168</v>
      </c>
      <c r="B390" s="1" t="s">
        <v>1169</v>
      </c>
      <c r="C390" s="1" t="s">
        <v>1170</v>
      </c>
      <c r="D390">
        <v>5</v>
      </c>
      <c r="E390">
        <v>5</v>
      </c>
      <c r="F390">
        <v>5</v>
      </c>
      <c r="G390" t="str">
        <f t="shared" si="6"/>
        <v>Excellent adaptation for Persona 3. The text preserves voice and meaning while remaining highly accessible.</v>
      </c>
    </row>
    <row r="391" spans="1:7" ht="58" x14ac:dyDescent="0.35">
      <c r="A391" t="s">
        <v>1171</v>
      </c>
      <c r="B391" s="1" t="s">
        <v>1172</v>
      </c>
      <c r="C391" s="1" t="s">
        <v>1173</v>
      </c>
      <c r="D391">
        <v>5</v>
      </c>
      <c r="E391">
        <v>5</v>
      </c>
      <c r="F391">
        <v>5</v>
      </c>
      <c r="G391" t="str">
        <f t="shared" si="6"/>
        <v>Excellent adaptation for Persona 3. The text preserves voice and meaning while remaining highly accessible.</v>
      </c>
    </row>
    <row r="392" spans="1:7" ht="72.5" x14ac:dyDescent="0.35">
      <c r="A392" t="s">
        <v>1174</v>
      </c>
      <c r="B392" s="1" t="s">
        <v>1175</v>
      </c>
      <c r="C392" s="1" t="s">
        <v>1176</v>
      </c>
      <c r="D392">
        <v>5</v>
      </c>
      <c r="E392">
        <v>5</v>
      </c>
      <c r="F392">
        <v>5</v>
      </c>
      <c r="G392" t="str">
        <f t="shared" si="6"/>
        <v>Excellent adaptation for Persona 3. The text preserves voice and meaning while remaining highly accessible.</v>
      </c>
    </row>
    <row r="393" spans="1:7" ht="58" x14ac:dyDescent="0.35">
      <c r="A393" t="s">
        <v>1177</v>
      </c>
      <c r="B393" s="1" t="s">
        <v>1178</v>
      </c>
      <c r="C393" s="1" t="s">
        <v>1179</v>
      </c>
      <c r="D393">
        <v>5</v>
      </c>
      <c r="E393">
        <v>5</v>
      </c>
      <c r="F393">
        <v>5</v>
      </c>
      <c r="G393" t="str">
        <f t="shared" si="6"/>
        <v>Excellent adaptation for Persona 3. The text preserves voice and meaning while remaining highly accessible.</v>
      </c>
    </row>
    <row r="394" spans="1:7" ht="101.5" x14ac:dyDescent="0.35">
      <c r="A394" t="s">
        <v>1180</v>
      </c>
      <c r="B394" s="1" t="s">
        <v>1181</v>
      </c>
      <c r="C394" s="1" t="s">
        <v>1182</v>
      </c>
      <c r="D394">
        <v>4</v>
      </c>
      <c r="E394">
        <v>5</v>
      </c>
      <c r="F394">
        <v>5</v>
      </c>
      <c r="G394" t="str">
        <f t="shared" si="6"/>
        <v>Excellent adaptation for Persona 3. The text preserves voice and meaning while remaining highly accessible.</v>
      </c>
    </row>
    <row r="395" spans="1:7" ht="43.5" x14ac:dyDescent="0.35">
      <c r="A395" t="s">
        <v>1183</v>
      </c>
      <c r="B395" s="1" t="s">
        <v>1184</v>
      </c>
      <c r="C395" s="1" t="s">
        <v>1185</v>
      </c>
      <c r="D395">
        <v>4</v>
      </c>
      <c r="E395">
        <v>5</v>
      </c>
      <c r="F395">
        <v>5</v>
      </c>
      <c r="G395" t="str">
        <f t="shared" si="6"/>
        <v>Excellent adaptation for Persona 3. The text preserves voice and meaning while remaining highly accessible.</v>
      </c>
    </row>
    <row r="396" spans="1:7" ht="87" x14ac:dyDescent="0.35">
      <c r="A396" t="s">
        <v>1186</v>
      </c>
      <c r="B396" s="1" t="s">
        <v>1187</v>
      </c>
      <c r="C396" s="1" t="s">
        <v>1188</v>
      </c>
      <c r="D396">
        <v>5</v>
      </c>
      <c r="E396">
        <v>5</v>
      </c>
      <c r="F396">
        <v>5</v>
      </c>
      <c r="G396" t="str">
        <f t="shared" si="6"/>
        <v>Excellent adaptation for Persona 3. The text preserves voice and meaning while remaining highly accessible.</v>
      </c>
    </row>
    <row r="397" spans="1:7" ht="43.5" x14ac:dyDescent="0.35">
      <c r="A397" t="s">
        <v>1189</v>
      </c>
      <c r="B397" s="1" t="s">
        <v>1190</v>
      </c>
      <c r="C397" s="1" t="s">
        <v>1191</v>
      </c>
      <c r="D397">
        <v>5</v>
      </c>
      <c r="E397">
        <v>5</v>
      </c>
      <c r="F397">
        <v>5</v>
      </c>
      <c r="G397" t="str">
        <f t="shared" si="6"/>
        <v>Excellent adaptation for Persona 3. The text preserves voice and meaning while remaining highly accessible.</v>
      </c>
    </row>
    <row r="398" spans="1:7" ht="116" x14ac:dyDescent="0.35">
      <c r="A398" t="s">
        <v>1192</v>
      </c>
      <c r="B398" s="1" t="s">
        <v>1193</v>
      </c>
      <c r="C398" s="1" t="s">
        <v>1194</v>
      </c>
      <c r="D398">
        <v>5</v>
      </c>
      <c r="E398">
        <v>5</v>
      </c>
      <c r="F398">
        <v>5</v>
      </c>
      <c r="G398" t="str">
        <f t="shared" si="6"/>
        <v>Excellent adaptation for Persona 3. The text preserves voice and meaning while remaining highly accessible.</v>
      </c>
    </row>
    <row r="399" spans="1:7" ht="43.5" x14ac:dyDescent="0.35">
      <c r="A399" t="s">
        <v>1195</v>
      </c>
      <c r="B399" s="1" t="s">
        <v>1196</v>
      </c>
      <c r="C399" s="1" t="s">
        <v>1197</v>
      </c>
      <c r="D399">
        <v>5</v>
      </c>
      <c r="E399">
        <v>5</v>
      </c>
      <c r="F399">
        <v>5</v>
      </c>
      <c r="G399" t="str">
        <f t="shared" si="6"/>
        <v>Excellent adaptation for Persona 3. The text preserves voice and meaning while remaining highly accessible.</v>
      </c>
    </row>
    <row r="400" spans="1:7" ht="58" x14ac:dyDescent="0.35">
      <c r="A400" t="s">
        <v>1198</v>
      </c>
      <c r="B400" s="1" t="s">
        <v>1199</v>
      </c>
      <c r="C400" s="1" t="s">
        <v>1200</v>
      </c>
      <c r="D400">
        <v>5</v>
      </c>
      <c r="E400">
        <v>5</v>
      </c>
      <c r="F400">
        <v>5</v>
      </c>
      <c r="G400" t="str">
        <f t="shared" si="6"/>
        <v>Excellent adaptation for Persona 3. The text preserves voice and meaning while remaining highly accessible.</v>
      </c>
    </row>
    <row r="401" spans="1:7" ht="58" x14ac:dyDescent="0.35">
      <c r="A401" t="s">
        <v>1201</v>
      </c>
      <c r="B401" s="1" t="s">
        <v>1202</v>
      </c>
      <c r="C401" s="1" t="s">
        <v>1203</v>
      </c>
      <c r="D401">
        <v>4</v>
      </c>
      <c r="E401">
        <v>4</v>
      </c>
      <c r="F401">
        <v>4</v>
      </c>
      <c r="G401" t="str">
        <f t="shared" si="6"/>
        <v>Good adaptation. Most information and voice are preserved, with only minor accessibility issues.</v>
      </c>
    </row>
    <row r="402" spans="1:7" ht="188.5" x14ac:dyDescent="0.35">
      <c r="A402" t="s">
        <v>1204</v>
      </c>
      <c r="B402" s="1" t="s">
        <v>1205</v>
      </c>
      <c r="C402" s="1" t="s">
        <v>1206</v>
      </c>
      <c r="D402">
        <v>3</v>
      </c>
      <c r="E402">
        <v>5</v>
      </c>
      <c r="F402">
        <v>5</v>
      </c>
      <c r="G402" t="str">
        <f t="shared" si="6"/>
        <v>Excellent adaptation for Persona 3. The text preserves voice and meaning while remaining highly accessible.</v>
      </c>
    </row>
    <row r="403" spans="1:7" ht="246.5" x14ac:dyDescent="0.35">
      <c r="A403" t="s">
        <v>1207</v>
      </c>
      <c r="B403" s="1" t="s">
        <v>1208</v>
      </c>
      <c r="C403" s="1" t="s">
        <v>1209</v>
      </c>
      <c r="D403">
        <v>3</v>
      </c>
      <c r="E403">
        <v>4</v>
      </c>
      <c r="F403">
        <v>4</v>
      </c>
      <c r="G403" t="str">
        <f t="shared" si="6"/>
        <v>Good adaptation. Most information and voice are preserved, with only minor accessibility issues.</v>
      </c>
    </row>
    <row r="404" spans="1:7" ht="217.5" x14ac:dyDescent="0.35">
      <c r="A404" t="s">
        <v>1210</v>
      </c>
      <c r="B404" s="1" t="s">
        <v>1211</v>
      </c>
      <c r="C404" s="1" t="s">
        <v>1212</v>
      </c>
      <c r="D404">
        <v>5</v>
      </c>
      <c r="E404">
        <v>5</v>
      </c>
      <c r="F404">
        <v>5</v>
      </c>
      <c r="G404" t="str">
        <f t="shared" si="6"/>
        <v>Excellent adaptation for Persona 3. The text preserves voice and meaning while remaining highly accessible.</v>
      </c>
    </row>
    <row r="405" spans="1:7" ht="87" x14ac:dyDescent="0.35">
      <c r="A405" t="s">
        <v>1213</v>
      </c>
      <c r="B405" s="1" t="s">
        <v>1214</v>
      </c>
      <c r="C405" s="1" t="s">
        <v>1215</v>
      </c>
      <c r="D405">
        <v>5</v>
      </c>
      <c r="E405">
        <v>5</v>
      </c>
      <c r="F405">
        <v>5</v>
      </c>
      <c r="G405" t="str">
        <f t="shared" si="6"/>
        <v>Excellent adaptation for Persona 3. The text preserves voice and meaning while remaining highly accessible.</v>
      </c>
    </row>
    <row r="406" spans="1:7" ht="87" x14ac:dyDescent="0.35">
      <c r="A406" t="s">
        <v>1216</v>
      </c>
      <c r="B406" s="1" t="s">
        <v>1217</v>
      </c>
      <c r="C406" s="1" t="s">
        <v>1218</v>
      </c>
      <c r="D406">
        <v>5</v>
      </c>
      <c r="E406">
        <v>5</v>
      </c>
      <c r="F406">
        <v>5</v>
      </c>
      <c r="G406" t="str">
        <f t="shared" si="6"/>
        <v>Excellent adaptation for Persona 3. The text preserves voice and meaning while remaining highly accessible.</v>
      </c>
    </row>
    <row r="407" spans="1:7" ht="261" x14ac:dyDescent="0.35">
      <c r="A407" t="s">
        <v>1219</v>
      </c>
      <c r="B407" s="1" t="s">
        <v>1220</v>
      </c>
      <c r="C407" s="1" t="s">
        <v>1221</v>
      </c>
      <c r="D407">
        <v>4</v>
      </c>
      <c r="E407">
        <v>5</v>
      </c>
      <c r="F407">
        <v>5</v>
      </c>
      <c r="G407" t="str">
        <f t="shared" si="6"/>
        <v>Excellent adaptation for Persona 3. The text preserves voice and meaning while remaining highly accessible.</v>
      </c>
    </row>
    <row r="408" spans="1:7" ht="203" x14ac:dyDescent="0.35">
      <c r="A408" t="s">
        <v>1222</v>
      </c>
      <c r="B408" s="1" t="s">
        <v>1223</v>
      </c>
      <c r="C408" s="1" t="s">
        <v>1224</v>
      </c>
      <c r="D408">
        <v>5</v>
      </c>
      <c r="E408">
        <v>5</v>
      </c>
      <c r="F408">
        <v>5</v>
      </c>
      <c r="G408" t="str">
        <f t="shared" si="6"/>
        <v>Excellent adaptation for Persona 3. The text preserves voice and meaning while remaining highly accessible.</v>
      </c>
    </row>
    <row r="409" spans="1:7" ht="87" x14ac:dyDescent="0.35">
      <c r="A409" t="s">
        <v>1225</v>
      </c>
      <c r="B409" s="1" t="s">
        <v>1226</v>
      </c>
      <c r="C409" s="1" t="s">
        <v>1227</v>
      </c>
      <c r="D409">
        <v>5</v>
      </c>
      <c r="E409">
        <v>5</v>
      </c>
      <c r="F409">
        <v>5</v>
      </c>
      <c r="G409" t="str">
        <f t="shared" si="6"/>
        <v>Excellent adaptation for Persona 3. The text preserves voice and meaning while remaining highly accessible.</v>
      </c>
    </row>
    <row r="410" spans="1:7" ht="72.5" x14ac:dyDescent="0.35">
      <c r="A410" t="s">
        <v>1228</v>
      </c>
      <c r="B410" s="1" t="s">
        <v>1229</v>
      </c>
      <c r="C410" s="1" t="s">
        <v>1230</v>
      </c>
      <c r="D410">
        <v>5</v>
      </c>
      <c r="E410">
        <v>5</v>
      </c>
      <c r="F410">
        <v>5</v>
      </c>
      <c r="G410" t="str">
        <f t="shared" si="6"/>
        <v>Excellent adaptation for Persona 3. The text preserves voice and meaning while remaining highly accessible.</v>
      </c>
    </row>
    <row r="411" spans="1:7" ht="232" x14ac:dyDescent="0.35">
      <c r="A411" t="s">
        <v>1231</v>
      </c>
      <c r="B411" s="1" t="s">
        <v>1232</v>
      </c>
      <c r="C411" s="1" t="s">
        <v>1233</v>
      </c>
      <c r="D411">
        <v>5</v>
      </c>
      <c r="E411">
        <v>5</v>
      </c>
      <c r="F411">
        <v>5</v>
      </c>
      <c r="G411" t="str">
        <f t="shared" si="6"/>
        <v>Excellent adaptation for Persona 3. The text preserves voice and meaning while remaining highly accessible.</v>
      </c>
    </row>
    <row r="412" spans="1:7" ht="87" x14ac:dyDescent="0.35">
      <c r="A412" t="s">
        <v>1234</v>
      </c>
      <c r="B412" s="1" t="s">
        <v>1235</v>
      </c>
      <c r="C412" s="1" t="s">
        <v>1236</v>
      </c>
      <c r="D412">
        <v>5</v>
      </c>
      <c r="E412">
        <v>5</v>
      </c>
      <c r="F412">
        <v>5</v>
      </c>
      <c r="G412" t="str">
        <f t="shared" si="6"/>
        <v>Excellent adaptation for Persona 3. The text preserves voice and meaning while remaining highly accessible.</v>
      </c>
    </row>
    <row r="413" spans="1:7" ht="29" x14ac:dyDescent="0.35">
      <c r="A413" t="s">
        <v>1237</v>
      </c>
      <c r="B413" s="1" t="s">
        <v>1238</v>
      </c>
      <c r="C413" s="1" t="s">
        <v>1239</v>
      </c>
      <c r="D413">
        <v>4</v>
      </c>
      <c r="E413">
        <v>5</v>
      </c>
      <c r="F413">
        <v>5</v>
      </c>
      <c r="G413" t="str">
        <f t="shared" si="6"/>
        <v>Excellent adaptation for Persona 3. The text preserves voice and meaning while remaining highly accessible.</v>
      </c>
    </row>
    <row r="414" spans="1:7" ht="101.5" x14ac:dyDescent="0.35">
      <c r="A414" t="s">
        <v>1240</v>
      </c>
      <c r="B414" s="1" t="s">
        <v>1241</v>
      </c>
      <c r="C414" s="1" t="s">
        <v>1242</v>
      </c>
      <c r="D414">
        <v>3</v>
      </c>
      <c r="E414">
        <v>5</v>
      </c>
      <c r="F414">
        <v>5</v>
      </c>
      <c r="G414" t="str">
        <f t="shared" si="6"/>
        <v>Excellent adaptation for Persona 3. The text preserves voice and meaning while remaining highly accessible.</v>
      </c>
    </row>
    <row r="415" spans="1:7" ht="304.5" x14ac:dyDescent="0.35">
      <c r="A415" t="s">
        <v>1243</v>
      </c>
      <c r="B415" s="1" t="s">
        <v>1244</v>
      </c>
      <c r="C415" s="1" t="s">
        <v>1245</v>
      </c>
      <c r="D415">
        <v>4</v>
      </c>
      <c r="E415">
        <v>4</v>
      </c>
      <c r="F415">
        <v>4</v>
      </c>
      <c r="G415" t="str">
        <f t="shared" si="6"/>
        <v>Good adaptation. Most information and voice are preserved, with only minor accessibility issues.</v>
      </c>
    </row>
    <row r="416" spans="1:7" ht="101.5" x14ac:dyDescent="0.35">
      <c r="A416" t="s">
        <v>1246</v>
      </c>
      <c r="B416" s="1" t="s">
        <v>1247</v>
      </c>
      <c r="C416" s="1" t="s">
        <v>1248</v>
      </c>
      <c r="D416">
        <v>3</v>
      </c>
      <c r="E416">
        <v>5</v>
      </c>
      <c r="F416">
        <v>5</v>
      </c>
      <c r="G416" t="str">
        <f t="shared" si="6"/>
        <v>Excellent adaptation for Persona 3. The text preserves voice and meaning while remaining highly accessible.</v>
      </c>
    </row>
    <row r="417" spans="1:7" ht="275.5" x14ac:dyDescent="0.35">
      <c r="A417" t="s">
        <v>1249</v>
      </c>
      <c r="B417" s="1" t="s">
        <v>1250</v>
      </c>
      <c r="C417" s="1" t="s">
        <v>1251</v>
      </c>
      <c r="D417">
        <v>3</v>
      </c>
      <c r="E417">
        <v>5</v>
      </c>
      <c r="F417">
        <v>5</v>
      </c>
      <c r="G417" t="str">
        <f t="shared" si="6"/>
        <v>Excellent adaptation for Persona 3. The text preserves voice and meaning while remaining highly accessible.</v>
      </c>
    </row>
    <row r="418" spans="1:7" ht="203" x14ac:dyDescent="0.35">
      <c r="A418" t="s">
        <v>1252</v>
      </c>
      <c r="B418" s="1" t="s">
        <v>1253</v>
      </c>
      <c r="C418" s="1" t="s">
        <v>1254</v>
      </c>
      <c r="D418">
        <v>4</v>
      </c>
      <c r="E418">
        <v>5</v>
      </c>
      <c r="F418">
        <v>5</v>
      </c>
      <c r="G418" t="str">
        <f t="shared" si="6"/>
        <v>Excellent adaptation for Persona 3. The text preserves voice and meaning while remaining highly accessible.</v>
      </c>
    </row>
    <row r="419" spans="1:7" ht="203" x14ac:dyDescent="0.35">
      <c r="A419" t="s">
        <v>1255</v>
      </c>
      <c r="B419" s="1" t="s">
        <v>1256</v>
      </c>
      <c r="C419" s="1" t="s">
        <v>1257</v>
      </c>
      <c r="D419">
        <v>4</v>
      </c>
      <c r="E419">
        <v>5</v>
      </c>
      <c r="F419">
        <v>5</v>
      </c>
      <c r="G419" t="str">
        <f t="shared" si="6"/>
        <v>Excellent adaptation for Persona 3. The text preserves voice and meaning while remaining highly accessible.</v>
      </c>
    </row>
    <row r="420" spans="1:7" ht="159.5" x14ac:dyDescent="0.35">
      <c r="A420" t="s">
        <v>1258</v>
      </c>
      <c r="B420" s="1" t="s">
        <v>1259</v>
      </c>
      <c r="C420" s="1" t="s">
        <v>1260</v>
      </c>
      <c r="D420">
        <v>5</v>
      </c>
      <c r="E420">
        <v>5</v>
      </c>
      <c r="F420">
        <v>5</v>
      </c>
      <c r="G420" t="str">
        <f t="shared" si="6"/>
        <v>Excellent adaptation for Persona 3. The text preserves voice and meaning while remaining highly accessible.</v>
      </c>
    </row>
    <row r="421" spans="1:7" ht="232" x14ac:dyDescent="0.35">
      <c r="A421" t="s">
        <v>1261</v>
      </c>
      <c r="B421" s="1" t="s">
        <v>1262</v>
      </c>
      <c r="C421" s="1" t="s">
        <v>1263</v>
      </c>
      <c r="D421">
        <v>5</v>
      </c>
      <c r="E421">
        <v>5</v>
      </c>
      <c r="F421">
        <v>5</v>
      </c>
      <c r="G421" t="str">
        <f t="shared" si="6"/>
        <v>Excellent adaptation for Persona 3. The text preserves voice and meaning while remaining highly accessible.</v>
      </c>
    </row>
    <row r="422" spans="1:7" ht="217.5" x14ac:dyDescent="0.35">
      <c r="A422" t="s">
        <v>1264</v>
      </c>
      <c r="B422" s="1" t="s">
        <v>1265</v>
      </c>
      <c r="C422" s="1" t="s">
        <v>1266</v>
      </c>
      <c r="D422">
        <v>5</v>
      </c>
      <c r="E422">
        <v>5</v>
      </c>
      <c r="F422">
        <v>5</v>
      </c>
      <c r="G422" t="str">
        <f t="shared" si="6"/>
        <v>Excellent adaptation for Persona 3. The text preserves voice and meaning while remaining highly accessible.</v>
      </c>
    </row>
    <row r="423" spans="1:7" ht="145" x14ac:dyDescent="0.35">
      <c r="A423" t="s">
        <v>1267</v>
      </c>
      <c r="B423" s="1" t="s">
        <v>1268</v>
      </c>
      <c r="C423" s="1" t="s">
        <v>1269</v>
      </c>
      <c r="D423">
        <v>5</v>
      </c>
      <c r="E423">
        <v>5</v>
      </c>
      <c r="F423">
        <v>5</v>
      </c>
      <c r="G423" t="str">
        <f t="shared" si="6"/>
        <v>Excellent adaptation for Persona 3. The text preserves voice and meaning while remaining highly accessible.</v>
      </c>
    </row>
    <row r="424" spans="1:7" ht="246.5" x14ac:dyDescent="0.35">
      <c r="A424" t="s">
        <v>1270</v>
      </c>
      <c r="B424" s="1" t="s">
        <v>1271</v>
      </c>
      <c r="C424" s="1" t="s">
        <v>1272</v>
      </c>
      <c r="D424">
        <v>5</v>
      </c>
      <c r="E424">
        <v>5</v>
      </c>
      <c r="F424">
        <v>5</v>
      </c>
      <c r="G424" t="str">
        <f t="shared" si="6"/>
        <v>Excellent adaptation for Persona 3. The text preserves voice and meaning while remaining highly accessible.</v>
      </c>
    </row>
    <row r="425" spans="1:7" ht="101.5" x14ac:dyDescent="0.35">
      <c r="A425" t="s">
        <v>1273</v>
      </c>
      <c r="B425" s="1" t="s">
        <v>1274</v>
      </c>
      <c r="C425" s="1" t="s">
        <v>1275</v>
      </c>
      <c r="D425">
        <v>5</v>
      </c>
      <c r="E425">
        <v>5</v>
      </c>
      <c r="F425">
        <v>5</v>
      </c>
      <c r="G425" t="str">
        <f t="shared" si="6"/>
        <v>Excellent adaptation for Persona 3. The text preserves voice and meaning while remaining highly accessible.</v>
      </c>
    </row>
    <row r="426" spans="1:7" ht="101.5" x14ac:dyDescent="0.35">
      <c r="A426" t="s">
        <v>1276</v>
      </c>
      <c r="B426" s="1" t="s">
        <v>1277</v>
      </c>
      <c r="C426" s="1" t="s">
        <v>1278</v>
      </c>
      <c r="D426">
        <v>5</v>
      </c>
      <c r="E426">
        <v>5</v>
      </c>
      <c r="F426">
        <v>5</v>
      </c>
      <c r="G426" t="str">
        <f t="shared" si="6"/>
        <v>Excellent adaptation for Persona 3. The text preserves voice and meaning while remaining highly accessible.</v>
      </c>
    </row>
    <row r="427" spans="1:7" ht="159.5" x14ac:dyDescent="0.35">
      <c r="A427" t="s">
        <v>1279</v>
      </c>
      <c r="B427" s="1" t="s">
        <v>1280</v>
      </c>
      <c r="C427" s="1" t="s">
        <v>1281</v>
      </c>
      <c r="D427">
        <v>4</v>
      </c>
      <c r="E427">
        <v>5</v>
      </c>
      <c r="F427">
        <v>5</v>
      </c>
      <c r="G427" t="str">
        <f t="shared" si="6"/>
        <v>Excellent adaptation for Persona 3. The text preserves voice and meaning while remaining highly accessible.</v>
      </c>
    </row>
    <row r="428" spans="1:7" ht="246.5" x14ac:dyDescent="0.35">
      <c r="A428" t="s">
        <v>1282</v>
      </c>
      <c r="B428" s="1" t="s">
        <v>1283</v>
      </c>
      <c r="C428" s="1" t="s">
        <v>1284</v>
      </c>
      <c r="D428">
        <v>4</v>
      </c>
      <c r="E428">
        <v>5</v>
      </c>
      <c r="F428">
        <v>5</v>
      </c>
      <c r="G428" t="str">
        <f t="shared" si="6"/>
        <v>Excellent adaptation for Persona 3. The text preserves voice and meaning while remaining highly accessible.</v>
      </c>
    </row>
    <row r="429" spans="1:7" ht="130.5" x14ac:dyDescent="0.35">
      <c r="A429" t="s">
        <v>1285</v>
      </c>
      <c r="B429" s="1" t="s">
        <v>1286</v>
      </c>
      <c r="C429" s="1" t="s">
        <v>1287</v>
      </c>
      <c r="D429">
        <v>4</v>
      </c>
      <c r="E429">
        <v>5</v>
      </c>
      <c r="F429">
        <v>5</v>
      </c>
      <c r="G429" t="str">
        <f t="shared" si="6"/>
        <v>Excellent adaptation for Persona 3. The text preserves voice and meaning while remaining highly accessible.</v>
      </c>
    </row>
    <row r="430" spans="1:7" ht="130.5" x14ac:dyDescent="0.35">
      <c r="A430" t="s">
        <v>1288</v>
      </c>
      <c r="B430" s="1" t="s">
        <v>1286</v>
      </c>
      <c r="C430" s="1" t="s">
        <v>1289</v>
      </c>
      <c r="D430">
        <v>4</v>
      </c>
      <c r="E430">
        <v>4</v>
      </c>
      <c r="F430">
        <v>4</v>
      </c>
      <c r="G430" t="str">
        <f t="shared" si="6"/>
        <v>Good adaptation. Most information and voice are preserved, with only minor accessibility issues.</v>
      </c>
    </row>
    <row r="431" spans="1:7" ht="203" x14ac:dyDescent="0.35">
      <c r="A431" t="s">
        <v>1290</v>
      </c>
      <c r="B431" s="1" t="s">
        <v>1291</v>
      </c>
      <c r="C431" s="1" t="s">
        <v>1292</v>
      </c>
      <c r="D431">
        <v>5</v>
      </c>
      <c r="E431">
        <v>5</v>
      </c>
      <c r="F431">
        <v>5</v>
      </c>
      <c r="G431" t="str">
        <f t="shared" si="6"/>
        <v>Excellent adaptation for Persona 3. The text preserves voice and meaning while remaining highly accessible.</v>
      </c>
    </row>
    <row r="432" spans="1:7" ht="72.5" x14ac:dyDescent="0.35">
      <c r="A432" t="s">
        <v>1293</v>
      </c>
      <c r="B432" s="1" t="s">
        <v>1294</v>
      </c>
      <c r="C432" s="1" t="s">
        <v>1295</v>
      </c>
      <c r="D432">
        <v>5</v>
      </c>
      <c r="E432">
        <v>5</v>
      </c>
      <c r="F432">
        <v>5</v>
      </c>
      <c r="G432" t="str">
        <f t="shared" si="6"/>
        <v>Excellent adaptation for Persona 3. The text preserves voice and meaning while remaining highly accessible.</v>
      </c>
    </row>
    <row r="433" spans="1:7" ht="101.5" x14ac:dyDescent="0.35">
      <c r="A433" t="s">
        <v>1296</v>
      </c>
      <c r="B433" s="1" t="s">
        <v>1297</v>
      </c>
      <c r="C433" s="1" t="s">
        <v>1298</v>
      </c>
      <c r="D433">
        <v>5</v>
      </c>
      <c r="E433">
        <v>5</v>
      </c>
      <c r="F433">
        <v>5</v>
      </c>
      <c r="G433" t="str">
        <f t="shared" si="6"/>
        <v>Excellent adaptation for Persona 3. The text preserves voice and meaning while remaining highly accessible.</v>
      </c>
    </row>
    <row r="434" spans="1:7" ht="159.5" x14ac:dyDescent="0.35">
      <c r="A434" t="s">
        <v>1299</v>
      </c>
      <c r="B434" s="1" t="s">
        <v>1300</v>
      </c>
      <c r="C434" s="1" t="s">
        <v>1301</v>
      </c>
      <c r="D434">
        <v>4</v>
      </c>
      <c r="E434">
        <v>4</v>
      </c>
      <c r="F434">
        <v>4</v>
      </c>
      <c r="G434" t="str">
        <f t="shared" si="6"/>
        <v>Good adaptation. Most information and voice are preserved, with only minor accessibility issues.</v>
      </c>
    </row>
    <row r="435" spans="1:7" ht="188.5" x14ac:dyDescent="0.35">
      <c r="A435" t="s">
        <v>1302</v>
      </c>
      <c r="B435" s="1" t="s">
        <v>1303</v>
      </c>
      <c r="C435" s="1" t="s">
        <v>1304</v>
      </c>
      <c r="D435">
        <v>5</v>
      </c>
      <c r="E435">
        <v>5</v>
      </c>
      <c r="F435">
        <v>5</v>
      </c>
      <c r="G435" t="str">
        <f t="shared" si="6"/>
        <v>Excellent adaptation for Persona 3. The text preserves voice and meaning while remaining highly accessible.</v>
      </c>
    </row>
    <row r="436" spans="1:7" ht="116" x14ac:dyDescent="0.35">
      <c r="A436" t="s">
        <v>1305</v>
      </c>
      <c r="B436" s="1" t="s">
        <v>1306</v>
      </c>
      <c r="C436" s="1" t="s">
        <v>1307</v>
      </c>
      <c r="D436">
        <v>5</v>
      </c>
      <c r="E436">
        <v>5</v>
      </c>
      <c r="F436">
        <v>5</v>
      </c>
      <c r="G436" t="str">
        <f t="shared" si="6"/>
        <v>Excellent adaptation for Persona 3. The text preserves voice and meaning while remaining highly accessible.</v>
      </c>
    </row>
    <row r="437" spans="1:7" ht="116" x14ac:dyDescent="0.35">
      <c r="A437" t="s">
        <v>1308</v>
      </c>
      <c r="B437" s="1" t="s">
        <v>1309</v>
      </c>
      <c r="C437" s="1" t="s">
        <v>1310</v>
      </c>
      <c r="D437">
        <v>5</v>
      </c>
      <c r="E437">
        <v>5</v>
      </c>
      <c r="F437">
        <v>5</v>
      </c>
      <c r="G437" t="str">
        <f t="shared" si="6"/>
        <v>Excellent adaptation for Persona 3. The text preserves voice and meaning while remaining highly accessible.</v>
      </c>
    </row>
    <row r="438" spans="1:7" ht="87" x14ac:dyDescent="0.35">
      <c r="A438" t="s">
        <v>1311</v>
      </c>
      <c r="B438" s="1" t="s">
        <v>1312</v>
      </c>
      <c r="C438" s="1" t="s">
        <v>1313</v>
      </c>
      <c r="D438">
        <v>5</v>
      </c>
      <c r="E438">
        <v>5</v>
      </c>
      <c r="F438">
        <v>5</v>
      </c>
      <c r="G438" t="str">
        <f t="shared" si="6"/>
        <v>Excellent adaptation for Persona 3. The text preserves voice and meaning while remaining highly accessible.</v>
      </c>
    </row>
    <row r="439" spans="1:7" ht="101.5" x14ac:dyDescent="0.35">
      <c r="A439" t="s">
        <v>1314</v>
      </c>
      <c r="B439" s="1" t="s">
        <v>1315</v>
      </c>
      <c r="C439" s="1" t="s">
        <v>1316</v>
      </c>
      <c r="D439">
        <v>5</v>
      </c>
      <c r="E439">
        <v>5</v>
      </c>
      <c r="F439">
        <v>5</v>
      </c>
      <c r="G439" t="str">
        <f t="shared" si="6"/>
        <v>Excellent adaptation for Persona 3. The text preserves voice and meaning while remaining highly accessible.</v>
      </c>
    </row>
    <row r="440" spans="1:7" ht="145" x14ac:dyDescent="0.35">
      <c r="A440" t="s">
        <v>1317</v>
      </c>
      <c r="B440" s="1" t="s">
        <v>1318</v>
      </c>
      <c r="C440" s="1" t="s">
        <v>1319</v>
      </c>
      <c r="D440">
        <v>5</v>
      </c>
      <c r="E440">
        <v>5</v>
      </c>
      <c r="F440">
        <v>5</v>
      </c>
      <c r="G440" t="str">
        <f t="shared" si="6"/>
        <v>Excellent adaptation for Persona 3. The text preserves voice and meaning while remaining highly accessible.</v>
      </c>
    </row>
    <row r="441" spans="1:7" ht="159.5" x14ac:dyDescent="0.35">
      <c r="A441" t="s">
        <v>1320</v>
      </c>
      <c r="B441" s="1" t="s">
        <v>1321</v>
      </c>
      <c r="C441" s="1" t="s">
        <v>1322</v>
      </c>
      <c r="D441">
        <v>5</v>
      </c>
      <c r="E441">
        <v>5</v>
      </c>
      <c r="F441">
        <v>5</v>
      </c>
      <c r="G441" t="str">
        <f t="shared" si="6"/>
        <v>Excellent adaptation for Persona 3. The text preserves voice and meaning while remaining highly accessible.</v>
      </c>
    </row>
    <row r="442" spans="1:7" ht="130.5" x14ac:dyDescent="0.35">
      <c r="A442" t="s">
        <v>1323</v>
      </c>
      <c r="B442" s="1" t="s">
        <v>1324</v>
      </c>
      <c r="C442" s="1" t="s">
        <v>1325</v>
      </c>
      <c r="D442">
        <v>5</v>
      </c>
      <c r="E442">
        <v>5</v>
      </c>
      <c r="F442">
        <v>5</v>
      </c>
      <c r="G442" t="str">
        <f t="shared" si="6"/>
        <v>Excellent adaptation for Persona 3. The text preserves voice and meaning while remaining highly accessible.</v>
      </c>
    </row>
    <row r="443" spans="1:7" ht="101.5" x14ac:dyDescent="0.35">
      <c r="A443" t="s">
        <v>1326</v>
      </c>
      <c r="B443" s="1" t="s">
        <v>1327</v>
      </c>
      <c r="C443" s="1" t="s">
        <v>1328</v>
      </c>
      <c r="D443">
        <v>4</v>
      </c>
      <c r="E443">
        <v>4</v>
      </c>
      <c r="F443">
        <v>4</v>
      </c>
      <c r="G443" t="str">
        <f t="shared" si="6"/>
        <v>Good adaptation. Most information and voice are preserved, with only minor accessibility issues.</v>
      </c>
    </row>
    <row r="444" spans="1:7" ht="130.5" x14ac:dyDescent="0.35">
      <c r="A444" t="s">
        <v>1329</v>
      </c>
      <c r="B444" s="1" t="s">
        <v>1330</v>
      </c>
      <c r="C444" s="1" t="s">
        <v>1331</v>
      </c>
      <c r="D444">
        <v>4</v>
      </c>
      <c r="E444">
        <v>4</v>
      </c>
      <c r="F444">
        <v>4</v>
      </c>
      <c r="G444" t="str">
        <f t="shared" si="6"/>
        <v>Good adaptation. Most information and voice are preserved, with only minor accessibility issues.</v>
      </c>
    </row>
    <row r="445" spans="1:7" ht="72.5" x14ac:dyDescent="0.35">
      <c r="A445" t="s">
        <v>1332</v>
      </c>
      <c r="B445" s="1" t="s">
        <v>1333</v>
      </c>
      <c r="C445" s="1" t="s">
        <v>1334</v>
      </c>
      <c r="D445">
        <v>5</v>
      </c>
      <c r="E445">
        <v>5</v>
      </c>
      <c r="F445">
        <v>5</v>
      </c>
      <c r="G445" t="str">
        <f t="shared" si="6"/>
        <v>Excellent adaptation for Persona 3. The text preserves voice and meaning while remaining highly accessible.</v>
      </c>
    </row>
    <row r="446" spans="1:7" ht="58" x14ac:dyDescent="0.35">
      <c r="A446" t="s">
        <v>1335</v>
      </c>
      <c r="B446" s="1" t="s">
        <v>1336</v>
      </c>
      <c r="C446" s="1" t="s">
        <v>1337</v>
      </c>
      <c r="D446">
        <v>5</v>
      </c>
      <c r="E446">
        <v>5</v>
      </c>
      <c r="F446">
        <v>5</v>
      </c>
      <c r="G446" t="str">
        <f t="shared" si="6"/>
        <v>Excellent adaptation for Persona 3. The text preserves voice and meaning while remaining highly accessible.</v>
      </c>
    </row>
    <row r="447" spans="1:7" ht="58" x14ac:dyDescent="0.35">
      <c r="A447" t="s">
        <v>1338</v>
      </c>
      <c r="B447" s="1" t="s">
        <v>1339</v>
      </c>
      <c r="C447" s="1" t="s">
        <v>1340</v>
      </c>
      <c r="D447">
        <v>5</v>
      </c>
      <c r="E447">
        <v>5</v>
      </c>
      <c r="F447">
        <v>5</v>
      </c>
      <c r="G447" t="str">
        <f t="shared" si="6"/>
        <v>Excellent adaptation for Persona 3. The text preserves voice and meaning while remaining highly accessible.</v>
      </c>
    </row>
    <row r="448" spans="1:7" ht="203" x14ac:dyDescent="0.35">
      <c r="A448" t="s">
        <v>1341</v>
      </c>
      <c r="B448" s="1" t="s">
        <v>1342</v>
      </c>
      <c r="C448" s="1" t="s">
        <v>1343</v>
      </c>
      <c r="D448">
        <v>5</v>
      </c>
      <c r="E448">
        <v>5</v>
      </c>
      <c r="F448">
        <v>5</v>
      </c>
      <c r="G448" t="str">
        <f t="shared" si="6"/>
        <v>Excellent adaptation for Persona 3. The text preserves voice and meaning while remaining highly accessible.</v>
      </c>
    </row>
    <row r="449" spans="1:7" ht="87" x14ac:dyDescent="0.35">
      <c r="A449" t="s">
        <v>1344</v>
      </c>
      <c r="B449" s="1" t="s">
        <v>1345</v>
      </c>
      <c r="C449" s="1" t="s">
        <v>1346</v>
      </c>
      <c r="D449">
        <v>5</v>
      </c>
      <c r="E449">
        <v>5</v>
      </c>
      <c r="F449">
        <v>5</v>
      </c>
      <c r="G449" t="str">
        <f t="shared" si="6"/>
        <v>Excellent adaptation for Persona 3. The text preserves voice and meaning while remaining highly accessible.</v>
      </c>
    </row>
    <row r="450" spans="1:7" ht="101.5" x14ac:dyDescent="0.35">
      <c r="A450" t="s">
        <v>1347</v>
      </c>
      <c r="B450" s="1" t="s">
        <v>1348</v>
      </c>
      <c r="C450" s="1" t="s">
        <v>1349</v>
      </c>
      <c r="D450">
        <v>5</v>
      </c>
      <c r="E450">
        <v>5</v>
      </c>
      <c r="F450">
        <v>5</v>
      </c>
      <c r="G450" t="str">
        <f t="shared" si="6"/>
        <v>Excellent adaptation for Persona 3. The text preserves voice and meaning while remaining highly accessible.</v>
      </c>
    </row>
    <row r="451" spans="1:7" ht="72.5" x14ac:dyDescent="0.35">
      <c r="A451" t="s">
        <v>1350</v>
      </c>
      <c r="B451" s="1" t="s">
        <v>1351</v>
      </c>
      <c r="C451" s="1" t="s">
        <v>1352</v>
      </c>
      <c r="D451">
        <v>5</v>
      </c>
      <c r="E451">
        <v>5</v>
      </c>
      <c r="F451">
        <v>5</v>
      </c>
      <c r="G451" t="str">
        <f t="shared" ref="G451:G514" si="7">IF(D451+E451+F451&gt;=13,"Excellent adaptation for Persona 3. The text preserves voice and meaning while remaining highly accessible.",
IF(D451+E451+F451&gt;=10,"Good adaptation. Most information and voice are preserved, with only minor accessibility issues.",
IF(D451+E451+F451&gt;=7,"Moderate adaptation. Some information, voice, or readability could be improved for the target audience.",
"Poor adaptation. Significant improvements are needed in preserving meaning, voice, and accessibility.")))</f>
        <v>Excellent adaptation for Persona 3. The text preserves voice and meaning while remaining highly accessible.</v>
      </c>
    </row>
    <row r="452" spans="1:7" ht="58" x14ac:dyDescent="0.35">
      <c r="A452" t="s">
        <v>1353</v>
      </c>
      <c r="B452" s="1" t="s">
        <v>1354</v>
      </c>
      <c r="C452" s="1" t="s">
        <v>1355</v>
      </c>
      <c r="D452">
        <v>4</v>
      </c>
      <c r="E452">
        <v>5</v>
      </c>
      <c r="F452">
        <v>5</v>
      </c>
      <c r="G452" t="str">
        <f t="shared" si="7"/>
        <v>Excellent adaptation for Persona 3. The text preserves voice and meaning while remaining highly accessible.</v>
      </c>
    </row>
    <row r="453" spans="1:7" ht="188.5" x14ac:dyDescent="0.35">
      <c r="A453" t="s">
        <v>1356</v>
      </c>
      <c r="B453" s="1" t="s">
        <v>1357</v>
      </c>
      <c r="C453" s="1" t="s">
        <v>1358</v>
      </c>
      <c r="D453">
        <v>4</v>
      </c>
      <c r="E453">
        <v>4</v>
      </c>
      <c r="F453">
        <v>4</v>
      </c>
      <c r="G453" t="str">
        <f t="shared" si="7"/>
        <v>Good adaptation. Most information and voice are preserved, with only minor accessibility issues.</v>
      </c>
    </row>
    <row r="454" spans="1:7" ht="29" x14ac:dyDescent="0.35">
      <c r="A454" t="s">
        <v>1359</v>
      </c>
      <c r="B454" s="1" t="s">
        <v>1360</v>
      </c>
      <c r="C454" s="1" t="s">
        <v>1361</v>
      </c>
      <c r="D454">
        <v>5</v>
      </c>
      <c r="E454">
        <v>5</v>
      </c>
      <c r="F454">
        <v>5</v>
      </c>
      <c r="G454" t="str">
        <f t="shared" si="7"/>
        <v>Excellent adaptation for Persona 3. The text preserves voice and meaning while remaining highly accessible.</v>
      </c>
    </row>
    <row r="455" spans="1:7" ht="116" x14ac:dyDescent="0.35">
      <c r="A455" t="s">
        <v>1362</v>
      </c>
      <c r="B455" s="1" t="s">
        <v>1363</v>
      </c>
      <c r="C455" s="1" t="s">
        <v>1364</v>
      </c>
      <c r="D455">
        <v>3</v>
      </c>
      <c r="E455">
        <v>5</v>
      </c>
      <c r="F455">
        <v>5</v>
      </c>
      <c r="G455" t="str">
        <f t="shared" si="7"/>
        <v>Excellent adaptation for Persona 3. The text preserves voice and meaning while remaining highly accessible.</v>
      </c>
    </row>
    <row r="456" spans="1:7" ht="409.5" x14ac:dyDescent="0.35">
      <c r="A456" t="s">
        <v>1365</v>
      </c>
      <c r="B456" s="1" t="s">
        <v>1366</v>
      </c>
      <c r="C456" s="1" t="s">
        <v>1367</v>
      </c>
      <c r="D456">
        <v>4</v>
      </c>
      <c r="E456">
        <v>4</v>
      </c>
      <c r="F456">
        <v>4</v>
      </c>
      <c r="G456" t="str">
        <f t="shared" si="7"/>
        <v>Good adaptation. Most information and voice are preserved, with only minor accessibility issues.</v>
      </c>
    </row>
    <row r="457" spans="1:7" ht="145" x14ac:dyDescent="0.35">
      <c r="A457" t="s">
        <v>1368</v>
      </c>
      <c r="B457" s="1" t="s">
        <v>1369</v>
      </c>
      <c r="C457" s="1" t="s">
        <v>1370</v>
      </c>
      <c r="D457">
        <v>4</v>
      </c>
      <c r="E457">
        <v>5</v>
      </c>
      <c r="F457">
        <v>5</v>
      </c>
      <c r="G457" t="str">
        <f t="shared" si="7"/>
        <v>Excellent adaptation for Persona 3. The text preserves voice and meaning while remaining highly accessible.</v>
      </c>
    </row>
    <row r="458" spans="1:7" ht="145" x14ac:dyDescent="0.35">
      <c r="A458" t="s">
        <v>1371</v>
      </c>
      <c r="B458" s="1" t="s">
        <v>1372</v>
      </c>
      <c r="C458" s="1" t="s">
        <v>1373</v>
      </c>
      <c r="D458">
        <v>5</v>
      </c>
      <c r="E458">
        <v>5</v>
      </c>
      <c r="F458">
        <v>5</v>
      </c>
      <c r="G458" t="str">
        <f t="shared" si="7"/>
        <v>Excellent adaptation for Persona 3. The text preserves voice and meaning while remaining highly accessible.</v>
      </c>
    </row>
    <row r="459" spans="1:7" ht="43.5" x14ac:dyDescent="0.35">
      <c r="A459" t="s">
        <v>1374</v>
      </c>
      <c r="B459" s="1" t="s">
        <v>1375</v>
      </c>
      <c r="C459" s="1" t="s">
        <v>1376</v>
      </c>
      <c r="D459">
        <v>5</v>
      </c>
      <c r="E459">
        <v>5</v>
      </c>
      <c r="F459">
        <v>5</v>
      </c>
      <c r="G459" t="str">
        <f t="shared" si="7"/>
        <v>Excellent adaptation for Persona 3. The text preserves voice and meaning while remaining highly accessible.</v>
      </c>
    </row>
    <row r="460" spans="1:7" ht="333.5" x14ac:dyDescent="0.35">
      <c r="A460" t="s">
        <v>1377</v>
      </c>
      <c r="B460" s="1" t="s">
        <v>1378</v>
      </c>
      <c r="C460" s="1" t="s">
        <v>1379</v>
      </c>
      <c r="D460">
        <v>5</v>
      </c>
      <c r="E460">
        <v>5</v>
      </c>
      <c r="F460">
        <v>5</v>
      </c>
      <c r="G460" t="str">
        <f t="shared" si="7"/>
        <v>Excellent adaptation for Persona 3. The text preserves voice and meaning while remaining highly accessible.</v>
      </c>
    </row>
    <row r="461" spans="1:7" ht="101.5" x14ac:dyDescent="0.35">
      <c r="A461" t="s">
        <v>1380</v>
      </c>
      <c r="B461" s="1" t="s">
        <v>1381</v>
      </c>
      <c r="C461" s="1" t="s">
        <v>1382</v>
      </c>
      <c r="D461">
        <v>5</v>
      </c>
      <c r="E461">
        <v>5</v>
      </c>
      <c r="F461">
        <v>5</v>
      </c>
      <c r="G461" t="str">
        <f t="shared" si="7"/>
        <v>Excellent adaptation for Persona 3. The text preserves voice and meaning while remaining highly accessible.</v>
      </c>
    </row>
    <row r="462" spans="1:7" ht="101.5" x14ac:dyDescent="0.35">
      <c r="A462" t="s">
        <v>1383</v>
      </c>
      <c r="B462" s="1" t="s">
        <v>1384</v>
      </c>
      <c r="C462" s="1" t="s">
        <v>1385</v>
      </c>
      <c r="D462">
        <v>5</v>
      </c>
      <c r="E462">
        <v>5</v>
      </c>
      <c r="F462">
        <v>5</v>
      </c>
      <c r="G462" t="str">
        <f t="shared" si="7"/>
        <v>Excellent adaptation for Persona 3. The text preserves voice and meaning while remaining highly accessible.</v>
      </c>
    </row>
    <row r="463" spans="1:7" ht="87" x14ac:dyDescent="0.35">
      <c r="A463" t="s">
        <v>1386</v>
      </c>
      <c r="B463" s="1" t="s">
        <v>1387</v>
      </c>
      <c r="C463" s="1" t="s">
        <v>1388</v>
      </c>
      <c r="D463">
        <v>5</v>
      </c>
      <c r="E463">
        <v>5</v>
      </c>
      <c r="F463">
        <v>5</v>
      </c>
      <c r="G463" t="str">
        <f t="shared" si="7"/>
        <v>Excellent adaptation for Persona 3. The text preserves voice and meaning while remaining highly accessible.</v>
      </c>
    </row>
    <row r="464" spans="1:7" ht="58" x14ac:dyDescent="0.35">
      <c r="A464" t="s">
        <v>1389</v>
      </c>
      <c r="B464" s="1" t="s">
        <v>1390</v>
      </c>
      <c r="C464" s="1" t="s">
        <v>1391</v>
      </c>
      <c r="D464">
        <v>4</v>
      </c>
      <c r="E464">
        <v>5</v>
      </c>
      <c r="F464">
        <v>5</v>
      </c>
      <c r="G464" t="str">
        <f t="shared" si="7"/>
        <v>Excellent adaptation for Persona 3. The text preserves voice and meaning while remaining highly accessible.</v>
      </c>
    </row>
    <row r="465" spans="1:7" ht="101.5" x14ac:dyDescent="0.35">
      <c r="A465" t="s">
        <v>1392</v>
      </c>
      <c r="B465" s="1" t="s">
        <v>1393</v>
      </c>
      <c r="C465" s="1" t="s">
        <v>1394</v>
      </c>
      <c r="D465">
        <v>3</v>
      </c>
      <c r="E465">
        <v>5</v>
      </c>
      <c r="F465">
        <v>5</v>
      </c>
      <c r="G465" t="str">
        <f t="shared" si="7"/>
        <v>Excellent adaptation for Persona 3. The text preserves voice and meaning while remaining highly accessible.</v>
      </c>
    </row>
    <row r="466" spans="1:7" ht="87" x14ac:dyDescent="0.35">
      <c r="A466" t="s">
        <v>1395</v>
      </c>
      <c r="B466" s="1" t="s">
        <v>1396</v>
      </c>
      <c r="C466" s="1" t="s">
        <v>1397</v>
      </c>
      <c r="D466">
        <v>3</v>
      </c>
      <c r="E466">
        <v>5</v>
      </c>
      <c r="F466">
        <v>5</v>
      </c>
      <c r="G466" t="str">
        <f t="shared" si="7"/>
        <v>Excellent adaptation for Persona 3. The text preserves voice and meaning while remaining highly accessible.</v>
      </c>
    </row>
    <row r="467" spans="1:7" ht="159.5" x14ac:dyDescent="0.35">
      <c r="A467" t="s">
        <v>1398</v>
      </c>
      <c r="B467" s="1" t="s">
        <v>1399</v>
      </c>
      <c r="C467" s="1" t="s">
        <v>1400</v>
      </c>
      <c r="D467">
        <v>4</v>
      </c>
      <c r="E467">
        <v>5</v>
      </c>
      <c r="F467">
        <v>5</v>
      </c>
      <c r="G467" t="str">
        <f t="shared" si="7"/>
        <v>Excellent adaptation for Persona 3. The text preserves voice and meaning while remaining highly accessible.</v>
      </c>
    </row>
    <row r="468" spans="1:7" ht="130.5" x14ac:dyDescent="0.35">
      <c r="A468" t="s">
        <v>1401</v>
      </c>
      <c r="B468" s="1" t="s">
        <v>1402</v>
      </c>
      <c r="C468" s="1" t="s">
        <v>1403</v>
      </c>
      <c r="D468">
        <v>5</v>
      </c>
      <c r="E468">
        <v>5</v>
      </c>
      <c r="F468">
        <v>5</v>
      </c>
      <c r="G468" t="str">
        <f t="shared" si="7"/>
        <v>Excellent adaptation for Persona 3. The text preserves voice and meaning while remaining highly accessible.</v>
      </c>
    </row>
    <row r="469" spans="1:7" ht="203" x14ac:dyDescent="0.35">
      <c r="A469" t="s">
        <v>1404</v>
      </c>
      <c r="B469" s="1" t="s">
        <v>1405</v>
      </c>
      <c r="C469" s="1" t="s">
        <v>1406</v>
      </c>
      <c r="D469">
        <v>5</v>
      </c>
      <c r="E469">
        <v>5</v>
      </c>
      <c r="F469">
        <v>5</v>
      </c>
      <c r="G469" t="str">
        <f t="shared" si="7"/>
        <v>Excellent adaptation for Persona 3. The text preserves voice and meaning while remaining highly accessible.</v>
      </c>
    </row>
    <row r="470" spans="1:7" ht="217.5" x14ac:dyDescent="0.35">
      <c r="A470" t="s">
        <v>1407</v>
      </c>
      <c r="B470" s="1" t="s">
        <v>1405</v>
      </c>
      <c r="C470" s="1" t="s">
        <v>1408</v>
      </c>
      <c r="D470">
        <v>5</v>
      </c>
      <c r="E470">
        <v>5</v>
      </c>
      <c r="F470">
        <v>5</v>
      </c>
      <c r="G470" t="str">
        <f t="shared" si="7"/>
        <v>Excellent adaptation for Persona 3. The text preserves voice and meaning while remaining highly accessible.</v>
      </c>
    </row>
    <row r="471" spans="1:7" ht="188.5" x14ac:dyDescent="0.35">
      <c r="A471" t="s">
        <v>1409</v>
      </c>
      <c r="B471" s="1" t="s">
        <v>1405</v>
      </c>
      <c r="C471" s="1" t="s">
        <v>1410</v>
      </c>
      <c r="D471">
        <v>4</v>
      </c>
      <c r="E471">
        <v>5</v>
      </c>
      <c r="F471">
        <v>5</v>
      </c>
      <c r="G471" t="str">
        <f t="shared" si="7"/>
        <v>Excellent adaptation for Persona 3. The text preserves voice and meaning while remaining highly accessible.</v>
      </c>
    </row>
    <row r="472" spans="1:7" ht="101.5" x14ac:dyDescent="0.35">
      <c r="A472" t="s">
        <v>1411</v>
      </c>
      <c r="B472" s="1" t="s">
        <v>1412</v>
      </c>
      <c r="C472" s="1" t="s">
        <v>1413</v>
      </c>
      <c r="D472">
        <v>5</v>
      </c>
      <c r="E472">
        <v>5</v>
      </c>
      <c r="F472">
        <v>5</v>
      </c>
      <c r="G472" t="str">
        <f t="shared" si="7"/>
        <v>Excellent adaptation for Persona 3. The text preserves voice and meaning while remaining highly accessible.</v>
      </c>
    </row>
    <row r="473" spans="1:7" ht="58" x14ac:dyDescent="0.35">
      <c r="A473" t="s">
        <v>1414</v>
      </c>
      <c r="B473" s="1" t="s">
        <v>1415</v>
      </c>
      <c r="C473" s="1" t="s">
        <v>1416</v>
      </c>
      <c r="D473">
        <v>5</v>
      </c>
      <c r="E473">
        <v>5</v>
      </c>
      <c r="F473">
        <v>5</v>
      </c>
      <c r="G473" t="str">
        <f t="shared" si="7"/>
        <v>Excellent adaptation for Persona 3. The text preserves voice and meaning while remaining highly accessible.</v>
      </c>
    </row>
    <row r="474" spans="1:7" ht="58" x14ac:dyDescent="0.35">
      <c r="A474" t="s">
        <v>1417</v>
      </c>
      <c r="B474" s="1" t="s">
        <v>1418</v>
      </c>
      <c r="C474" s="1" t="s">
        <v>1419</v>
      </c>
      <c r="D474">
        <v>5</v>
      </c>
      <c r="E474">
        <v>5</v>
      </c>
      <c r="F474">
        <v>5</v>
      </c>
      <c r="G474" t="str">
        <f t="shared" si="7"/>
        <v>Excellent adaptation for Persona 3. The text preserves voice and meaning while remaining highly accessible.</v>
      </c>
    </row>
    <row r="475" spans="1:7" ht="101.5" x14ac:dyDescent="0.35">
      <c r="A475" t="s">
        <v>1420</v>
      </c>
      <c r="B475" s="1" t="s">
        <v>1421</v>
      </c>
      <c r="C475" s="1" t="s">
        <v>1422</v>
      </c>
      <c r="D475">
        <v>5</v>
      </c>
      <c r="E475">
        <v>5</v>
      </c>
      <c r="F475">
        <v>5</v>
      </c>
      <c r="G475" t="str">
        <f t="shared" si="7"/>
        <v>Excellent adaptation for Persona 3. The text preserves voice and meaning while remaining highly accessible.</v>
      </c>
    </row>
    <row r="476" spans="1:7" ht="87" x14ac:dyDescent="0.35">
      <c r="A476" t="s">
        <v>1423</v>
      </c>
      <c r="B476" s="1" t="s">
        <v>1424</v>
      </c>
      <c r="C476" s="1" t="s">
        <v>1425</v>
      </c>
      <c r="D476">
        <v>5</v>
      </c>
      <c r="E476">
        <v>5</v>
      </c>
      <c r="F476">
        <v>5</v>
      </c>
      <c r="G476" t="str">
        <f t="shared" si="7"/>
        <v>Excellent adaptation for Persona 3. The text preserves voice and meaning while remaining highly accessible.</v>
      </c>
    </row>
    <row r="477" spans="1:7" ht="43.5" x14ac:dyDescent="0.35">
      <c r="A477" t="s">
        <v>1426</v>
      </c>
      <c r="B477" s="1" t="s">
        <v>1427</v>
      </c>
      <c r="C477" s="1" t="s">
        <v>1428</v>
      </c>
      <c r="D477">
        <v>5</v>
      </c>
      <c r="E477">
        <v>5</v>
      </c>
      <c r="F477">
        <v>5</v>
      </c>
      <c r="G477" t="str">
        <f t="shared" si="7"/>
        <v>Excellent adaptation for Persona 3. The text preserves voice and meaning while remaining highly accessible.</v>
      </c>
    </row>
    <row r="478" spans="1:7" ht="58" x14ac:dyDescent="0.35">
      <c r="A478" t="s">
        <v>1429</v>
      </c>
      <c r="B478" s="1" t="s">
        <v>1430</v>
      </c>
      <c r="C478" s="1" t="s">
        <v>1431</v>
      </c>
      <c r="D478">
        <v>4</v>
      </c>
      <c r="E478">
        <v>5</v>
      </c>
      <c r="F478">
        <v>5</v>
      </c>
      <c r="G478" t="str">
        <f t="shared" si="7"/>
        <v>Excellent adaptation for Persona 3. The text preserves voice and meaning while remaining highly accessible.</v>
      </c>
    </row>
    <row r="479" spans="1:7" ht="130.5" x14ac:dyDescent="0.35">
      <c r="A479" t="s">
        <v>1432</v>
      </c>
      <c r="B479" s="1" t="s">
        <v>1433</v>
      </c>
      <c r="C479" s="1" t="s">
        <v>1434</v>
      </c>
      <c r="D479">
        <v>4</v>
      </c>
      <c r="E479">
        <v>5</v>
      </c>
      <c r="F479">
        <v>5</v>
      </c>
      <c r="G479" t="str">
        <f t="shared" si="7"/>
        <v>Excellent adaptation for Persona 3. The text preserves voice and meaning while remaining highly accessible.</v>
      </c>
    </row>
    <row r="480" spans="1:7" ht="87" x14ac:dyDescent="0.35">
      <c r="A480" t="s">
        <v>1435</v>
      </c>
      <c r="B480" s="1" t="s">
        <v>1436</v>
      </c>
      <c r="C480" s="1" t="s">
        <v>1437</v>
      </c>
      <c r="D480">
        <v>4</v>
      </c>
      <c r="E480">
        <v>4</v>
      </c>
      <c r="F480">
        <v>3</v>
      </c>
      <c r="G480" t="str">
        <f t="shared" si="7"/>
        <v>Good adaptation. Most information and voice are preserved, with only minor accessibility issues.</v>
      </c>
    </row>
    <row r="481" spans="1:7" ht="116" x14ac:dyDescent="0.35">
      <c r="A481" t="s">
        <v>1438</v>
      </c>
      <c r="B481" s="1" t="s">
        <v>1439</v>
      </c>
      <c r="C481" s="1" t="s">
        <v>1440</v>
      </c>
      <c r="D481">
        <v>5</v>
      </c>
      <c r="E481">
        <v>5</v>
      </c>
      <c r="F481">
        <v>5</v>
      </c>
      <c r="G481" t="str">
        <f t="shared" si="7"/>
        <v>Excellent adaptation for Persona 3. The text preserves voice and meaning while remaining highly accessible.</v>
      </c>
    </row>
    <row r="482" spans="1:7" ht="72.5" x14ac:dyDescent="0.35">
      <c r="A482" t="s">
        <v>1441</v>
      </c>
      <c r="B482" s="1" t="s">
        <v>1442</v>
      </c>
      <c r="C482" s="1" t="s">
        <v>1443</v>
      </c>
      <c r="D482">
        <v>5</v>
      </c>
      <c r="E482">
        <v>5</v>
      </c>
      <c r="F482">
        <v>5</v>
      </c>
      <c r="G482" t="str">
        <f t="shared" si="7"/>
        <v>Excellent adaptation for Persona 3. The text preserves voice and meaning while remaining highly accessible.</v>
      </c>
    </row>
    <row r="483" spans="1:7" ht="72.5" x14ac:dyDescent="0.35">
      <c r="A483" t="s">
        <v>1444</v>
      </c>
      <c r="B483" s="1" t="s">
        <v>1445</v>
      </c>
      <c r="C483" s="1" t="s">
        <v>1446</v>
      </c>
      <c r="D483">
        <v>5</v>
      </c>
      <c r="E483">
        <v>5</v>
      </c>
      <c r="F483">
        <v>5</v>
      </c>
      <c r="G483" t="str">
        <f t="shared" si="7"/>
        <v>Excellent adaptation for Persona 3. The text preserves voice and meaning while remaining highly accessible.</v>
      </c>
    </row>
    <row r="484" spans="1:7" ht="72.5" x14ac:dyDescent="0.35">
      <c r="A484" t="s">
        <v>1447</v>
      </c>
      <c r="B484" s="1" t="s">
        <v>1448</v>
      </c>
      <c r="C484" s="1" t="s">
        <v>1449</v>
      </c>
      <c r="D484">
        <v>5</v>
      </c>
      <c r="E484">
        <v>5</v>
      </c>
      <c r="F484">
        <v>5</v>
      </c>
      <c r="G484" t="str">
        <f t="shared" si="7"/>
        <v>Excellent adaptation for Persona 3. The text preserves voice and meaning while remaining highly accessible.</v>
      </c>
    </row>
    <row r="485" spans="1:7" ht="116" x14ac:dyDescent="0.35">
      <c r="A485" t="s">
        <v>1450</v>
      </c>
      <c r="B485" s="1" t="s">
        <v>1451</v>
      </c>
      <c r="C485" s="1" t="s">
        <v>1452</v>
      </c>
      <c r="D485">
        <v>5</v>
      </c>
      <c r="E485">
        <v>5</v>
      </c>
      <c r="F485">
        <v>5</v>
      </c>
      <c r="G485" t="str">
        <f t="shared" si="7"/>
        <v>Excellent adaptation for Persona 3. The text preserves voice and meaning while remaining highly accessible.</v>
      </c>
    </row>
    <row r="486" spans="1:7" ht="72.5" x14ac:dyDescent="0.35">
      <c r="A486" t="s">
        <v>1453</v>
      </c>
      <c r="B486" s="1" t="s">
        <v>1454</v>
      </c>
      <c r="C486" s="1" t="s">
        <v>1455</v>
      </c>
      <c r="D486">
        <v>5</v>
      </c>
      <c r="E486">
        <v>5</v>
      </c>
      <c r="F486">
        <v>5</v>
      </c>
      <c r="G486" t="str">
        <f t="shared" si="7"/>
        <v>Excellent adaptation for Persona 3. The text preserves voice and meaning while remaining highly accessible.</v>
      </c>
    </row>
    <row r="487" spans="1:7" ht="58" x14ac:dyDescent="0.35">
      <c r="A487" t="s">
        <v>1456</v>
      </c>
      <c r="B487" s="1" t="s">
        <v>1457</v>
      </c>
      <c r="C487" s="1" t="s">
        <v>1458</v>
      </c>
      <c r="D487">
        <v>5</v>
      </c>
      <c r="E487">
        <v>5</v>
      </c>
      <c r="F487">
        <v>5</v>
      </c>
      <c r="G487" t="str">
        <f t="shared" si="7"/>
        <v>Excellent adaptation for Persona 3. The text preserves voice and meaning while remaining highly accessible.</v>
      </c>
    </row>
    <row r="488" spans="1:7" ht="87" x14ac:dyDescent="0.35">
      <c r="A488" t="s">
        <v>1459</v>
      </c>
      <c r="B488" s="1" t="s">
        <v>1460</v>
      </c>
      <c r="C488" s="1" t="s">
        <v>1461</v>
      </c>
      <c r="D488">
        <v>5</v>
      </c>
      <c r="E488">
        <v>5</v>
      </c>
      <c r="F488">
        <v>5</v>
      </c>
      <c r="G488" t="str">
        <f t="shared" si="7"/>
        <v>Excellent adaptation for Persona 3. The text preserves voice and meaning while remaining highly accessible.</v>
      </c>
    </row>
    <row r="489" spans="1:7" ht="101.5" x14ac:dyDescent="0.35">
      <c r="A489" t="s">
        <v>1462</v>
      </c>
      <c r="B489" s="1" t="s">
        <v>1463</v>
      </c>
      <c r="C489" s="1" t="s">
        <v>1464</v>
      </c>
      <c r="D489">
        <v>4</v>
      </c>
      <c r="E489">
        <v>4</v>
      </c>
      <c r="F489">
        <v>4</v>
      </c>
      <c r="G489" t="str">
        <f t="shared" si="7"/>
        <v>Good adaptation. Most information and voice are preserved, with only minor accessibility issues.</v>
      </c>
    </row>
    <row r="490" spans="1:7" ht="43.5" x14ac:dyDescent="0.35">
      <c r="A490" t="s">
        <v>1465</v>
      </c>
      <c r="B490" s="1" t="s">
        <v>1466</v>
      </c>
      <c r="C490" s="1" t="s">
        <v>1467</v>
      </c>
      <c r="D490">
        <v>5</v>
      </c>
      <c r="E490">
        <v>5</v>
      </c>
      <c r="F490">
        <v>5</v>
      </c>
      <c r="G490" t="str">
        <f t="shared" si="7"/>
        <v>Excellent adaptation for Persona 3. The text preserves voice and meaning while remaining highly accessible.</v>
      </c>
    </row>
    <row r="491" spans="1:7" ht="58" x14ac:dyDescent="0.35">
      <c r="A491" t="s">
        <v>1468</v>
      </c>
      <c r="B491" s="1" t="s">
        <v>1469</v>
      </c>
      <c r="C491" s="1" t="s">
        <v>1470</v>
      </c>
      <c r="D491">
        <v>4</v>
      </c>
      <c r="E491">
        <v>4</v>
      </c>
      <c r="F491">
        <v>4</v>
      </c>
      <c r="G491" t="str">
        <f t="shared" si="7"/>
        <v>Good adaptation. Most information and voice are preserved, with only minor accessibility issues.</v>
      </c>
    </row>
    <row r="492" spans="1:7" ht="43.5" x14ac:dyDescent="0.35">
      <c r="A492" t="s">
        <v>1471</v>
      </c>
      <c r="B492" s="1" t="s">
        <v>1472</v>
      </c>
      <c r="C492" s="1" t="s">
        <v>1473</v>
      </c>
      <c r="D492">
        <v>5</v>
      </c>
      <c r="E492">
        <v>5</v>
      </c>
      <c r="F492">
        <v>5</v>
      </c>
      <c r="G492" t="str">
        <f t="shared" si="7"/>
        <v>Excellent adaptation for Persona 3. The text preserves voice and meaning while remaining highly accessible.</v>
      </c>
    </row>
    <row r="493" spans="1:7" ht="72.5" x14ac:dyDescent="0.35">
      <c r="A493" t="s">
        <v>1474</v>
      </c>
      <c r="B493" s="1" t="s">
        <v>1475</v>
      </c>
      <c r="C493" s="1" t="s">
        <v>1476</v>
      </c>
      <c r="D493">
        <v>5</v>
      </c>
      <c r="E493">
        <v>5</v>
      </c>
      <c r="F493">
        <v>5</v>
      </c>
      <c r="G493" t="str">
        <f t="shared" si="7"/>
        <v>Excellent adaptation for Persona 3. The text preserves voice and meaning while remaining highly accessible.</v>
      </c>
    </row>
    <row r="494" spans="1:7" ht="72.5" x14ac:dyDescent="0.35">
      <c r="A494" t="s">
        <v>1477</v>
      </c>
      <c r="B494" s="1" t="s">
        <v>1478</v>
      </c>
      <c r="C494" s="1" t="s">
        <v>1479</v>
      </c>
      <c r="D494">
        <v>5</v>
      </c>
      <c r="E494">
        <v>5</v>
      </c>
      <c r="F494">
        <v>5</v>
      </c>
      <c r="G494" t="str">
        <f t="shared" si="7"/>
        <v>Excellent adaptation for Persona 3. The text preserves voice and meaning while remaining highly accessible.</v>
      </c>
    </row>
    <row r="495" spans="1:7" ht="43.5" x14ac:dyDescent="0.35">
      <c r="A495" t="s">
        <v>1480</v>
      </c>
      <c r="B495" s="1" t="s">
        <v>1481</v>
      </c>
      <c r="C495" s="1" t="s">
        <v>1482</v>
      </c>
      <c r="D495">
        <v>5</v>
      </c>
      <c r="E495">
        <v>5</v>
      </c>
      <c r="F495">
        <v>5</v>
      </c>
      <c r="G495" t="str">
        <f t="shared" si="7"/>
        <v>Excellent adaptation for Persona 3. The text preserves voice and meaning while remaining highly accessible.</v>
      </c>
    </row>
    <row r="496" spans="1:7" ht="58" x14ac:dyDescent="0.35">
      <c r="A496" t="s">
        <v>1483</v>
      </c>
      <c r="B496" s="1" t="s">
        <v>1484</v>
      </c>
      <c r="C496" s="1" t="s">
        <v>1485</v>
      </c>
      <c r="D496">
        <v>5</v>
      </c>
      <c r="E496">
        <v>5</v>
      </c>
      <c r="F496">
        <v>5</v>
      </c>
      <c r="G496" t="str">
        <f t="shared" si="7"/>
        <v>Excellent adaptation for Persona 3. The text preserves voice and meaning while remaining highly accessible.</v>
      </c>
    </row>
    <row r="497" spans="1:7" ht="72.5" x14ac:dyDescent="0.35">
      <c r="A497" t="s">
        <v>1486</v>
      </c>
      <c r="B497" s="1" t="s">
        <v>1487</v>
      </c>
      <c r="C497" s="1" t="s">
        <v>1488</v>
      </c>
      <c r="D497">
        <v>5</v>
      </c>
      <c r="E497">
        <v>5</v>
      </c>
      <c r="F497">
        <v>5</v>
      </c>
      <c r="G497" t="str">
        <f t="shared" si="7"/>
        <v>Excellent adaptation for Persona 3. The text preserves voice and meaning while remaining highly accessible.</v>
      </c>
    </row>
    <row r="498" spans="1:7" ht="43.5" x14ac:dyDescent="0.35">
      <c r="A498" t="s">
        <v>1489</v>
      </c>
      <c r="B498" s="1" t="s">
        <v>1490</v>
      </c>
      <c r="C498" s="1" t="s">
        <v>1491</v>
      </c>
      <c r="D498">
        <v>5</v>
      </c>
      <c r="E498">
        <v>5</v>
      </c>
      <c r="F498">
        <v>5</v>
      </c>
      <c r="G498" t="str">
        <f t="shared" si="7"/>
        <v>Excellent adaptation for Persona 3. The text preserves voice and meaning while remaining highly accessible.</v>
      </c>
    </row>
    <row r="499" spans="1:7" ht="43.5" x14ac:dyDescent="0.35">
      <c r="A499" t="s">
        <v>1492</v>
      </c>
      <c r="B499" s="1" t="s">
        <v>1493</v>
      </c>
      <c r="C499" s="1" t="s">
        <v>1494</v>
      </c>
      <c r="D499">
        <v>4</v>
      </c>
      <c r="E499">
        <v>4</v>
      </c>
      <c r="F499">
        <v>5</v>
      </c>
      <c r="G499" t="str">
        <f t="shared" si="7"/>
        <v>Excellent adaptation for Persona 3. The text preserves voice and meaning while remaining highly accessible.</v>
      </c>
    </row>
    <row r="500" spans="1:7" ht="203" x14ac:dyDescent="0.35">
      <c r="A500" t="s">
        <v>1495</v>
      </c>
      <c r="B500" s="1" t="s">
        <v>1496</v>
      </c>
      <c r="C500" s="1" t="s">
        <v>1497</v>
      </c>
      <c r="D500">
        <v>2</v>
      </c>
      <c r="E500">
        <v>2</v>
      </c>
      <c r="F500">
        <v>4</v>
      </c>
      <c r="G500" t="str">
        <f t="shared" si="7"/>
        <v>Moderate adaptation. Some information, voice, or readability could be improved for the target audience.</v>
      </c>
    </row>
    <row r="501" spans="1:7" ht="29" x14ac:dyDescent="0.35">
      <c r="A501" t="s">
        <v>1498</v>
      </c>
      <c r="B501" s="1" t="s">
        <v>1499</v>
      </c>
      <c r="C501" s="1" t="s">
        <v>1500</v>
      </c>
      <c r="D501">
        <v>5</v>
      </c>
      <c r="E501">
        <v>5</v>
      </c>
      <c r="F501">
        <v>5</v>
      </c>
      <c r="G501" t="str">
        <f t="shared" si="7"/>
        <v>Excellent adaptation for Persona 3. The text preserves voice and meaning while remaining highly accessible.</v>
      </c>
    </row>
    <row r="502" spans="1:7" ht="87" x14ac:dyDescent="0.35">
      <c r="A502" t="s">
        <v>1501</v>
      </c>
      <c r="B502" s="1" t="s">
        <v>1502</v>
      </c>
      <c r="C502" s="1" t="s">
        <v>1503</v>
      </c>
      <c r="D502">
        <v>5</v>
      </c>
      <c r="E502">
        <v>5</v>
      </c>
      <c r="F502">
        <v>5</v>
      </c>
      <c r="G502" t="str">
        <f t="shared" si="7"/>
        <v>Excellent adaptation for Persona 3. The text preserves voice and meaning while remaining highly accessible.</v>
      </c>
    </row>
    <row r="503" spans="1:7" ht="29" x14ac:dyDescent="0.35">
      <c r="A503" t="s">
        <v>1504</v>
      </c>
      <c r="B503" s="1" t="s">
        <v>1505</v>
      </c>
      <c r="C503" s="1" t="s">
        <v>1506</v>
      </c>
      <c r="D503">
        <v>5</v>
      </c>
      <c r="E503">
        <v>5</v>
      </c>
      <c r="F503">
        <v>5</v>
      </c>
      <c r="G503" t="str">
        <f t="shared" si="7"/>
        <v>Excellent adaptation for Persona 3. The text preserves voice and meaning while remaining highly accessible.</v>
      </c>
    </row>
    <row r="504" spans="1:7" ht="72.5" x14ac:dyDescent="0.35">
      <c r="A504" t="s">
        <v>1507</v>
      </c>
      <c r="B504" s="1" t="s">
        <v>1508</v>
      </c>
      <c r="C504" s="1" t="s">
        <v>1509</v>
      </c>
      <c r="D504">
        <v>4</v>
      </c>
      <c r="E504">
        <v>4</v>
      </c>
      <c r="F504">
        <v>4</v>
      </c>
      <c r="G504" t="str">
        <f t="shared" si="7"/>
        <v>Good adaptation. Most information and voice are preserved, with only minor accessibility issues.</v>
      </c>
    </row>
    <row r="505" spans="1:7" ht="130.5" x14ac:dyDescent="0.35">
      <c r="A505" t="s">
        <v>1510</v>
      </c>
      <c r="B505" s="1" t="s">
        <v>1511</v>
      </c>
      <c r="C505" s="1" t="s">
        <v>1512</v>
      </c>
      <c r="D505">
        <v>5</v>
      </c>
      <c r="E505">
        <v>5</v>
      </c>
      <c r="F505">
        <v>5</v>
      </c>
      <c r="G505" t="str">
        <f t="shared" si="7"/>
        <v>Excellent adaptation for Persona 3. The text preserves voice and meaning while remaining highly accessible.</v>
      </c>
    </row>
    <row r="506" spans="1:7" ht="58" x14ac:dyDescent="0.35">
      <c r="A506" t="s">
        <v>1513</v>
      </c>
      <c r="B506" s="1" t="s">
        <v>1514</v>
      </c>
      <c r="C506" s="1" t="s">
        <v>1515</v>
      </c>
      <c r="D506">
        <v>5</v>
      </c>
      <c r="E506">
        <v>5</v>
      </c>
      <c r="F506">
        <v>5</v>
      </c>
      <c r="G506" t="str">
        <f t="shared" si="7"/>
        <v>Excellent adaptation for Persona 3. The text preserves voice and meaning while remaining highly accessible.</v>
      </c>
    </row>
    <row r="507" spans="1:7" ht="58" x14ac:dyDescent="0.35">
      <c r="A507" t="s">
        <v>1516</v>
      </c>
      <c r="B507" s="1" t="s">
        <v>1517</v>
      </c>
      <c r="C507" s="1" t="s">
        <v>1518</v>
      </c>
      <c r="D507">
        <v>5</v>
      </c>
      <c r="E507">
        <v>5</v>
      </c>
      <c r="F507">
        <v>5</v>
      </c>
      <c r="G507" t="str">
        <f t="shared" si="7"/>
        <v>Excellent adaptation for Persona 3. The text preserves voice and meaning while remaining highly accessible.</v>
      </c>
    </row>
    <row r="508" spans="1:7" ht="72.5" x14ac:dyDescent="0.35">
      <c r="A508" t="s">
        <v>1519</v>
      </c>
      <c r="B508" s="1" t="s">
        <v>1520</v>
      </c>
      <c r="C508" s="1" t="s">
        <v>1521</v>
      </c>
      <c r="D508">
        <v>5</v>
      </c>
      <c r="E508">
        <v>5</v>
      </c>
      <c r="F508">
        <v>5</v>
      </c>
      <c r="G508" t="str">
        <f t="shared" si="7"/>
        <v>Excellent adaptation for Persona 3. The text preserves voice and meaning while remaining highly accessible.</v>
      </c>
    </row>
    <row r="509" spans="1:7" ht="58" x14ac:dyDescent="0.35">
      <c r="A509" t="s">
        <v>1522</v>
      </c>
      <c r="B509" s="1" t="s">
        <v>1523</v>
      </c>
      <c r="C509" s="1" t="s">
        <v>1524</v>
      </c>
      <c r="D509">
        <v>4</v>
      </c>
      <c r="E509">
        <v>4</v>
      </c>
      <c r="F509">
        <v>4</v>
      </c>
      <c r="G509" t="str">
        <f t="shared" si="7"/>
        <v>Good adaptation. Most information and voice are preserved, with only minor accessibility issues.</v>
      </c>
    </row>
    <row r="510" spans="1:7" ht="145" x14ac:dyDescent="0.35">
      <c r="A510" t="s">
        <v>1525</v>
      </c>
      <c r="B510" s="1" t="s">
        <v>1526</v>
      </c>
      <c r="C510" s="1" t="s">
        <v>1527</v>
      </c>
      <c r="D510">
        <v>4</v>
      </c>
      <c r="E510">
        <v>4</v>
      </c>
      <c r="F510">
        <v>3</v>
      </c>
      <c r="G510" t="str">
        <f t="shared" si="7"/>
        <v>Good adaptation. Most information and voice are preserved, with only minor accessibility issues.</v>
      </c>
    </row>
    <row r="511" spans="1:7" ht="159.5" x14ac:dyDescent="0.35">
      <c r="A511" t="s">
        <v>1528</v>
      </c>
      <c r="B511" s="1" t="s">
        <v>1529</v>
      </c>
      <c r="C511" s="1" t="s">
        <v>1530</v>
      </c>
      <c r="D511">
        <v>4</v>
      </c>
      <c r="E511">
        <v>4</v>
      </c>
      <c r="F511">
        <v>3</v>
      </c>
      <c r="G511" t="str">
        <f t="shared" si="7"/>
        <v>Good adaptation. Most information and voice are preserved, with only minor accessibility issues.</v>
      </c>
    </row>
    <row r="512" spans="1:7" ht="72.5" x14ac:dyDescent="0.35">
      <c r="A512" t="s">
        <v>1531</v>
      </c>
      <c r="B512" s="1" t="s">
        <v>1532</v>
      </c>
      <c r="C512" s="1" t="s">
        <v>1533</v>
      </c>
      <c r="D512">
        <v>4</v>
      </c>
      <c r="E512">
        <v>4</v>
      </c>
      <c r="F512">
        <v>4</v>
      </c>
      <c r="G512" t="str">
        <f t="shared" si="7"/>
        <v>Good adaptation. Most information and voice are preserved, with only minor accessibility issues.</v>
      </c>
    </row>
    <row r="513" spans="1:7" ht="72.5" x14ac:dyDescent="0.35">
      <c r="A513" t="s">
        <v>1534</v>
      </c>
      <c r="B513" s="1" t="s">
        <v>1535</v>
      </c>
      <c r="C513" s="1" t="s">
        <v>1536</v>
      </c>
      <c r="D513">
        <v>5</v>
      </c>
      <c r="E513">
        <v>5</v>
      </c>
      <c r="F513">
        <v>5</v>
      </c>
      <c r="G513" t="str">
        <f t="shared" si="7"/>
        <v>Excellent adaptation for Persona 3. The text preserves voice and meaning while remaining highly accessible.</v>
      </c>
    </row>
    <row r="514" spans="1:7" ht="101.5" x14ac:dyDescent="0.35">
      <c r="A514" t="s">
        <v>1537</v>
      </c>
      <c r="B514" s="1" t="s">
        <v>1538</v>
      </c>
      <c r="C514" s="1" t="s">
        <v>1539</v>
      </c>
      <c r="D514">
        <v>5</v>
      </c>
      <c r="E514">
        <v>5</v>
      </c>
      <c r="F514">
        <v>5</v>
      </c>
      <c r="G514" t="str">
        <f t="shared" si="7"/>
        <v>Excellent adaptation for Persona 3. The text preserves voice and meaning while remaining highly accessible.</v>
      </c>
    </row>
    <row r="515" spans="1:7" ht="87" x14ac:dyDescent="0.35">
      <c r="A515" t="s">
        <v>1540</v>
      </c>
      <c r="B515" s="1" t="s">
        <v>1541</v>
      </c>
      <c r="C515" s="1" t="s">
        <v>1542</v>
      </c>
      <c r="D515">
        <v>5</v>
      </c>
      <c r="E515">
        <v>5</v>
      </c>
      <c r="F515">
        <v>5</v>
      </c>
      <c r="G515" t="str">
        <f t="shared" ref="G515:G578" si="8">IF(D515+E515+F515&gt;=13,"Excellent adaptation for Persona 3. The text preserves voice and meaning while remaining highly accessible.",
IF(D515+E515+F515&gt;=10,"Good adaptation. Most information and voice are preserved, with only minor accessibility issues.",
IF(D515+E515+F515&gt;=7,"Moderate adaptation. Some information, voice, or readability could be improved for the target audience.",
"Poor adaptation. Significant improvements are needed in preserving meaning, voice, and accessibility.")))</f>
        <v>Excellent adaptation for Persona 3. The text preserves voice and meaning while remaining highly accessible.</v>
      </c>
    </row>
    <row r="516" spans="1:7" ht="333.5" x14ac:dyDescent="0.35">
      <c r="A516" t="s">
        <v>1543</v>
      </c>
      <c r="B516" s="1" t="s">
        <v>1544</v>
      </c>
      <c r="C516" s="1" t="s">
        <v>1545</v>
      </c>
      <c r="D516">
        <v>4</v>
      </c>
      <c r="E516">
        <v>4</v>
      </c>
      <c r="F516">
        <v>3</v>
      </c>
      <c r="G516" t="str">
        <f t="shared" si="8"/>
        <v>Good adaptation. Most information and voice are preserved, with only minor accessibility issues.</v>
      </c>
    </row>
    <row r="517" spans="1:7" ht="116" x14ac:dyDescent="0.35">
      <c r="A517" t="s">
        <v>1546</v>
      </c>
      <c r="B517" s="1" t="s">
        <v>1547</v>
      </c>
      <c r="C517" s="1" t="s">
        <v>1548</v>
      </c>
      <c r="D517">
        <v>5</v>
      </c>
      <c r="E517">
        <v>5</v>
      </c>
      <c r="F517">
        <v>5</v>
      </c>
      <c r="G517" t="str">
        <f t="shared" si="8"/>
        <v>Excellent adaptation for Persona 3. The text preserves voice and meaning while remaining highly accessible.</v>
      </c>
    </row>
    <row r="518" spans="1:7" ht="72.5" x14ac:dyDescent="0.35">
      <c r="A518" t="s">
        <v>1549</v>
      </c>
      <c r="B518" s="1" t="s">
        <v>1550</v>
      </c>
      <c r="C518" s="1" t="s">
        <v>1551</v>
      </c>
      <c r="D518">
        <v>5</v>
      </c>
      <c r="E518">
        <v>5</v>
      </c>
      <c r="F518">
        <v>5</v>
      </c>
      <c r="G518" t="str">
        <f t="shared" si="8"/>
        <v>Excellent adaptation for Persona 3. The text preserves voice and meaning while remaining highly accessible.</v>
      </c>
    </row>
    <row r="519" spans="1:7" ht="72.5" x14ac:dyDescent="0.35">
      <c r="A519" t="s">
        <v>1552</v>
      </c>
      <c r="B519" s="1" t="s">
        <v>1553</v>
      </c>
      <c r="C519" s="1" t="s">
        <v>1554</v>
      </c>
      <c r="D519">
        <v>5</v>
      </c>
      <c r="E519">
        <v>5</v>
      </c>
      <c r="F519">
        <v>5</v>
      </c>
      <c r="G519" t="str">
        <f t="shared" si="8"/>
        <v>Excellent adaptation for Persona 3. The text preserves voice and meaning while remaining highly accessible.</v>
      </c>
    </row>
    <row r="520" spans="1:7" ht="101.5" x14ac:dyDescent="0.35">
      <c r="A520" t="s">
        <v>1555</v>
      </c>
      <c r="B520" s="1" t="s">
        <v>1556</v>
      </c>
      <c r="C520" s="1" t="s">
        <v>1557</v>
      </c>
      <c r="D520">
        <v>5</v>
      </c>
      <c r="E520">
        <v>5</v>
      </c>
      <c r="F520">
        <v>5</v>
      </c>
      <c r="G520" t="str">
        <f t="shared" si="8"/>
        <v>Excellent adaptation for Persona 3. The text preserves voice and meaning while remaining highly accessible.</v>
      </c>
    </row>
    <row r="521" spans="1:7" ht="87" x14ac:dyDescent="0.35">
      <c r="A521" t="s">
        <v>1558</v>
      </c>
      <c r="B521" s="1" t="s">
        <v>1559</v>
      </c>
      <c r="C521" s="1" t="s">
        <v>1560</v>
      </c>
      <c r="D521">
        <v>5</v>
      </c>
      <c r="E521">
        <v>5</v>
      </c>
      <c r="F521">
        <v>5</v>
      </c>
      <c r="G521" t="str">
        <f t="shared" si="8"/>
        <v>Excellent adaptation for Persona 3. The text preserves voice and meaning while remaining highly accessible.</v>
      </c>
    </row>
    <row r="522" spans="1:7" ht="145" x14ac:dyDescent="0.35">
      <c r="A522" t="s">
        <v>1561</v>
      </c>
      <c r="B522" s="1" t="s">
        <v>1562</v>
      </c>
      <c r="C522" s="1" t="s">
        <v>1563</v>
      </c>
      <c r="D522">
        <v>5</v>
      </c>
      <c r="E522">
        <v>5</v>
      </c>
      <c r="F522">
        <v>5</v>
      </c>
      <c r="G522" t="str">
        <f t="shared" si="8"/>
        <v>Excellent adaptation for Persona 3. The text preserves voice and meaning while remaining highly accessible.</v>
      </c>
    </row>
    <row r="523" spans="1:7" ht="87" x14ac:dyDescent="0.35">
      <c r="A523" t="s">
        <v>1564</v>
      </c>
      <c r="B523" s="1" t="s">
        <v>1565</v>
      </c>
      <c r="C523" s="1" t="s">
        <v>1566</v>
      </c>
      <c r="D523">
        <v>5</v>
      </c>
      <c r="E523">
        <v>5</v>
      </c>
      <c r="F523">
        <v>5</v>
      </c>
      <c r="G523" t="str">
        <f t="shared" si="8"/>
        <v>Excellent adaptation for Persona 3. The text preserves voice and meaning while remaining highly accessible.</v>
      </c>
    </row>
    <row r="524" spans="1:7" ht="87" x14ac:dyDescent="0.35">
      <c r="A524" t="s">
        <v>1567</v>
      </c>
      <c r="B524" s="1" t="s">
        <v>1568</v>
      </c>
      <c r="C524" s="1" t="s">
        <v>1569</v>
      </c>
      <c r="D524">
        <v>5</v>
      </c>
      <c r="E524">
        <v>5</v>
      </c>
      <c r="F524">
        <v>5</v>
      </c>
      <c r="G524" t="str">
        <f t="shared" si="8"/>
        <v>Excellent adaptation for Persona 3. The text preserves voice and meaning while remaining highly accessible.</v>
      </c>
    </row>
    <row r="525" spans="1:7" ht="203" x14ac:dyDescent="0.35">
      <c r="A525" t="s">
        <v>1570</v>
      </c>
      <c r="B525" s="1" t="s">
        <v>1571</v>
      </c>
      <c r="C525" s="1" t="s">
        <v>1572</v>
      </c>
      <c r="D525">
        <v>5</v>
      </c>
      <c r="E525">
        <v>5</v>
      </c>
      <c r="F525">
        <v>5</v>
      </c>
      <c r="G525" t="str">
        <f t="shared" si="8"/>
        <v>Excellent adaptation for Persona 3. The text preserves voice and meaning while remaining highly accessible.</v>
      </c>
    </row>
    <row r="526" spans="1:7" ht="406" x14ac:dyDescent="0.35">
      <c r="A526" t="s">
        <v>1573</v>
      </c>
      <c r="B526" s="1" t="s">
        <v>1574</v>
      </c>
      <c r="C526" s="1" t="s">
        <v>1575</v>
      </c>
      <c r="D526">
        <v>5</v>
      </c>
      <c r="E526">
        <v>5</v>
      </c>
      <c r="F526">
        <v>2</v>
      </c>
      <c r="G526" t="str">
        <f t="shared" si="8"/>
        <v>Good adaptation. Most information and voice are preserved, with only minor accessibility issues.</v>
      </c>
    </row>
    <row r="527" spans="1:7" ht="130.5" x14ac:dyDescent="0.35">
      <c r="A527" t="s">
        <v>1576</v>
      </c>
      <c r="B527" s="1" t="s">
        <v>1577</v>
      </c>
      <c r="C527" s="1" t="s">
        <v>1578</v>
      </c>
      <c r="D527">
        <v>5</v>
      </c>
      <c r="E527">
        <v>5</v>
      </c>
      <c r="F527">
        <v>5</v>
      </c>
      <c r="G527" t="str">
        <f t="shared" si="8"/>
        <v>Excellent adaptation for Persona 3. The text preserves voice and meaning while remaining highly accessible.</v>
      </c>
    </row>
    <row r="528" spans="1:7" ht="130.5" x14ac:dyDescent="0.35">
      <c r="A528" t="s">
        <v>1579</v>
      </c>
      <c r="B528" s="1" t="s">
        <v>1580</v>
      </c>
      <c r="C528" s="1" t="s">
        <v>1581</v>
      </c>
      <c r="D528">
        <v>4</v>
      </c>
      <c r="E528">
        <v>4</v>
      </c>
      <c r="F528">
        <v>4</v>
      </c>
      <c r="G528" t="str">
        <f t="shared" si="8"/>
        <v>Good adaptation. Most information and voice are preserved, with only minor accessibility issues.</v>
      </c>
    </row>
    <row r="529" spans="1:7" ht="246.5" x14ac:dyDescent="0.35">
      <c r="A529" t="s">
        <v>1582</v>
      </c>
      <c r="B529" s="1" t="s">
        <v>1583</v>
      </c>
      <c r="C529" s="1" t="s">
        <v>1584</v>
      </c>
      <c r="D529">
        <v>5</v>
      </c>
      <c r="E529">
        <v>5</v>
      </c>
      <c r="F529">
        <v>5</v>
      </c>
      <c r="G529" t="str">
        <f t="shared" si="8"/>
        <v>Excellent adaptation for Persona 3. The text preserves voice and meaning while remaining highly accessible.</v>
      </c>
    </row>
    <row r="530" spans="1:7" ht="304.5" x14ac:dyDescent="0.35">
      <c r="A530" t="s">
        <v>1585</v>
      </c>
      <c r="B530" s="1" t="s">
        <v>1586</v>
      </c>
      <c r="C530" s="1" t="s">
        <v>1587</v>
      </c>
      <c r="D530">
        <v>4</v>
      </c>
      <c r="E530">
        <v>4</v>
      </c>
      <c r="F530">
        <v>4</v>
      </c>
      <c r="G530" t="str">
        <f t="shared" si="8"/>
        <v>Good adaptation. Most information and voice are preserved, with only minor accessibility issues.</v>
      </c>
    </row>
    <row r="531" spans="1:7" ht="87" x14ac:dyDescent="0.35">
      <c r="A531" t="s">
        <v>1588</v>
      </c>
      <c r="B531" s="1" t="s">
        <v>1589</v>
      </c>
      <c r="C531" s="1" t="s">
        <v>1590</v>
      </c>
      <c r="D531">
        <v>5</v>
      </c>
      <c r="E531">
        <v>5</v>
      </c>
      <c r="F531">
        <v>5</v>
      </c>
      <c r="G531" t="str">
        <f t="shared" si="8"/>
        <v>Excellent adaptation for Persona 3. The text preserves voice and meaning while remaining highly accessible.</v>
      </c>
    </row>
    <row r="532" spans="1:7" ht="87" x14ac:dyDescent="0.35">
      <c r="A532" t="s">
        <v>1591</v>
      </c>
      <c r="B532" s="1" t="s">
        <v>1592</v>
      </c>
      <c r="C532" s="1" t="s">
        <v>1593</v>
      </c>
      <c r="D532">
        <v>5</v>
      </c>
      <c r="E532">
        <v>5</v>
      </c>
      <c r="F532">
        <v>5</v>
      </c>
      <c r="G532" t="str">
        <f t="shared" si="8"/>
        <v>Excellent adaptation for Persona 3. The text preserves voice and meaning while remaining highly accessible.</v>
      </c>
    </row>
    <row r="533" spans="1:7" ht="101.5" x14ac:dyDescent="0.35">
      <c r="A533" t="s">
        <v>1594</v>
      </c>
      <c r="B533" s="1" t="s">
        <v>1595</v>
      </c>
      <c r="C533" s="1" t="s">
        <v>1596</v>
      </c>
      <c r="D533">
        <v>5</v>
      </c>
      <c r="E533">
        <v>5</v>
      </c>
      <c r="F533">
        <v>5</v>
      </c>
      <c r="G533" t="str">
        <f t="shared" si="8"/>
        <v>Excellent adaptation for Persona 3. The text preserves voice and meaning while remaining highly accessible.</v>
      </c>
    </row>
    <row r="534" spans="1:7" ht="101.5" x14ac:dyDescent="0.35">
      <c r="A534" t="s">
        <v>1597</v>
      </c>
      <c r="B534" s="1" t="s">
        <v>1598</v>
      </c>
      <c r="C534" s="1" t="s">
        <v>1599</v>
      </c>
      <c r="D534">
        <v>5</v>
      </c>
      <c r="E534">
        <v>5</v>
      </c>
      <c r="F534">
        <v>5</v>
      </c>
      <c r="G534" t="str">
        <f t="shared" si="8"/>
        <v>Excellent adaptation for Persona 3. The text preserves voice and meaning while remaining highly accessible.</v>
      </c>
    </row>
    <row r="535" spans="1:7" ht="87" x14ac:dyDescent="0.35">
      <c r="A535" t="s">
        <v>1600</v>
      </c>
      <c r="B535" s="1" t="s">
        <v>1601</v>
      </c>
      <c r="C535" s="1" t="s">
        <v>1602</v>
      </c>
      <c r="D535">
        <v>5</v>
      </c>
      <c r="E535">
        <v>5</v>
      </c>
      <c r="F535">
        <v>5</v>
      </c>
      <c r="G535" t="str">
        <f t="shared" si="8"/>
        <v>Excellent adaptation for Persona 3. The text preserves voice and meaning while remaining highly accessible.</v>
      </c>
    </row>
    <row r="536" spans="1:7" ht="87" x14ac:dyDescent="0.35">
      <c r="A536" t="s">
        <v>1603</v>
      </c>
      <c r="B536" s="1" t="s">
        <v>1589</v>
      </c>
      <c r="C536" s="1" t="s">
        <v>1604</v>
      </c>
      <c r="D536">
        <v>4</v>
      </c>
      <c r="E536">
        <v>4</v>
      </c>
      <c r="F536">
        <v>4</v>
      </c>
      <c r="G536" t="str">
        <f t="shared" si="8"/>
        <v>Good adaptation. Most information and voice are preserved, with only minor accessibility issues.</v>
      </c>
    </row>
    <row r="537" spans="1:7" ht="58" x14ac:dyDescent="0.35">
      <c r="A537" t="s">
        <v>1605</v>
      </c>
      <c r="B537" s="1" t="s">
        <v>1606</v>
      </c>
      <c r="C537" s="1" t="s">
        <v>1607</v>
      </c>
      <c r="D537">
        <v>4</v>
      </c>
      <c r="E537">
        <v>4</v>
      </c>
      <c r="F537">
        <v>4</v>
      </c>
      <c r="G537" t="str">
        <f t="shared" si="8"/>
        <v>Good adaptation. Most information and voice are preserved, with only minor accessibility issues.</v>
      </c>
    </row>
    <row r="538" spans="1:7" ht="159.5" x14ac:dyDescent="0.35">
      <c r="A538" t="s">
        <v>1608</v>
      </c>
      <c r="B538" s="1" t="s">
        <v>1609</v>
      </c>
      <c r="C538" s="1" t="s">
        <v>1610</v>
      </c>
      <c r="D538">
        <v>5</v>
      </c>
      <c r="E538">
        <v>5</v>
      </c>
      <c r="F538">
        <v>5</v>
      </c>
      <c r="G538" t="str">
        <f t="shared" si="8"/>
        <v>Excellent adaptation for Persona 3. The text preserves voice and meaning while remaining highly accessible.</v>
      </c>
    </row>
    <row r="539" spans="1:7" ht="43.5" x14ac:dyDescent="0.35">
      <c r="A539" t="s">
        <v>1611</v>
      </c>
      <c r="B539" s="1" t="s">
        <v>1612</v>
      </c>
      <c r="C539" s="1" t="s">
        <v>1613</v>
      </c>
      <c r="D539">
        <v>5</v>
      </c>
      <c r="E539">
        <v>5</v>
      </c>
      <c r="F539">
        <v>5</v>
      </c>
      <c r="G539" t="str">
        <f t="shared" si="8"/>
        <v>Excellent adaptation for Persona 3. The text preserves voice and meaning while remaining highly accessible.</v>
      </c>
    </row>
    <row r="540" spans="1:7" ht="362.5" x14ac:dyDescent="0.35">
      <c r="A540" t="s">
        <v>1614</v>
      </c>
      <c r="B540" s="1" t="s">
        <v>1615</v>
      </c>
      <c r="C540" s="1" t="s">
        <v>1616</v>
      </c>
      <c r="D540">
        <v>5</v>
      </c>
      <c r="E540">
        <v>5</v>
      </c>
      <c r="F540">
        <v>5</v>
      </c>
      <c r="G540" t="str">
        <f t="shared" si="8"/>
        <v>Excellent adaptation for Persona 3. The text preserves voice and meaning while remaining highly accessible.</v>
      </c>
    </row>
    <row r="541" spans="1:7" ht="43.5" x14ac:dyDescent="0.35">
      <c r="A541" t="s">
        <v>1617</v>
      </c>
      <c r="B541" s="1" t="s">
        <v>1618</v>
      </c>
      <c r="C541" s="1" t="s">
        <v>1619</v>
      </c>
      <c r="D541">
        <v>5</v>
      </c>
      <c r="E541">
        <v>5</v>
      </c>
      <c r="F541">
        <v>5</v>
      </c>
      <c r="G541" t="str">
        <f t="shared" si="8"/>
        <v>Excellent adaptation for Persona 3. The text preserves voice and meaning while remaining highly accessible.</v>
      </c>
    </row>
    <row r="542" spans="1:7" ht="72.5" x14ac:dyDescent="0.35">
      <c r="A542" t="s">
        <v>1620</v>
      </c>
      <c r="B542" s="1" t="s">
        <v>1621</v>
      </c>
      <c r="C542" s="1" t="s">
        <v>1622</v>
      </c>
      <c r="D542">
        <v>5</v>
      </c>
      <c r="E542">
        <v>5</v>
      </c>
      <c r="F542">
        <v>5</v>
      </c>
      <c r="G542" t="str">
        <f t="shared" si="8"/>
        <v>Excellent adaptation for Persona 3. The text preserves voice and meaning while remaining highly accessible.</v>
      </c>
    </row>
    <row r="543" spans="1:7" ht="130.5" x14ac:dyDescent="0.35">
      <c r="A543" t="s">
        <v>1623</v>
      </c>
      <c r="B543" s="1" t="s">
        <v>1624</v>
      </c>
      <c r="C543" s="1" t="s">
        <v>1625</v>
      </c>
      <c r="D543">
        <v>4</v>
      </c>
      <c r="E543">
        <v>4</v>
      </c>
      <c r="F543">
        <v>4</v>
      </c>
      <c r="G543" t="str">
        <f t="shared" si="8"/>
        <v>Good adaptation. Most information and voice are preserved, with only minor accessibility issues.</v>
      </c>
    </row>
    <row r="544" spans="1:7" ht="72.5" x14ac:dyDescent="0.35">
      <c r="A544" t="s">
        <v>1626</v>
      </c>
      <c r="B544" s="1" t="s">
        <v>1627</v>
      </c>
      <c r="C544" s="1" t="s">
        <v>1628</v>
      </c>
      <c r="D544">
        <v>5</v>
      </c>
      <c r="E544">
        <v>5</v>
      </c>
      <c r="F544">
        <v>5</v>
      </c>
      <c r="G544" t="str">
        <f t="shared" si="8"/>
        <v>Excellent adaptation for Persona 3. The text preserves voice and meaning while remaining highly accessible.</v>
      </c>
    </row>
    <row r="545" spans="1:7" ht="72.5" x14ac:dyDescent="0.35">
      <c r="A545" t="s">
        <v>1629</v>
      </c>
      <c r="B545" s="1" t="s">
        <v>1630</v>
      </c>
      <c r="C545" s="1" t="s">
        <v>1631</v>
      </c>
      <c r="D545">
        <v>5</v>
      </c>
      <c r="E545">
        <v>5</v>
      </c>
      <c r="F545">
        <v>5</v>
      </c>
      <c r="G545" t="str">
        <f t="shared" si="8"/>
        <v>Excellent adaptation for Persona 3. The text preserves voice and meaning while remaining highly accessible.</v>
      </c>
    </row>
    <row r="546" spans="1:7" ht="72.5" x14ac:dyDescent="0.35">
      <c r="A546" t="s">
        <v>1632</v>
      </c>
      <c r="B546" s="1" t="s">
        <v>1633</v>
      </c>
      <c r="C546" s="1" t="s">
        <v>1634</v>
      </c>
      <c r="D546">
        <v>5</v>
      </c>
      <c r="E546">
        <v>5</v>
      </c>
      <c r="F546">
        <v>5</v>
      </c>
      <c r="G546" t="str">
        <f t="shared" si="8"/>
        <v>Excellent adaptation for Persona 3. The text preserves voice and meaning while remaining highly accessible.</v>
      </c>
    </row>
    <row r="547" spans="1:7" ht="116" x14ac:dyDescent="0.35">
      <c r="A547" t="s">
        <v>1635</v>
      </c>
      <c r="B547" s="1" t="s">
        <v>1636</v>
      </c>
      <c r="C547" s="1" t="s">
        <v>1637</v>
      </c>
      <c r="D547">
        <v>4</v>
      </c>
      <c r="E547">
        <v>4</v>
      </c>
      <c r="F547">
        <v>5</v>
      </c>
      <c r="G547" t="str">
        <f t="shared" si="8"/>
        <v>Excellent adaptation for Persona 3. The text preserves voice and meaning while remaining highly accessible.</v>
      </c>
    </row>
    <row r="548" spans="1:7" ht="58" x14ac:dyDescent="0.35">
      <c r="A548" t="s">
        <v>1638</v>
      </c>
      <c r="B548" s="1" t="s">
        <v>1639</v>
      </c>
      <c r="C548" s="1" t="s">
        <v>1640</v>
      </c>
      <c r="D548">
        <v>5</v>
      </c>
      <c r="E548">
        <v>5</v>
      </c>
      <c r="F548">
        <v>5</v>
      </c>
      <c r="G548" t="str">
        <f t="shared" si="8"/>
        <v>Excellent adaptation for Persona 3. The text preserves voice and meaning while remaining highly accessible.</v>
      </c>
    </row>
    <row r="549" spans="1:7" ht="58" x14ac:dyDescent="0.35">
      <c r="A549" t="s">
        <v>1641</v>
      </c>
      <c r="B549" s="1" t="s">
        <v>1642</v>
      </c>
      <c r="C549" s="1" t="s">
        <v>1643</v>
      </c>
      <c r="D549">
        <v>5</v>
      </c>
      <c r="E549">
        <v>5</v>
      </c>
      <c r="F549">
        <v>5</v>
      </c>
      <c r="G549" t="str">
        <f t="shared" si="8"/>
        <v>Excellent adaptation for Persona 3. The text preserves voice and meaning while remaining highly accessible.</v>
      </c>
    </row>
    <row r="550" spans="1:7" ht="58" x14ac:dyDescent="0.35">
      <c r="A550" t="s">
        <v>1644</v>
      </c>
      <c r="B550" s="1" t="s">
        <v>1645</v>
      </c>
      <c r="C550" s="1" t="s">
        <v>1646</v>
      </c>
      <c r="D550">
        <v>5</v>
      </c>
      <c r="E550">
        <v>5</v>
      </c>
      <c r="F550">
        <v>5</v>
      </c>
      <c r="G550" t="str">
        <f t="shared" si="8"/>
        <v>Excellent adaptation for Persona 3. The text preserves voice and meaning while remaining highly accessible.</v>
      </c>
    </row>
    <row r="551" spans="1:7" ht="58" x14ac:dyDescent="0.35">
      <c r="A551" t="s">
        <v>1647</v>
      </c>
      <c r="B551" s="1" t="s">
        <v>1648</v>
      </c>
      <c r="C551" s="1" t="s">
        <v>1649</v>
      </c>
      <c r="D551">
        <v>4</v>
      </c>
      <c r="E551">
        <v>4</v>
      </c>
      <c r="F551">
        <v>4</v>
      </c>
      <c r="G551" t="str">
        <f t="shared" si="8"/>
        <v>Good adaptation. Most information and voice are preserved, with only minor accessibility issues.</v>
      </c>
    </row>
    <row r="552" spans="1:7" ht="145" x14ac:dyDescent="0.35">
      <c r="A552" t="s">
        <v>1650</v>
      </c>
      <c r="B552" s="1" t="s">
        <v>1651</v>
      </c>
      <c r="C552" s="1" t="s">
        <v>1652</v>
      </c>
      <c r="D552">
        <v>4</v>
      </c>
      <c r="E552">
        <v>4</v>
      </c>
      <c r="F552">
        <v>3</v>
      </c>
      <c r="G552" t="str">
        <f t="shared" si="8"/>
        <v>Good adaptation. Most information and voice are preserved, with only minor accessibility issues.</v>
      </c>
    </row>
    <row r="553" spans="1:7" ht="232" x14ac:dyDescent="0.35">
      <c r="A553" t="s">
        <v>1653</v>
      </c>
      <c r="B553" s="1" t="s">
        <v>1654</v>
      </c>
      <c r="C553" s="1" t="s">
        <v>1655</v>
      </c>
      <c r="D553">
        <v>4</v>
      </c>
      <c r="E553">
        <v>4</v>
      </c>
      <c r="F553">
        <v>2</v>
      </c>
      <c r="G553" t="str">
        <f t="shared" si="8"/>
        <v>Good adaptation. Most information and voice are preserved, with only minor accessibility issues.</v>
      </c>
    </row>
    <row r="554" spans="1:7" ht="203" x14ac:dyDescent="0.35">
      <c r="A554" t="s">
        <v>1656</v>
      </c>
      <c r="B554" s="1" t="s">
        <v>1657</v>
      </c>
      <c r="C554" s="1" t="s">
        <v>1658</v>
      </c>
      <c r="D554">
        <v>4</v>
      </c>
      <c r="E554">
        <v>4</v>
      </c>
      <c r="F554">
        <v>3</v>
      </c>
      <c r="G554" t="str">
        <f t="shared" si="8"/>
        <v>Good adaptation. Most information and voice are preserved, with only minor accessibility issues.</v>
      </c>
    </row>
    <row r="555" spans="1:7" ht="116" x14ac:dyDescent="0.35">
      <c r="A555" t="s">
        <v>1659</v>
      </c>
      <c r="B555" s="1" t="s">
        <v>1660</v>
      </c>
      <c r="C555" s="1" t="s">
        <v>1661</v>
      </c>
      <c r="D555">
        <v>3</v>
      </c>
      <c r="E555">
        <v>4</v>
      </c>
      <c r="F555">
        <v>3</v>
      </c>
      <c r="G555" t="str">
        <f t="shared" si="8"/>
        <v>Good adaptation. Most information and voice are preserved, with only minor accessibility issues.</v>
      </c>
    </row>
    <row r="556" spans="1:7" ht="29" x14ac:dyDescent="0.35">
      <c r="A556" t="s">
        <v>1662</v>
      </c>
      <c r="B556" s="1" t="s">
        <v>1663</v>
      </c>
      <c r="C556" s="1" t="s">
        <v>1664</v>
      </c>
      <c r="D556">
        <v>5</v>
      </c>
      <c r="E556">
        <v>5</v>
      </c>
      <c r="F556">
        <v>5</v>
      </c>
      <c r="G556" t="str">
        <f t="shared" si="8"/>
        <v>Excellent adaptation for Persona 3. The text preserves voice and meaning while remaining highly accessible.</v>
      </c>
    </row>
    <row r="557" spans="1:7" ht="58" x14ac:dyDescent="0.35">
      <c r="A557" t="s">
        <v>1665</v>
      </c>
      <c r="B557" s="1" t="s">
        <v>1666</v>
      </c>
      <c r="C557" s="1" t="s">
        <v>1667</v>
      </c>
      <c r="D557">
        <v>5</v>
      </c>
      <c r="E557">
        <v>5</v>
      </c>
      <c r="F557">
        <v>5</v>
      </c>
      <c r="G557" t="str">
        <f t="shared" si="8"/>
        <v>Excellent adaptation for Persona 3. The text preserves voice and meaning while remaining highly accessible.</v>
      </c>
    </row>
    <row r="558" spans="1:7" ht="101.5" x14ac:dyDescent="0.35">
      <c r="A558" t="s">
        <v>1668</v>
      </c>
      <c r="B558" s="1" t="s">
        <v>1669</v>
      </c>
      <c r="C558" s="1" t="s">
        <v>1670</v>
      </c>
      <c r="D558">
        <v>4</v>
      </c>
      <c r="E558">
        <v>4</v>
      </c>
      <c r="F558">
        <v>4</v>
      </c>
      <c r="G558" t="str">
        <f t="shared" si="8"/>
        <v>Good adaptation. Most information and voice are preserved, with only minor accessibility issues.</v>
      </c>
    </row>
    <row r="559" spans="1:7" ht="261" x14ac:dyDescent="0.35">
      <c r="A559" t="s">
        <v>1671</v>
      </c>
      <c r="B559" s="1" t="s">
        <v>1672</v>
      </c>
      <c r="C559" s="1" t="s">
        <v>1673</v>
      </c>
      <c r="D559">
        <v>5</v>
      </c>
      <c r="E559">
        <v>5</v>
      </c>
      <c r="F559">
        <v>5</v>
      </c>
      <c r="G559" t="str">
        <f t="shared" si="8"/>
        <v>Excellent adaptation for Persona 3. The text preserves voice and meaning while remaining highly accessible.</v>
      </c>
    </row>
    <row r="560" spans="1:7" ht="87" x14ac:dyDescent="0.35">
      <c r="A560" t="s">
        <v>1674</v>
      </c>
      <c r="B560" s="1" t="s">
        <v>1675</v>
      </c>
      <c r="C560" s="1" t="s">
        <v>1676</v>
      </c>
      <c r="D560">
        <v>5</v>
      </c>
      <c r="E560">
        <v>5</v>
      </c>
      <c r="F560">
        <v>5</v>
      </c>
      <c r="G560" t="str">
        <f t="shared" si="8"/>
        <v>Excellent adaptation for Persona 3. The text preserves voice and meaning while remaining highly accessible.</v>
      </c>
    </row>
    <row r="561" spans="1:7" ht="87" x14ac:dyDescent="0.35">
      <c r="A561" t="s">
        <v>1677</v>
      </c>
      <c r="B561" s="1" t="s">
        <v>1678</v>
      </c>
      <c r="C561" s="1" t="s">
        <v>1679</v>
      </c>
      <c r="D561">
        <v>5</v>
      </c>
      <c r="E561">
        <v>5</v>
      </c>
      <c r="F561">
        <v>5</v>
      </c>
      <c r="G561" t="str">
        <f t="shared" si="8"/>
        <v>Excellent adaptation for Persona 3. The text preserves voice and meaning while remaining highly accessible.</v>
      </c>
    </row>
    <row r="562" spans="1:7" ht="348" x14ac:dyDescent="0.35">
      <c r="A562" t="s">
        <v>1680</v>
      </c>
      <c r="B562" s="1" t="s">
        <v>1681</v>
      </c>
      <c r="C562" s="1" t="s">
        <v>1682</v>
      </c>
      <c r="D562">
        <v>3</v>
      </c>
      <c r="E562">
        <v>4</v>
      </c>
      <c r="F562">
        <v>2</v>
      </c>
      <c r="G562" t="str">
        <f t="shared" si="8"/>
        <v>Moderate adaptation. Some information, voice, or readability could be improved for the target audience.</v>
      </c>
    </row>
    <row r="563" spans="1:7" ht="58" x14ac:dyDescent="0.35">
      <c r="A563" t="s">
        <v>1683</v>
      </c>
      <c r="B563" s="1" t="s">
        <v>1684</v>
      </c>
      <c r="C563" s="1" t="s">
        <v>1685</v>
      </c>
      <c r="D563">
        <v>4</v>
      </c>
      <c r="E563">
        <v>4</v>
      </c>
      <c r="F563">
        <v>4</v>
      </c>
      <c r="G563" t="str">
        <f t="shared" si="8"/>
        <v>Good adaptation. Most information and voice are preserved, with only minor accessibility issues.</v>
      </c>
    </row>
    <row r="564" spans="1:7" ht="130.5" x14ac:dyDescent="0.35">
      <c r="A564" t="s">
        <v>1686</v>
      </c>
      <c r="B564" s="1" t="s">
        <v>1687</v>
      </c>
      <c r="C564" s="1" t="s">
        <v>1688</v>
      </c>
      <c r="D564">
        <v>5</v>
      </c>
      <c r="E564">
        <v>5</v>
      </c>
      <c r="F564">
        <v>5</v>
      </c>
      <c r="G564" t="str">
        <f t="shared" si="8"/>
        <v>Excellent adaptation for Persona 3. The text preserves voice and meaning while remaining highly accessible.</v>
      </c>
    </row>
    <row r="565" spans="1:7" ht="87" x14ac:dyDescent="0.35">
      <c r="A565" t="s">
        <v>1689</v>
      </c>
      <c r="B565" s="1" t="s">
        <v>1690</v>
      </c>
      <c r="C565" s="1" t="s">
        <v>1691</v>
      </c>
      <c r="D565">
        <v>5</v>
      </c>
      <c r="E565">
        <v>5</v>
      </c>
      <c r="F565">
        <v>5</v>
      </c>
      <c r="G565" t="str">
        <f t="shared" si="8"/>
        <v>Excellent adaptation for Persona 3. The text preserves voice and meaning while remaining highly accessible.</v>
      </c>
    </row>
    <row r="566" spans="1:7" ht="130.5" x14ac:dyDescent="0.35">
      <c r="A566" t="s">
        <v>1692</v>
      </c>
      <c r="B566" s="1" t="s">
        <v>1693</v>
      </c>
      <c r="C566" s="1" t="s">
        <v>1694</v>
      </c>
      <c r="D566">
        <v>5</v>
      </c>
      <c r="E566">
        <v>5</v>
      </c>
      <c r="F566">
        <v>5</v>
      </c>
      <c r="G566" t="str">
        <f t="shared" si="8"/>
        <v>Excellent adaptation for Persona 3. The text preserves voice and meaning while remaining highly accessible.</v>
      </c>
    </row>
    <row r="567" spans="1:7" ht="159.5" x14ac:dyDescent="0.35">
      <c r="A567" t="s">
        <v>1695</v>
      </c>
      <c r="B567" s="1" t="s">
        <v>1696</v>
      </c>
      <c r="C567" s="1" t="s">
        <v>1697</v>
      </c>
      <c r="D567">
        <v>5</v>
      </c>
      <c r="E567">
        <v>5</v>
      </c>
      <c r="F567">
        <v>5</v>
      </c>
      <c r="G567" t="str">
        <f t="shared" si="8"/>
        <v>Excellent adaptation for Persona 3. The text preserves voice and meaning while remaining highly accessible.</v>
      </c>
    </row>
    <row r="568" spans="1:7" ht="58" x14ac:dyDescent="0.35">
      <c r="A568" t="s">
        <v>1698</v>
      </c>
      <c r="B568" s="1" t="s">
        <v>1699</v>
      </c>
      <c r="C568" s="1" t="s">
        <v>1700</v>
      </c>
      <c r="D568">
        <v>5</v>
      </c>
      <c r="E568">
        <v>5</v>
      </c>
      <c r="F568">
        <v>5</v>
      </c>
      <c r="G568" t="str">
        <f t="shared" si="8"/>
        <v>Excellent adaptation for Persona 3. The text preserves voice and meaning while remaining highly accessible.</v>
      </c>
    </row>
    <row r="569" spans="1:7" ht="58" x14ac:dyDescent="0.35">
      <c r="A569" t="s">
        <v>1701</v>
      </c>
      <c r="B569" s="1" t="s">
        <v>1702</v>
      </c>
      <c r="C569" s="1" t="s">
        <v>1703</v>
      </c>
      <c r="D569">
        <v>5</v>
      </c>
      <c r="E569">
        <v>5</v>
      </c>
      <c r="F569">
        <v>5</v>
      </c>
      <c r="G569" t="str">
        <f t="shared" si="8"/>
        <v>Excellent adaptation for Persona 3. The text preserves voice and meaning while remaining highly accessible.</v>
      </c>
    </row>
    <row r="570" spans="1:7" ht="232" x14ac:dyDescent="0.35">
      <c r="A570" t="s">
        <v>1704</v>
      </c>
      <c r="B570" s="1" t="s">
        <v>1705</v>
      </c>
      <c r="C570" s="1" t="s">
        <v>1706</v>
      </c>
      <c r="D570">
        <v>4</v>
      </c>
      <c r="E570">
        <v>4</v>
      </c>
      <c r="F570">
        <v>3</v>
      </c>
      <c r="G570" t="str">
        <f t="shared" si="8"/>
        <v>Good adaptation. Most information and voice are preserved, with only minor accessibility issues.</v>
      </c>
    </row>
    <row r="571" spans="1:7" ht="58" x14ac:dyDescent="0.35">
      <c r="A571" t="s">
        <v>1707</v>
      </c>
      <c r="B571" s="1" t="s">
        <v>1708</v>
      </c>
      <c r="C571" s="1" t="s">
        <v>1709</v>
      </c>
      <c r="D571">
        <v>5</v>
      </c>
      <c r="E571">
        <v>5</v>
      </c>
      <c r="F571">
        <v>5</v>
      </c>
      <c r="G571" t="str">
        <f t="shared" si="8"/>
        <v>Excellent adaptation for Persona 3. The text preserves voice and meaning while remaining highly accessible.</v>
      </c>
    </row>
    <row r="572" spans="1:7" ht="87" x14ac:dyDescent="0.35">
      <c r="A572" t="s">
        <v>1710</v>
      </c>
      <c r="B572" s="1" t="s">
        <v>1711</v>
      </c>
      <c r="C572" s="1" t="s">
        <v>1712</v>
      </c>
      <c r="D572">
        <v>5</v>
      </c>
      <c r="E572">
        <v>5</v>
      </c>
      <c r="F572">
        <v>5</v>
      </c>
      <c r="G572" t="str">
        <f t="shared" si="8"/>
        <v>Excellent adaptation for Persona 3. The text preserves voice and meaning while remaining highly accessible.</v>
      </c>
    </row>
    <row r="573" spans="1:7" ht="145" x14ac:dyDescent="0.35">
      <c r="A573" t="s">
        <v>1713</v>
      </c>
      <c r="B573" s="1" t="s">
        <v>1714</v>
      </c>
      <c r="C573" s="1" t="s">
        <v>1715</v>
      </c>
      <c r="D573">
        <v>5</v>
      </c>
      <c r="E573">
        <v>5</v>
      </c>
      <c r="F573">
        <v>5</v>
      </c>
      <c r="G573" t="str">
        <f t="shared" si="8"/>
        <v>Excellent adaptation for Persona 3. The text preserves voice and meaning while remaining highly accessible.</v>
      </c>
    </row>
    <row r="574" spans="1:7" ht="72.5" x14ac:dyDescent="0.35">
      <c r="A574" t="s">
        <v>1716</v>
      </c>
      <c r="B574" s="1" t="s">
        <v>1717</v>
      </c>
      <c r="C574" s="1" t="s">
        <v>1718</v>
      </c>
      <c r="D574">
        <v>4</v>
      </c>
      <c r="E574">
        <v>4</v>
      </c>
      <c r="F574">
        <v>4</v>
      </c>
      <c r="G574" t="str">
        <f t="shared" si="8"/>
        <v>Good adaptation. Most information and voice are preserved, with only minor accessibility issues.</v>
      </c>
    </row>
    <row r="575" spans="1:7" ht="58" x14ac:dyDescent="0.35">
      <c r="A575" t="s">
        <v>1719</v>
      </c>
      <c r="B575" s="1" t="s">
        <v>1720</v>
      </c>
      <c r="C575" s="1" t="s">
        <v>1721</v>
      </c>
      <c r="D575">
        <v>5</v>
      </c>
      <c r="E575">
        <v>5</v>
      </c>
      <c r="F575">
        <v>5</v>
      </c>
      <c r="G575" t="str">
        <f t="shared" si="8"/>
        <v>Excellent adaptation for Persona 3. The text preserves voice and meaning while remaining highly accessible.</v>
      </c>
    </row>
    <row r="576" spans="1:7" ht="58" x14ac:dyDescent="0.35">
      <c r="A576" t="s">
        <v>1722</v>
      </c>
      <c r="B576" s="1" t="s">
        <v>1723</v>
      </c>
      <c r="C576" s="1" t="s">
        <v>1724</v>
      </c>
      <c r="D576">
        <v>5</v>
      </c>
      <c r="E576">
        <v>5</v>
      </c>
      <c r="F576">
        <v>5</v>
      </c>
      <c r="G576" t="str">
        <f t="shared" si="8"/>
        <v>Excellent adaptation for Persona 3. The text preserves voice and meaning while remaining highly accessible.</v>
      </c>
    </row>
    <row r="577" spans="1:7" ht="130.5" x14ac:dyDescent="0.35">
      <c r="A577" t="s">
        <v>1725</v>
      </c>
      <c r="B577" s="1" t="s">
        <v>1726</v>
      </c>
      <c r="C577" s="1" t="s">
        <v>1727</v>
      </c>
      <c r="D577">
        <v>5</v>
      </c>
      <c r="E577">
        <v>5</v>
      </c>
      <c r="F577">
        <v>5</v>
      </c>
      <c r="G577" t="str">
        <f t="shared" si="8"/>
        <v>Excellent adaptation for Persona 3. The text preserves voice and meaning while remaining highly accessible.</v>
      </c>
    </row>
    <row r="578" spans="1:7" ht="58" x14ac:dyDescent="0.35">
      <c r="A578" t="s">
        <v>1728</v>
      </c>
      <c r="B578" s="1" t="s">
        <v>1729</v>
      </c>
      <c r="C578" s="1" t="s">
        <v>1730</v>
      </c>
      <c r="D578">
        <v>4</v>
      </c>
      <c r="E578">
        <v>4</v>
      </c>
      <c r="F578">
        <v>4</v>
      </c>
      <c r="G578" t="str">
        <f t="shared" si="8"/>
        <v>Good adaptation. Most information and voice are preserved, with only minor accessibility issues.</v>
      </c>
    </row>
    <row r="579" spans="1:7" ht="87" x14ac:dyDescent="0.35">
      <c r="A579" t="s">
        <v>1731</v>
      </c>
      <c r="B579" s="1" t="s">
        <v>1732</v>
      </c>
      <c r="C579" s="1" t="s">
        <v>1733</v>
      </c>
      <c r="D579">
        <v>5</v>
      </c>
      <c r="E579">
        <v>5</v>
      </c>
      <c r="F579">
        <v>5</v>
      </c>
      <c r="G579" t="str">
        <f t="shared" ref="G579:G642" si="9">IF(D579+E579+F579&gt;=13,"Excellent adaptation for Persona 3. The text preserves voice and meaning while remaining highly accessible.",
IF(D579+E579+F579&gt;=10,"Good adaptation. Most information and voice are preserved, with only minor accessibility issues.",
IF(D579+E579+F579&gt;=7,"Moderate adaptation. Some information, voice, or readability could be improved for the target audience.",
"Poor adaptation. Significant improvements are needed in preserving meaning, voice, and accessibility.")))</f>
        <v>Excellent adaptation for Persona 3. The text preserves voice and meaning while remaining highly accessible.</v>
      </c>
    </row>
    <row r="580" spans="1:7" ht="101.5" x14ac:dyDescent="0.35">
      <c r="A580" t="s">
        <v>1734</v>
      </c>
      <c r="B580" s="1" t="s">
        <v>1735</v>
      </c>
      <c r="C580" s="1" t="s">
        <v>1736</v>
      </c>
      <c r="D580">
        <v>4</v>
      </c>
      <c r="E580">
        <v>4</v>
      </c>
      <c r="F580">
        <v>3</v>
      </c>
      <c r="G580" t="str">
        <f t="shared" si="9"/>
        <v>Good adaptation. Most information and voice are preserved, with only minor accessibility issues.</v>
      </c>
    </row>
    <row r="581" spans="1:7" ht="116" x14ac:dyDescent="0.35">
      <c r="A581" t="s">
        <v>1737</v>
      </c>
      <c r="B581" s="1" t="s">
        <v>1738</v>
      </c>
      <c r="C581" s="1" t="s">
        <v>1739</v>
      </c>
      <c r="D581">
        <v>5</v>
      </c>
      <c r="E581">
        <v>5</v>
      </c>
      <c r="F581">
        <v>5</v>
      </c>
      <c r="G581" t="str">
        <f t="shared" si="9"/>
        <v>Excellent adaptation for Persona 3. The text preserves voice and meaning while remaining highly accessible.</v>
      </c>
    </row>
    <row r="582" spans="1:7" ht="87" x14ac:dyDescent="0.35">
      <c r="A582" t="s">
        <v>1740</v>
      </c>
      <c r="B582" s="1" t="s">
        <v>1741</v>
      </c>
      <c r="C582" s="1" t="s">
        <v>1742</v>
      </c>
      <c r="D582">
        <v>5</v>
      </c>
      <c r="E582">
        <v>5</v>
      </c>
      <c r="F582">
        <v>5</v>
      </c>
      <c r="G582" t="str">
        <f t="shared" si="9"/>
        <v>Excellent adaptation for Persona 3. The text preserves voice and meaning while remaining highly accessible.</v>
      </c>
    </row>
    <row r="583" spans="1:7" ht="43.5" x14ac:dyDescent="0.35">
      <c r="A583" t="s">
        <v>1743</v>
      </c>
      <c r="B583" s="1" t="s">
        <v>1744</v>
      </c>
      <c r="C583" s="1" t="s">
        <v>1745</v>
      </c>
      <c r="D583">
        <v>5</v>
      </c>
      <c r="E583">
        <v>5</v>
      </c>
      <c r="F583">
        <v>5</v>
      </c>
      <c r="G583" t="str">
        <f t="shared" si="9"/>
        <v>Excellent adaptation for Persona 3. The text preserves voice and meaning while remaining highly accessible.</v>
      </c>
    </row>
    <row r="584" spans="1:7" ht="261" x14ac:dyDescent="0.35">
      <c r="A584" t="s">
        <v>1746</v>
      </c>
      <c r="B584" s="1" t="s">
        <v>1747</v>
      </c>
      <c r="C584" s="1" t="s">
        <v>1748</v>
      </c>
      <c r="D584">
        <v>5</v>
      </c>
      <c r="E584">
        <v>4</v>
      </c>
      <c r="F584">
        <v>5</v>
      </c>
      <c r="G584" t="str">
        <f t="shared" si="9"/>
        <v>Excellent adaptation for Persona 3. The text preserves voice and meaning while remaining highly accessible.</v>
      </c>
    </row>
    <row r="585" spans="1:7" ht="145" x14ac:dyDescent="0.35">
      <c r="A585" t="s">
        <v>1749</v>
      </c>
      <c r="B585" s="1" t="s">
        <v>1750</v>
      </c>
      <c r="C585" s="1" t="s">
        <v>1751</v>
      </c>
      <c r="D585">
        <v>5</v>
      </c>
      <c r="E585">
        <v>5</v>
      </c>
      <c r="F585">
        <v>5</v>
      </c>
      <c r="G585" t="str">
        <f t="shared" si="9"/>
        <v>Excellent adaptation for Persona 3. The text preserves voice and meaning while remaining highly accessible.</v>
      </c>
    </row>
    <row r="586" spans="1:7" ht="58" x14ac:dyDescent="0.35">
      <c r="A586" t="s">
        <v>1752</v>
      </c>
      <c r="B586" s="1" t="s">
        <v>1753</v>
      </c>
      <c r="C586" s="1" t="s">
        <v>1754</v>
      </c>
      <c r="D586">
        <v>5</v>
      </c>
      <c r="E586">
        <v>5</v>
      </c>
      <c r="F586">
        <v>5</v>
      </c>
      <c r="G586" t="str">
        <f t="shared" si="9"/>
        <v>Excellent adaptation for Persona 3. The text preserves voice and meaning while remaining highly accessible.</v>
      </c>
    </row>
    <row r="587" spans="1:7" ht="29" x14ac:dyDescent="0.35">
      <c r="A587" t="s">
        <v>1755</v>
      </c>
      <c r="B587" s="1" t="s">
        <v>1756</v>
      </c>
      <c r="C587" s="1" t="s">
        <v>1757</v>
      </c>
      <c r="D587">
        <v>5</v>
      </c>
      <c r="E587">
        <v>5</v>
      </c>
      <c r="F587">
        <v>5</v>
      </c>
      <c r="G587" t="str">
        <f t="shared" si="9"/>
        <v>Excellent adaptation for Persona 3. The text preserves voice and meaning while remaining highly accessible.</v>
      </c>
    </row>
    <row r="588" spans="1:7" ht="87" x14ac:dyDescent="0.35">
      <c r="A588" t="s">
        <v>1758</v>
      </c>
      <c r="B588" s="1" t="s">
        <v>1759</v>
      </c>
      <c r="C588" s="1" t="s">
        <v>1760</v>
      </c>
      <c r="D588">
        <v>5</v>
      </c>
      <c r="E588">
        <v>5</v>
      </c>
      <c r="F588">
        <v>5</v>
      </c>
      <c r="G588" t="str">
        <f t="shared" si="9"/>
        <v>Excellent adaptation for Persona 3. The text preserves voice and meaning while remaining highly accessible.</v>
      </c>
    </row>
    <row r="589" spans="1:7" ht="29" x14ac:dyDescent="0.35">
      <c r="A589" t="s">
        <v>1761</v>
      </c>
      <c r="B589" s="1" t="s">
        <v>1762</v>
      </c>
      <c r="C589" s="1" t="s">
        <v>1763</v>
      </c>
      <c r="D589">
        <v>5</v>
      </c>
      <c r="E589">
        <v>5</v>
      </c>
      <c r="F589">
        <v>5</v>
      </c>
      <c r="G589" t="str">
        <f t="shared" si="9"/>
        <v>Excellent adaptation for Persona 3. The text preserves voice and meaning while remaining highly accessible.</v>
      </c>
    </row>
    <row r="590" spans="1:7" ht="87" x14ac:dyDescent="0.35">
      <c r="A590" t="s">
        <v>1764</v>
      </c>
      <c r="B590" s="1" t="s">
        <v>1765</v>
      </c>
      <c r="C590" s="1" t="s">
        <v>1766</v>
      </c>
      <c r="D590">
        <v>4</v>
      </c>
      <c r="E590">
        <v>5</v>
      </c>
      <c r="F590">
        <v>5</v>
      </c>
      <c r="G590" t="str">
        <f t="shared" si="9"/>
        <v>Excellent adaptation for Persona 3. The text preserves voice and meaning while remaining highly accessible.</v>
      </c>
    </row>
    <row r="591" spans="1:7" ht="348" x14ac:dyDescent="0.35">
      <c r="A591" t="s">
        <v>1767</v>
      </c>
      <c r="B591" s="1" t="s">
        <v>1768</v>
      </c>
      <c r="C591" s="1" t="s">
        <v>1769</v>
      </c>
      <c r="D591">
        <v>4</v>
      </c>
      <c r="E591">
        <v>4</v>
      </c>
      <c r="F591">
        <v>3</v>
      </c>
      <c r="G591" t="str">
        <f t="shared" si="9"/>
        <v>Good adaptation. Most information and voice are preserved, with only minor accessibility issues.</v>
      </c>
    </row>
    <row r="592" spans="1:7" ht="72.5" x14ac:dyDescent="0.35">
      <c r="A592" t="s">
        <v>1770</v>
      </c>
      <c r="B592" s="1" t="s">
        <v>1771</v>
      </c>
      <c r="C592" s="1" t="s">
        <v>1772</v>
      </c>
      <c r="D592">
        <v>5</v>
      </c>
      <c r="E592">
        <v>5</v>
      </c>
      <c r="F592">
        <v>5</v>
      </c>
      <c r="G592" t="str">
        <f t="shared" si="9"/>
        <v>Excellent adaptation for Persona 3. The text preserves voice and meaning while remaining highly accessible.</v>
      </c>
    </row>
    <row r="593" spans="1:7" ht="58" x14ac:dyDescent="0.35">
      <c r="A593" t="s">
        <v>1773</v>
      </c>
      <c r="B593" s="1" t="s">
        <v>1774</v>
      </c>
      <c r="C593" s="1" t="s">
        <v>1775</v>
      </c>
      <c r="D593">
        <v>4</v>
      </c>
      <c r="E593">
        <v>5</v>
      </c>
      <c r="F593">
        <v>5</v>
      </c>
      <c r="G593" t="str">
        <f t="shared" si="9"/>
        <v>Excellent adaptation for Persona 3. The text preserves voice and meaning while remaining highly accessible.</v>
      </c>
    </row>
    <row r="594" spans="1:7" ht="58" x14ac:dyDescent="0.35">
      <c r="A594" t="s">
        <v>1776</v>
      </c>
      <c r="B594" s="1" t="s">
        <v>1777</v>
      </c>
      <c r="C594" s="1" t="s">
        <v>1778</v>
      </c>
      <c r="D594">
        <v>4</v>
      </c>
      <c r="E594">
        <v>4</v>
      </c>
      <c r="F594">
        <v>4</v>
      </c>
      <c r="G594" t="str">
        <f t="shared" si="9"/>
        <v>Good adaptation. Most information and voice are preserved, with only minor accessibility issues.</v>
      </c>
    </row>
    <row r="595" spans="1:7" ht="72.5" x14ac:dyDescent="0.35">
      <c r="A595" t="s">
        <v>1779</v>
      </c>
      <c r="B595" s="1" t="s">
        <v>1780</v>
      </c>
      <c r="C595" s="1" t="s">
        <v>1781</v>
      </c>
      <c r="D595">
        <v>5</v>
      </c>
      <c r="E595">
        <v>5</v>
      </c>
      <c r="F595">
        <v>5</v>
      </c>
      <c r="G595" t="str">
        <f t="shared" si="9"/>
        <v>Excellent adaptation for Persona 3. The text preserves voice and meaning while remaining highly accessible.</v>
      </c>
    </row>
    <row r="596" spans="1:7" ht="58" x14ac:dyDescent="0.35">
      <c r="A596" t="s">
        <v>1782</v>
      </c>
      <c r="B596" s="1" t="s">
        <v>1783</v>
      </c>
      <c r="C596" s="1" t="s">
        <v>1784</v>
      </c>
      <c r="D596">
        <v>5</v>
      </c>
      <c r="E596">
        <v>5</v>
      </c>
      <c r="F596">
        <v>5</v>
      </c>
      <c r="G596" t="str">
        <f t="shared" si="9"/>
        <v>Excellent adaptation for Persona 3. The text preserves voice and meaning while remaining highly accessible.</v>
      </c>
    </row>
    <row r="597" spans="1:7" ht="43.5" x14ac:dyDescent="0.35">
      <c r="A597" t="s">
        <v>1785</v>
      </c>
      <c r="B597" s="1" t="s">
        <v>1786</v>
      </c>
      <c r="C597" s="1" t="s">
        <v>1787</v>
      </c>
      <c r="D597">
        <v>5</v>
      </c>
      <c r="E597">
        <v>5</v>
      </c>
      <c r="F597">
        <v>5</v>
      </c>
      <c r="G597" t="str">
        <f t="shared" si="9"/>
        <v>Excellent adaptation for Persona 3. The text preserves voice and meaning while remaining highly accessible.</v>
      </c>
    </row>
    <row r="598" spans="1:7" ht="116" x14ac:dyDescent="0.35">
      <c r="A598" t="s">
        <v>1788</v>
      </c>
      <c r="B598" s="1" t="s">
        <v>1789</v>
      </c>
      <c r="C598" s="1" t="s">
        <v>1790</v>
      </c>
      <c r="D598">
        <v>5</v>
      </c>
      <c r="E598">
        <v>5</v>
      </c>
      <c r="F598">
        <v>5</v>
      </c>
      <c r="G598" t="str">
        <f t="shared" si="9"/>
        <v>Excellent adaptation for Persona 3. The text preserves voice and meaning while remaining highly accessible.</v>
      </c>
    </row>
    <row r="599" spans="1:7" ht="87" x14ac:dyDescent="0.35">
      <c r="A599" t="s">
        <v>1791</v>
      </c>
      <c r="B599" s="1" t="s">
        <v>1792</v>
      </c>
      <c r="C599" s="1" t="s">
        <v>1793</v>
      </c>
      <c r="D599">
        <v>5</v>
      </c>
      <c r="E599">
        <v>5</v>
      </c>
      <c r="F599">
        <v>5</v>
      </c>
      <c r="G599" t="str">
        <f t="shared" si="9"/>
        <v>Excellent adaptation for Persona 3. The text preserves voice and meaning while remaining highly accessible.</v>
      </c>
    </row>
    <row r="600" spans="1:7" ht="232" x14ac:dyDescent="0.35">
      <c r="A600" t="s">
        <v>1794</v>
      </c>
      <c r="B600" s="1" t="s">
        <v>1795</v>
      </c>
      <c r="C600" s="1" t="s">
        <v>1796</v>
      </c>
      <c r="D600">
        <v>4</v>
      </c>
      <c r="E600">
        <v>4</v>
      </c>
      <c r="F600">
        <v>3</v>
      </c>
      <c r="G600" t="str">
        <f t="shared" si="9"/>
        <v>Good adaptation. Most information and voice are preserved, with only minor accessibility issues.</v>
      </c>
    </row>
    <row r="601" spans="1:7" ht="174" x14ac:dyDescent="0.35">
      <c r="A601" t="s">
        <v>1797</v>
      </c>
      <c r="B601" s="1" t="s">
        <v>1798</v>
      </c>
      <c r="C601" s="1" t="s">
        <v>1799</v>
      </c>
      <c r="D601">
        <v>4</v>
      </c>
      <c r="E601">
        <v>4</v>
      </c>
      <c r="F601">
        <v>4</v>
      </c>
      <c r="G601" t="str">
        <f t="shared" si="9"/>
        <v>Good adaptation. Most information and voice are preserved, with only minor accessibility issues.</v>
      </c>
    </row>
    <row r="602" spans="1:7" ht="116" x14ac:dyDescent="0.35">
      <c r="A602" t="s">
        <v>1800</v>
      </c>
      <c r="B602" s="1" t="s">
        <v>1801</v>
      </c>
      <c r="C602" s="1" t="s">
        <v>1802</v>
      </c>
      <c r="D602">
        <v>5</v>
      </c>
      <c r="E602">
        <v>5</v>
      </c>
      <c r="F602">
        <v>5</v>
      </c>
      <c r="G602" t="str">
        <f t="shared" si="9"/>
        <v>Excellent adaptation for Persona 3. The text preserves voice and meaning while remaining highly accessible.</v>
      </c>
    </row>
    <row r="603" spans="1:7" ht="261" x14ac:dyDescent="0.35">
      <c r="A603" t="s">
        <v>1803</v>
      </c>
      <c r="B603" s="1" t="s">
        <v>1804</v>
      </c>
      <c r="C603" s="1" t="s">
        <v>1805</v>
      </c>
      <c r="D603">
        <v>5</v>
      </c>
      <c r="E603">
        <v>5</v>
      </c>
      <c r="F603">
        <v>5</v>
      </c>
      <c r="G603" t="str">
        <f t="shared" si="9"/>
        <v>Excellent adaptation for Persona 3. The text preserves voice and meaning while remaining highly accessible.</v>
      </c>
    </row>
    <row r="604" spans="1:7" ht="174" x14ac:dyDescent="0.35">
      <c r="A604" t="s">
        <v>1806</v>
      </c>
      <c r="B604" s="1" t="s">
        <v>1807</v>
      </c>
      <c r="C604" s="1" t="s">
        <v>1808</v>
      </c>
      <c r="D604">
        <v>4</v>
      </c>
      <c r="E604">
        <v>5</v>
      </c>
      <c r="F604">
        <v>4</v>
      </c>
      <c r="G604" t="str">
        <f t="shared" si="9"/>
        <v>Excellent adaptation for Persona 3. The text preserves voice and meaning while remaining highly accessible.</v>
      </c>
    </row>
    <row r="605" spans="1:7" ht="304.5" x14ac:dyDescent="0.35">
      <c r="A605" t="s">
        <v>1809</v>
      </c>
      <c r="B605" s="1" t="s">
        <v>1810</v>
      </c>
      <c r="C605" s="1" t="s">
        <v>1811</v>
      </c>
      <c r="D605">
        <v>5</v>
      </c>
      <c r="E605">
        <v>5</v>
      </c>
      <c r="F605">
        <v>5</v>
      </c>
      <c r="G605" t="str">
        <f t="shared" si="9"/>
        <v>Excellent adaptation for Persona 3. The text preserves voice and meaning while remaining highly accessible.</v>
      </c>
    </row>
    <row r="606" spans="1:7" ht="217.5" x14ac:dyDescent="0.35">
      <c r="A606" t="s">
        <v>1812</v>
      </c>
      <c r="B606" s="1" t="s">
        <v>1813</v>
      </c>
      <c r="C606" s="1" t="s">
        <v>1814</v>
      </c>
      <c r="D606">
        <v>5</v>
      </c>
      <c r="E606">
        <v>5</v>
      </c>
      <c r="F606">
        <v>5</v>
      </c>
      <c r="G606" t="str">
        <f t="shared" si="9"/>
        <v>Excellent adaptation for Persona 3. The text preserves voice and meaning while remaining highly accessible.</v>
      </c>
    </row>
    <row r="607" spans="1:7" ht="232" x14ac:dyDescent="0.35">
      <c r="A607" t="s">
        <v>1815</v>
      </c>
      <c r="B607" s="1" t="s">
        <v>1813</v>
      </c>
      <c r="C607" s="1" t="s">
        <v>1816</v>
      </c>
      <c r="D607">
        <v>5</v>
      </c>
      <c r="E607">
        <v>5</v>
      </c>
      <c r="F607">
        <v>5</v>
      </c>
      <c r="G607" t="str">
        <f t="shared" si="9"/>
        <v>Excellent adaptation for Persona 3. The text preserves voice and meaning while remaining highly accessible.</v>
      </c>
    </row>
    <row r="608" spans="1:7" ht="145" x14ac:dyDescent="0.35">
      <c r="A608" t="s">
        <v>1817</v>
      </c>
      <c r="B608" s="1" t="s">
        <v>1818</v>
      </c>
      <c r="C608" s="1" t="s">
        <v>1819</v>
      </c>
      <c r="D608">
        <v>5</v>
      </c>
      <c r="E608">
        <v>5</v>
      </c>
      <c r="F608">
        <v>5</v>
      </c>
      <c r="G608" t="str">
        <f t="shared" si="9"/>
        <v>Excellent adaptation for Persona 3. The text preserves voice and meaning while remaining highly accessible.</v>
      </c>
    </row>
    <row r="609" spans="1:7" ht="203" x14ac:dyDescent="0.35">
      <c r="A609" t="s">
        <v>1820</v>
      </c>
      <c r="B609" s="1" t="s">
        <v>1821</v>
      </c>
      <c r="C609" s="1" t="s">
        <v>1822</v>
      </c>
      <c r="D609">
        <v>4</v>
      </c>
      <c r="E609">
        <v>5</v>
      </c>
      <c r="F609">
        <v>5</v>
      </c>
      <c r="G609" t="str">
        <f t="shared" si="9"/>
        <v>Excellent adaptation for Persona 3. The text preserves voice and meaning while remaining highly accessible.</v>
      </c>
    </row>
    <row r="610" spans="1:7" ht="409.5" x14ac:dyDescent="0.35">
      <c r="A610" t="s">
        <v>1823</v>
      </c>
      <c r="B610" s="1" t="s">
        <v>1824</v>
      </c>
      <c r="C610" s="1" t="s">
        <v>1825</v>
      </c>
      <c r="D610">
        <v>5</v>
      </c>
      <c r="E610">
        <v>5</v>
      </c>
      <c r="F610">
        <v>5</v>
      </c>
      <c r="G610" t="str">
        <f t="shared" si="9"/>
        <v>Excellent adaptation for Persona 3. The text preserves voice and meaning while remaining highly accessible.</v>
      </c>
    </row>
    <row r="611" spans="1:7" ht="145" x14ac:dyDescent="0.35">
      <c r="A611" t="s">
        <v>1826</v>
      </c>
      <c r="B611" s="1" t="s">
        <v>1827</v>
      </c>
      <c r="C611" s="1" t="s">
        <v>1828</v>
      </c>
      <c r="D611">
        <v>5</v>
      </c>
      <c r="E611">
        <v>5</v>
      </c>
      <c r="F611">
        <v>5</v>
      </c>
      <c r="G611" t="str">
        <f t="shared" si="9"/>
        <v>Excellent adaptation for Persona 3. The text preserves voice and meaning while remaining highly accessible.</v>
      </c>
    </row>
    <row r="612" spans="1:7" ht="290" x14ac:dyDescent="0.35">
      <c r="A612" t="s">
        <v>1829</v>
      </c>
      <c r="B612" s="1" t="s">
        <v>1830</v>
      </c>
      <c r="C612" s="1" t="s">
        <v>1831</v>
      </c>
      <c r="D612">
        <v>5</v>
      </c>
      <c r="E612">
        <v>5</v>
      </c>
      <c r="F612">
        <v>5</v>
      </c>
      <c r="G612" t="str">
        <f t="shared" si="9"/>
        <v>Excellent adaptation for Persona 3. The text preserves voice and meaning while remaining highly accessible.</v>
      </c>
    </row>
    <row r="613" spans="1:7" ht="145" x14ac:dyDescent="0.35">
      <c r="A613" t="s">
        <v>1832</v>
      </c>
      <c r="B613" s="1" t="s">
        <v>1833</v>
      </c>
      <c r="C613" s="1" t="s">
        <v>1834</v>
      </c>
      <c r="D613">
        <v>5</v>
      </c>
      <c r="E613">
        <v>5</v>
      </c>
      <c r="F613">
        <v>5</v>
      </c>
      <c r="G613" t="str">
        <f t="shared" si="9"/>
        <v>Excellent adaptation for Persona 3. The text preserves voice and meaning while remaining highly accessible.</v>
      </c>
    </row>
    <row r="614" spans="1:7" ht="362.5" x14ac:dyDescent="0.35">
      <c r="A614" t="s">
        <v>1835</v>
      </c>
      <c r="B614" s="1" t="s">
        <v>1836</v>
      </c>
      <c r="C614" s="1" t="s">
        <v>1837</v>
      </c>
      <c r="D614">
        <v>3</v>
      </c>
      <c r="E614">
        <v>4</v>
      </c>
      <c r="F614">
        <v>4</v>
      </c>
      <c r="G614" t="str">
        <f t="shared" si="9"/>
        <v>Good adaptation. Most information and voice are preserved, with only minor accessibility issues.</v>
      </c>
    </row>
    <row r="615" spans="1:7" ht="72.5" x14ac:dyDescent="0.35">
      <c r="A615" t="s">
        <v>1838</v>
      </c>
      <c r="B615" s="1" t="s">
        <v>1839</v>
      </c>
      <c r="C615" s="1" t="s">
        <v>1840</v>
      </c>
      <c r="D615">
        <v>5</v>
      </c>
      <c r="E615">
        <v>5</v>
      </c>
      <c r="F615">
        <v>5</v>
      </c>
      <c r="G615" t="str">
        <f t="shared" si="9"/>
        <v>Excellent adaptation for Persona 3. The text preserves voice and meaning while remaining highly accessible.</v>
      </c>
    </row>
    <row r="616" spans="1:7" ht="246.5" x14ac:dyDescent="0.35">
      <c r="A616" t="s">
        <v>1841</v>
      </c>
      <c r="B616" s="1" t="s">
        <v>1842</v>
      </c>
      <c r="C616" s="1" t="s">
        <v>1843</v>
      </c>
      <c r="D616">
        <v>5</v>
      </c>
      <c r="E616">
        <v>5</v>
      </c>
      <c r="F616">
        <v>5</v>
      </c>
      <c r="G616" t="str">
        <f t="shared" si="9"/>
        <v>Excellent adaptation for Persona 3. The text preserves voice and meaning while remaining highly accessible.</v>
      </c>
    </row>
    <row r="617" spans="1:7" ht="188.5" x14ac:dyDescent="0.35">
      <c r="A617" t="s">
        <v>1844</v>
      </c>
      <c r="B617" s="1" t="s">
        <v>1845</v>
      </c>
      <c r="C617" s="1" t="s">
        <v>1846</v>
      </c>
      <c r="D617">
        <v>5</v>
      </c>
      <c r="E617">
        <v>5</v>
      </c>
      <c r="F617">
        <v>5</v>
      </c>
      <c r="G617" t="str">
        <f t="shared" si="9"/>
        <v>Excellent adaptation for Persona 3. The text preserves voice and meaning while remaining highly accessible.</v>
      </c>
    </row>
    <row r="618" spans="1:7" ht="87" x14ac:dyDescent="0.35">
      <c r="A618" t="s">
        <v>1847</v>
      </c>
      <c r="B618" s="1" t="s">
        <v>1848</v>
      </c>
      <c r="C618" s="1" t="s">
        <v>1849</v>
      </c>
      <c r="D618">
        <v>4</v>
      </c>
      <c r="E618">
        <v>4</v>
      </c>
      <c r="F618">
        <v>4</v>
      </c>
      <c r="G618" t="str">
        <f t="shared" si="9"/>
        <v>Good adaptation. Most information and voice are preserved, with only minor accessibility issues.</v>
      </c>
    </row>
    <row r="619" spans="1:7" ht="333.5" x14ac:dyDescent="0.35">
      <c r="A619" t="s">
        <v>1850</v>
      </c>
      <c r="B619" s="1" t="s">
        <v>1851</v>
      </c>
      <c r="C619" s="1" t="s">
        <v>1852</v>
      </c>
      <c r="D619">
        <v>5</v>
      </c>
      <c r="E619">
        <v>5</v>
      </c>
      <c r="F619">
        <v>3</v>
      </c>
      <c r="G619" t="str">
        <f t="shared" si="9"/>
        <v>Excellent adaptation for Persona 3. The text preserves voice and meaning while remaining highly accessible.</v>
      </c>
    </row>
    <row r="620" spans="1:7" ht="246.5" x14ac:dyDescent="0.35">
      <c r="A620" t="s">
        <v>1853</v>
      </c>
      <c r="B620" s="1" t="s">
        <v>1854</v>
      </c>
      <c r="C620" s="1" t="s">
        <v>1855</v>
      </c>
      <c r="D620">
        <v>4</v>
      </c>
      <c r="E620">
        <v>4</v>
      </c>
      <c r="F620">
        <v>4</v>
      </c>
      <c r="G620" t="str">
        <f t="shared" si="9"/>
        <v>Good adaptation. Most information and voice are preserved, with only minor accessibility issues.</v>
      </c>
    </row>
    <row r="621" spans="1:7" ht="174" x14ac:dyDescent="0.35">
      <c r="A621" t="s">
        <v>1856</v>
      </c>
      <c r="B621" s="1" t="s">
        <v>1857</v>
      </c>
      <c r="C621" s="1" t="s">
        <v>1858</v>
      </c>
      <c r="D621">
        <v>5</v>
      </c>
      <c r="E621">
        <v>5</v>
      </c>
      <c r="F621">
        <v>5</v>
      </c>
      <c r="G621" t="str">
        <f t="shared" si="9"/>
        <v>Excellent adaptation for Persona 3. The text preserves voice and meaning while remaining highly accessible.</v>
      </c>
    </row>
    <row r="622" spans="1:7" ht="304.5" x14ac:dyDescent="0.35">
      <c r="A622" t="s">
        <v>1859</v>
      </c>
      <c r="B622" s="1" t="s">
        <v>1860</v>
      </c>
      <c r="C622" s="1" t="s">
        <v>1861</v>
      </c>
      <c r="D622">
        <v>4</v>
      </c>
      <c r="E622">
        <v>4</v>
      </c>
      <c r="F622">
        <v>3</v>
      </c>
      <c r="G622" t="str">
        <f t="shared" si="9"/>
        <v>Good adaptation. Most information and voice are preserved, with only minor accessibility issues.</v>
      </c>
    </row>
    <row r="623" spans="1:7" ht="217.5" x14ac:dyDescent="0.35">
      <c r="A623" t="s">
        <v>1862</v>
      </c>
      <c r="B623" s="1" t="s">
        <v>1863</v>
      </c>
      <c r="C623" s="1" t="s">
        <v>1864</v>
      </c>
      <c r="D623">
        <v>5</v>
      </c>
      <c r="E623">
        <v>5</v>
      </c>
      <c r="F623">
        <v>5</v>
      </c>
      <c r="G623" t="str">
        <f t="shared" si="9"/>
        <v>Excellent adaptation for Persona 3. The text preserves voice and meaning while remaining highly accessible.</v>
      </c>
    </row>
    <row r="624" spans="1:7" ht="275.5" x14ac:dyDescent="0.35">
      <c r="A624" t="s">
        <v>1865</v>
      </c>
      <c r="B624" s="1" t="s">
        <v>1866</v>
      </c>
      <c r="C624" s="1" t="s">
        <v>1867</v>
      </c>
      <c r="D624">
        <v>5</v>
      </c>
      <c r="E624">
        <v>5</v>
      </c>
      <c r="F624">
        <v>4</v>
      </c>
      <c r="G624" t="str">
        <f t="shared" si="9"/>
        <v>Excellent adaptation for Persona 3. The text preserves voice and meaning while remaining highly accessible.</v>
      </c>
    </row>
    <row r="625" spans="1:7" ht="87" x14ac:dyDescent="0.35">
      <c r="A625" t="s">
        <v>1868</v>
      </c>
      <c r="B625" s="1" t="s">
        <v>1869</v>
      </c>
      <c r="C625" s="1" t="s">
        <v>1870</v>
      </c>
      <c r="D625">
        <v>4</v>
      </c>
      <c r="E625">
        <v>4</v>
      </c>
      <c r="F625">
        <v>4</v>
      </c>
      <c r="G625" t="str">
        <f t="shared" si="9"/>
        <v>Good adaptation. Most information and voice are preserved, with only minor accessibility issues.</v>
      </c>
    </row>
    <row r="626" spans="1:7" ht="409.5" x14ac:dyDescent="0.35">
      <c r="A626" t="s">
        <v>1871</v>
      </c>
      <c r="B626" s="1" t="s">
        <v>1872</v>
      </c>
      <c r="C626" s="1" t="s">
        <v>1873</v>
      </c>
      <c r="D626">
        <v>4</v>
      </c>
      <c r="E626">
        <v>4</v>
      </c>
      <c r="F626">
        <v>3</v>
      </c>
      <c r="G626" t="str">
        <f t="shared" si="9"/>
        <v>Good adaptation. Most information and voice are preserved, with only minor accessibility issues.</v>
      </c>
    </row>
    <row r="627" spans="1:7" ht="203" x14ac:dyDescent="0.35">
      <c r="A627" t="s">
        <v>1874</v>
      </c>
      <c r="B627" s="1" t="s">
        <v>1875</v>
      </c>
      <c r="C627" s="1" t="s">
        <v>1876</v>
      </c>
      <c r="D627">
        <v>4</v>
      </c>
      <c r="E627">
        <v>4</v>
      </c>
      <c r="F627">
        <v>4</v>
      </c>
      <c r="G627" t="str">
        <f t="shared" si="9"/>
        <v>Good adaptation. Most information and voice are preserved, with only minor accessibility issues.</v>
      </c>
    </row>
    <row r="628" spans="1:7" ht="130.5" x14ac:dyDescent="0.35">
      <c r="A628" t="s">
        <v>1877</v>
      </c>
      <c r="B628" s="1" t="s">
        <v>1878</v>
      </c>
      <c r="C628" s="1" t="s">
        <v>1879</v>
      </c>
      <c r="D628">
        <v>4</v>
      </c>
      <c r="E628">
        <v>5</v>
      </c>
      <c r="F628">
        <v>5</v>
      </c>
      <c r="G628" t="str">
        <f t="shared" si="9"/>
        <v>Excellent adaptation for Persona 3. The text preserves voice and meaning while remaining highly accessible.</v>
      </c>
    </row>
    <row r="629" spans="1:7" ht="203" x14ac:dyDescent="0.35">
      <c r="A629" t="s">
        <v>1880</v>
      </c>
      <c r="B629" s="1" t="s">
        <v>1881</v>
      </c>
      <c r="C629" s="1" t="s">
        <v>1882</v>
      </c>
      <c r="D629">
        <v>4</v>
      </c>
      <c r="E629">
        <v>5</v>
      </c>
      <c r="F629">
        <v>4</v>
      </c>
      <c r="G629" t="str">
        <f t="shared" si="9"/>
        <v>Excellent adaptation for Persona 3. The text preserves voice and meaning while remaining highly accessible.</v>
      </c>
    </row>
    <row r="630" spans="1:7" ht="232" x14ac:dyDescent="0.35">
      <c r="A630" t="s">
        <v>1883</v>
      </c>
      <c r="B630" s="1" t="s">
        <v>1884</v>
      </c>
      <c r="C630" s="1" t="s">
        <v>1885</v>
      </c>
      <c r="D630">
        <v>5</v>
      </c>
      <c r="E630">
        <v>5</v>
      </c>
      <c r="F630">
        <v>4</v>
      </c>
      <c r="G630" t="str">
        <f t="shared" si="9"/>
        <v>Excellent adaptation for Persona 3. The text preserves voice and meaning while remaining highly accessible.</v>
      </c>
    </row>
    <row r="631" spans="1:7" ht="232" x14ac:dyDescent="0.35">
      <c r="A631" t="s">
        <v>1886</v>
      </c>
      <c r="B631" s="1" t="s">
        <v>1887</v>
      </c>
      <c r="C631" s="1" t="s">
        <v>1888</v>
      </c>
      <c r="D631">
        <v>4</v>
      </c>
      <c r="E631">
        <v>4</v>
      </c>
      <c r="F631">
        <v>4</v>
      </c>
      <c r="G631" t="str">
        <f t="shared" si="9"/>
        <v>Good adaptation. Most information and voice are preserved, with only minor accessibility issues.</v>
      </c>
    </row>
    <row r="632" spans="1:7" ht="203" x14ac:dyDescent="0.35">
      <c r="A632" t="s">
        <v>1889</v>
      </c>
      <c r="B632" s="1" t="s">
        <v>1890</v>
      </c>
      <c r="C632" s="1" t="s">
        <v>1891</v>
      </c>
      <c r="D632">
        <v>4</v>
      </c>
      <c r="E632">
        <v>4</v>
      </c>
      <c r="F632">
        <v>3</v>
      </c>
      <c r="G632" t="str">
        <f t="shared" si="9"/>
        <v>Good adaptation. Most information and voice are preserved, with only minor accessibility issues.</v>
      </c>
    </row>
    <row r="633" spans="1:7" ht="217.5" x14ac:dyDescent="0.35">
      <c r="A633" t="s">
        <v>1892</v>
      </c>
      <c r="B633" s="1" t="s">
        <v>1893</v>
      </c>
      <c r="C633" s="1" t="s">
        <v>1894</v>
      </c>
      <c r="D633">
        <v>5</v>
      </c>
      <c r="E633">
        <v>5</v>
      </c>
      <c r="F633">
        <v>4</v>
      </c>
      <c r="G633" t="str">
        <f t="shared" si="9"/>
        <v>Excellent adaptation for Persona 3. The text preserves voice and meaning while remaining highly accessible.</v>
      </c>
    </row>
    <row r="634" spans="1:7" ht="145" x14ac:dyDescent="0.35">
      <c r="A634" t="s">
        <v>1895</v>
      </c>
      <c r="B634" s="1" t="s">
        <v>1896</v>
      </c>
      <c r="C634" s="1" t="s">
        <v>1897</v>
      </c>
      <c r="D634">
        <v>5</v>
      </c>
      <c r="E634">
        <v>5</v>
      </c>
      <c r="F634">
        <v>5</v>
      </c>
      <c r="G634" t="str">
        <f t="shared" si="9"/>
        <v>Excellent adaptation for Persona 3. The text preserves voice and meaning while remaining highly accessible.</v>
      </c>
    </row>
    <row r="635" spans="1:7" ht="261" x14ac:dyDescent="0.35">
      <c r="A635" t="s">
        <v>1898</v>
      </c>
      <c r="B635" s="1" t="s">
        <v>1899</v>
      </c>
      <c r="C635" s="1" t="s">
        <v>1900</v>
      </c>
      <c r="D635">
        <v>4</v>
      </c>
      <c r="E635">
        <v>4</v>
      </c>
      <c r="F635">
        <v>4</v>
      </c>
      <c r="G635" t="str">
        <f t="shared" si="9"/>
        <v>Good adaptation. Most information and voice are preserved, with only minor accessibility issues.</v>
      </c>
    </row>
    <row r="636" spans="1:7" ht="130.5" x14ac:dyDescent="0.35">
      <c r="A636" t="s">
        <v>1901</v>
      </c>
      <c r="B636" s="1" t="s">
        <v>1902</v>
      </c>
      <c r="C636" s="1" t="s">
        <v>1903</v>
      </c>
      <c r="D636">
        <v>5</v>
      </c>
      <c r="E636">
        <v>5</v>
      </c>
      <c r="F636">
        <v>5</v>
      </c>
      <c r="G636" t="str">
        <f t="shared" si="9"/>
        <v>Excellent adaptation for Persona 3. The text preserves voice and meaning while remaining highly accessible.</v>
      </c>
    </row>
    <row r="637" spans="1:7" ht="174" x14ac:dyDescent="0.35">
      <c r="A637" t="s">
        <v>1904</v>
      </c>
      <c r="B637" s="1" t="s">
        <v>1905</v>
      </c>
      <c r="C637" s="1" t="s">
        <v>1906</v>
      </c>
      <c r="D637">
        <v>4</v>
      </c>
      <c r="E637">
        <v>4</v>
      </c>
      <c r="F637">
        <v>4</v>
      </c>
      <c r="G637" t="str">
        <f t="shared" si="9"/>
        <v>Good adaptation. Most information and voice are preserved, with only minor accessibility issues.</v>
      </c>
    </row>
    <row r="638" spans="1:7" ht="217.5" x14ac:dyDescent="0.35">
      <c r="A638" t="s">
        <v>1907</v>
      </c>
      <c r="B638" s="1" t="s">
        <v>1908</v>
      </c>
      <c r="C638" s="1" t="s">
        <v>1909</v>
      </c>
      <c r="D638">
        <v>5</v>
      </c>
      <c r="E638">
        <v>5</v>
      </c>
      <c r="F638">
        <v>3</v>
      </c>
      <c r="G638" t="str">
        <f t="shared" si="9"/>
        <v>Excellent adaptation for Persona 3. The text preserves voice and meaning while remaining highly accessible.</v>
      </c>
    </row>
    <row r="639" spans="1:7" ht="116" x14ac:dyDescent="0.35">
      <c r="A639" t="s">
        <v>1910</v>
      </c>
      <c r="B639" s="1" t="s">
        <v>1911</v>
      </c>
      <c r="C639" s="1" t="s">
        <v>1912</v>
      </c>
      <c r="D639">
        <v>5</v>
      </c>
      <c r="E639">
        <v>5</v>
      </c>
      <c r="F639">
        <v>5</v>
      </c>
      <c r="G639" t="str">
        <f t="shared" si="9"/>
        <v>Excellent adaptation for Persona 3. The text preserves voice and meaning while remaining highly accessible.</v>
      </c>
    </row>
    <row r="640" spans="1:7" ht="101.5" x14ac:dyDescent="0.35">
      <c r="A640" t="s">
        <v>1913</v>
      </c>
      <c r="B640" s="1" t="s">
        <v>1914</v>
      </c>
      <c r="C640" s="1" t="s">
        <v>1915</v>
      </c>
      <c r="D640">
        <v>4</v>
      </c>
      <c r="E640">
        <v>4</v>
      </c>
      <c r="F640">
        <v>4</v>
      </c>
      <c r="G640" t="str">
        <f t="shared" si="9"/>
        <v>Good adaptation. Most information and voice are preserved, with only minor accessibility issues.</v>
      </c>
    </row>
    <row r="641" spans="1:7" ht="174" x14ac:dyDescent="0.35">
      <c r="A641" t="s">
        <v>1916</v>
      </c>
      <c r="B641" s="1" t="s">
        <v>1917</v>
      </c>
      <c r="C641" s="1" t="s">
        <v>1918</v>
      </c>
      <c r="D641">
        <v>5</v>
      </c>
      <c r="E641">
        <v>5</v>
      </c>
      <c r="F641">
        <v>5</v>
      </c>
      <c r="G641" t="str">
        <f t="shared" si="9"/>
        <v>Excellent adaptation for Persona 3. The text preserves voice and meaning while remaining highly accessible.</v>
      </c>
    </row>
    <row r="642" spans="1:7" ht="188.5" x14ac:dyDescent="0.35">
      <c r="A642" t="s">
        <v>1919</v>
      </c>
      <c r="B642" s="1" t="s">
        <v>1920</v>
      </c>
      <c r="C642" s="1" t="s">
        <v>1921</v>
      </c>
      <c r="D642">
        <v>5</v>
      </c>
      <c r="E642">
        <v>5</v>
      </c>
      <c r="F642">
        <v>5</v>
      </c>
      <c r="G642" t="str">
        <f t="shared" si="9"/>
        <v>Excellent adaptation for Persona 3. The text preserves voice and meaning while remaining highly accessible.</v>
      </c>
    </row>
    <row r="643" spans="1:7" ht="116" x14ac:dyDescent="0.35">
      <c r="A643" t="s">
        <v>1922</v>
      </c>
      <c r="B643" s="1" t="s">
        <v>1923</v>
      </c>
      <c r="C643" s="1" t="s">
        <v>1924</v>
      </c>
      <c r="D643">
        <v>4</v>
      </c>
      <c r="E643">
        <v>4</v>
      </c>
      <c r="F643">
        <v>4</v>
      </c>
      <c r="G643" t="str">
        <f t="shared" ref="G643:G700" si="10">IF(D643+E643+F643&gt;=13,"Excellent adaptation for Persona 3. The text preserves voice and meaning while remaining highly accessible.",
IF(D643+E643+F643&gt;=10,"Good adaptation. Most information and voice are preserved, with only minor accessibility issues.",
IF(D643+E643+F643&gt;=7,"Moderate adaptation. Some information, voice, or readability could be improved for the target audience.",
"Poor adaptation. Significant improvements are needed in preserving meaning, voice, and accessibility.")))</f>
        <v>Good adaptation. Most information and voice are preserved, with only minor accessibility issues.</v>
      </c>
    </row>
    <row r="644" spans="1:7" ht="159.5" x14ac:dyDescent="0.35">
      <c r="A644" t="s">
        <v>1925</v>
      </c>
      <c r="B644" s="1" t="s">
        <v>1926</v>
      </c>
      <c r="C644" s="1" t="s">
        <v>1927</v>
      </c>
      <c r="D644">
        <v>5</v>
      </c>
      <c r="E644">
        <v>5</v>
      </c>
      <c r="F644">
        <v>5</v>
      </c>
      <c r="G644" t="str">
        <f t="shared" si="10"/>
        <v>Excellent adaptation for Persona 3. The text preserves voice and meaning while remaining highly accessible.</v>
      </c>
    </row>
    <row r="645" spans="1:7" ht="203" x14ac:dyDescent="0.35">
      <c r="A645" t="s">
        <v>1928</v>
      </c>
      <c r="B645" s="1" t="s">
        <v>1929</v>
      </c>
      <c r="C645" s="1" t="s">
        <v>1930</v>
      </c>
      <c r="D645">
        <v>4</v>
      </c>
      <c r="E645">
        <v>4</v>
      </c>
      <c r="F645">
        <v>5</v>
      </c>
      <c r="G645" t="str">
        <f t="shared" si="10"/>
        <v>Excellent adaptation for Persona 3. The text preserves voice and meaning while remaining highly accessible.</v>
      </c>
    </row>
    <row r="646" spans="1:7" ht="130.5" x14ac:dyDescent="0.35">
      <c r="A646" t="s">
        <v>1931</v>
      </c>
      <c r="B646" s="1" t="s">
        <v>1932</v>
      </c>
      <c r="C646" s="1" t="s">
        <v>1933</v>
      </c>
      <c r="D646">
        <v>4</v>
      </c>
      <c r="E646">
        <v>4</v>
      </c>
      <c r="F646">
        <v>4</v>
      </c>
      <c r="G646" t="str">
        <f t="shared" si="10"/>
        <v>Good adaptation. Most information and voice are preserved, with only minor accessibility issues.</v>
      </c>
    </row>
    <row r="647" spans="1:7" ht="130.5" x14ac:dyDescent="0.35">
      <c r="A647" t="s">
        <v>1934</v>
      </c>
      <c r="B647" s="1" t="s">
        <v>1935</v>
      </c>
      <c r="C647" s="1" t="s">
        <v>1936</v>
      </c>
      <c r="D647">
        <v>5</v>
      </c>
      <c r="E647">
        <v>5</v>
      </c>
      <c r="F647">
        <v>5</v>
      </c>
      <c r="G647" t="str">
        <f t="shared" si="10"/>
        <v>Excellent adaptation for Persona 3. The text preserves voice and meaning while remaining highly accessible.</v>
      </c>
    </row>
    <row r="648" spans="1:7" ht="246.5" x14ac:dyDescent="0.35">
      <c r="A648" t="s">
        <v>1937</v>
      </c>
      <c r="B648" s="1" t="s">
        <v>1938</v>
      </c>
      <c r="C648" s="1" t="s">
        <v>1939</v>
      </c>
      <c r="D648">
        <v>3</v>
      </c>
      <c r="E648">
        <v>4</v>
      </c>
      <c r="F648">
        <v>3</v>
      </c>
      <c r="G648" t="str">
        <f t="shared" si="10"/>
        <v>Good adaptation. Most information and voice are preserved, with only minor accessibility issues.</v>
      </c>
    </row>
    <row r="649" spans="1:7" ht="290" x14ac:dyDescent="0.35">
      <c r="A649" t="s">
        <v>1940</v>
      </c>
      <c r="B649" s="1" t="s">
        <v>1941</v>
      </c>
      <c r="C649" s="1" t="s">
        <v>1942</v>
      </c>
      <c r="D649">
        <v>4</v>
      </c>
      <c r="E649">
        <v>4</v>
      </c>
      <c r="F649">
        <v>3</v>
      </c>
      <c r="G649" t="str">
        <f t="shared" si="10"/>
        <v>Good adaptation. Most information and voice are preserved, with only minor accessibility issues.</v>
      </c>
    </row>
    <row r="650" spans="1:7" ht="87" x14ac:dyDescent="0.35">
      <c r="A650" t="s">
        <v>1943</v>
      </c>
      <c r="B650" s="1" t="s">
        <v>1944</v>
      </c>
      <c r="C650" s="1" t="s">
        <v>1945</v>
      </c>
      <c r="D650">
        <v>5</v>
      </c>
      <c r="E650">
        <v>5</v>
      </c>
      <c r="F650">
        <v>5</v>
      </c>
      <c r="G650" t="str">
        <f t="shared" si="10"/>
        <v>Excellent adaptation for Persona 3. The text preserves voice and meaning while remaining highly accessible.</v>
      </c>
    </row>
    <row r="651" spans="1:7" ht="217.5" x14ac:dyDescent="0.35">
      <c r="A651" t="s">
        <v>1946</v>
      </c>
      <c r="B651" s="1" t="s">
        <v>1947</v>
      </c>
      <c r="C651" s="1" t="s">
        <v>1948</v>
      </c>
      <c r="D651">
        <v>4</v>
      </c>
      <c r="E651">
        <v>4</v>
      </c>
      <c r="F651">
        <v>3</v>
      </c>
      <c r="G651" t="str">
        <f t="shared" si="10"/>
        <v>Good adaptation. Most information and voice are preserved, with only minor accessibility issues.</v>
      </c>
    </row>
    <row r="652" spans="1:7" ht="275.5" x14ac:dyDescent="0.35">
      <c r="A652" t="s">
        <v>1949</v>
      </c>
      <c r="B652" s="1" t="s">
        <v>1950</v>
      </c>
      <c r="C652" s="1" t="s">
        <v>1951</v>
      </c>
      <c r="D652">
        <v>5</v>
      </c>
      <c r="E652">
        <v>5</v>
      </c>
      <c r="F652">
        <v>3</v>
      </c>
      <c r="G652" t="str">
        <f t="shared" si="10"/>
        <v>Excellent adaptation for Persona 3. The text preserves voice and meaning while remaining highly accessible.</v>
      </c>
    </row>
    <row r="653" spans="1:7" ht="246.5" x14ac:dyDescent="0.35">
      <c r="A653" t="s">
        <v>1952</v>
      </c>
      <c r="B653" s="1" t="s">
        <v>1953</v>
      </c>
      <c r="C653" s="1" t="s">
        <v>1954</v>
      </c>
      <c r="D653">
        <v>4</v>
      </c>
      <c r="E653">
        <v>4</v>
      </c>
      <c r="F653">
        <v>3</v>
      </c>
      <c r="G653" t="str">
        <f t="shared" si="10"/>
        <v>Good adaptation. Most information and voice are preserved, with only minor accessibility issues.</v>
      </c>
    </row>
    <row r="654" spans="1:7" ht="174" x14ac:dyDescent="0.35">
      <c r="A654" t="s">
        <v>1955</v>
      </c>
      <c r="B654" s="1" t="s">
        <v>1956</v>
      </c>
      <c r="C654" s="1" t="s">
        <v>1957</v>
      </c>
      <c r="D654">
        <v>5</v>
      </c>
      <c r="E654">
        <v>5</v>
      </c>
      <c r="F654">
        <v>5</v>
      </c>
      <c r="G654" t="str">
        <f t="shared" si="10"/>
        <v>Excellent adaptation for Persona 3. The text preserves voice and meaning while remaining highly accessible.</v>
      </c>
    </row>
    <row r="655" spans="1:7" ht="333.5" x14ac:dyDescent="0.35">
      <c r="A655" t="s">
        <v>1958</v>
      </c>
      <c r="B655" s="1" t="s">
        <v>1959</v>
      </c>
      <c r="C655" s="1" t="s">
        <v>1960</v>
      </c>
      <c r="D655">
        <v>4</v>
      </c>
      <c r="E655">
        <v>4</v>
      </c>
      <c r="F655">
        <v>3</v>
      </c>
      <c r="G655" t="str">
        <f t="shared" si="10"/>
        <v>Good adaptation. Most information and voice are preserved, with only minor accessibility issues.</v>
      </c>
    </row>
    <row r="656" spans="1:7" ht="409.5" x14ac:dyDescent="0.35">
      <c r="A656" t="s">
        <v>1961</v>
      </c>
      <c r="B656" s="1" t="s">
        <v>1962</v>
      </c>
      <c r="C656" s="1" t="s">
        <v>1963</v>
      </c>
      <c r="D656">
        <v>4</v>
      </c>
      <c r="E656">
        <v>3</v>
      </c>
      <c r="F656">
        <v>2</v>
      </c>
      <c r="G656" t="str">
        <f t="shared" si="10"/>
        <v>Moderate adaptation. Some information, voice, or readability could be improved for the target audience.</v>
      </c>
    </row>
    <row r="657" spans="1:7" ht="174" x14ac:dyDescent="0.35">
      <c r="A657" t="s">
        <v>1964</v>
      </c>
      <c r="B657" s="1" t="s">
        <v>1965</v>
      </c>
      <c r="C657" s="1" t="s">
        <v>1966</v>
      </c>
      <c r="D657">
        <v>4</v>
      </c>
      <c r="E657">
        <v>4</v>
      </c>
      <c r="F657">
        <v>4</v>
      </c>
      <c r="G657" t="str">
        <f t="shared" si="10"/>
        <v>Good adaptation. Most information and voice are preserved, with only minor accessibility issues.</v>
      </c>
    </row>
    <row r="658" spans="1:7" ht="87" x14ac:dyDescent="0.35">
      <c r="A658" t="s">
        <v>1967</v>
      </c>
      <c r="B658" s="1" t="s">
        <v>1968</v>
      </c>
      <c r="C658" s="1" t="s">
        <v>1969</v>
      </c>
      <c r="D658">
        <v>5</v>
      </c>
      <c r="E658">
        <v>5</v>
      </c>
      <c r="F658">
        <v>5</v>
      </c>
      <c r="G658" t="str">
        <f t="shared" si="10"/>
        <v>Excellent adaptation for Persona 3. The text preserves voice and meaning while remaining highly accessible.</v>
      </c>
    </row>
    <row r="659" spans="1:7" ht="203" x14ac:dyDescent="0.35">
      <c r="A659" t="s">
        <v>1970</v>
      </c>
      <c r="B659" s="1" t="s">
        <v>1971</v>
      </c>
      <c r="C659" s="1" t="s">
        <v>1972</v>
      </c>
      <c r="D659">
        <v>4</v>
      </c>
      <c r="E659">
        <v>4</v>
      </c>
      <c r="F659">
        <v>5</v>
      </c>
      <c r="G659" t="str">
        <f t="shared" si="10"/>
        <v>Excellent adaptation for Persona 3. The text preserves voice and meaning while remaining highly accessible.</v>
      </c>
    </row>
    <row r="660" spans="1:7" ht="333.5" x14ac:dyDescent="0.35">
      <c r="A660" t="s">
        <v>1973</v>
      </c>
      <c r="B660" s="1" t="s">
        <v>1974</v>
      </c>
      <c r="C660" s="1" t="s">
        <v>1975</v>
      </c>
      <c r="D660">
        <v>4</v>
      </c>
      <c r="E660">
        <v>4</v>
      </c>
      <c r="F660">
        <v>4</v>
      </c>
      <c r="G660" t="str">
        <f t="shared" si="10"/>
        <v>Good adaptation. Most information and voice are preserved, with only minor accessibility issues.</v>
      </c>
    </row>
    <row r="661" spans="1:7" ht="217.5" x14ac:dyDescent="0.35">
      <c r="A661" t="s">
        <v>1976</v>
      </c>
      <c r="B661" s="1" t="s">
        <v>1977</v>
      </c>
      <c r="C661" s="1" t="s">
        <v>1978</v>
      </c>
      <c r="D661">
        <v>5</v>
      </c>
      <c r="E661">
        <v>5</v>
      </c>
      <c r="F661">
        <v>5</v>
      </c>
      <c r="G661" t="str">
        <f t="shared" si="10"/>
        <v>Excellent adaptation for Persona 3. The text preserves voice and meaning while remaining highly accessible.</v>
      </c>
    </row>
    <row r="662" spans="1:7" ht="246.5" x14ac:dyDescent="0.35">
      <c r="A662" t="s">
        <v>1979</v>
      </c>
      <c r="B662" s="1" t="s">
        <v>1980</v>
      </c>
      <c r="C662" s="1" t="s">
        <v>1981</v>
      </c>
      <c r="D662">
        <v>5</v>
      </c>
      <c r="E662">
        <v>5</v>
      </c>
      <c r="F662">
        <v>3</v>
      </c>
      <c r="G662" t="str">
        <f t="shared" si="10"/>
        <v>Excellent adaptation for Persona 3. The text preserves voice and meaning while remaining highly accessible.</v>
      </c>
    </row>
    <row r="663" spans="1:7" ht="130.5" x14ac:dyDescent="0.35">
      <c r="A663" t="s">
        <v>1982</v>
      </c>
      <c r="B663" s="1" t="s">
        <v>1983</v>
      </c>
      <c r="C663" s="1" t="s">
        <v>1984</v>
      </c>
      <c r="D663">
        <v>4</v>
      </c>
      <c r="E663">
        <v>4</v>
      </c>
      <c r="F663">
        <v>4</v>
      </c>
      <c r="G663" t="str">
        <f t="shared" si="10"/>
        <v>Good adaptation. Most information and voice are preserved, with only minor accessibility issues.</v>
      </c>
    </row>
    <row r="664" spans="1:7" ht="101.5" x14ac:dyDescent="0.35">
      <c r="A664" t="s">
        <v>1985</v>
      </c>
      <c r="B664" s="1" t="s">
        <v>1986</v>
      </c>
      <c r="C664" s="1" t="s">
        <v>1987</v>
      </c>
      <c r="D664">
        <v>5</v>
      </c>
      <c r="E664">
        <v>5</v>
      </c>
      <c r="F664">
        <v>5</v>
      </c>
      <c r="G664" t="str">
        <f t="shared" si="10"/>
        <v>Excellent adaptation for Persona 3. The text preserves voice and meaning while remaining highly accessible.</v>
      </c>
    </row>
    <row r="665" spans="1:7" ht="116" x14ac:dyDescent="0.35">
      <c r="A665" t="s">
        <v>1988</v>
      </c>
      <c r="B665" s="1" t="s">
        <v>1989</v>
      </c>
      <c r="C665" s="1" t="s">
        <v>1990</v>
      </c>
      <c r="D665">
        <v>5</v>
      </c>
      <c r="E665">
        <v>5</v>
      </c>
      <c r="F665">
        <v>5</v>
      </c>
      <c r="G665" t="str">
        <f t="shared" si="10"/>
        <v>Excellent adaptation for Persona 3. The text preserves voice and meaning while remaining highly accessible.</v>
      </c>
    </row>
    <row r="666" spans="1:7" ht="58" x14ac:dyDescent="0.35">
      <c r="A666" t="s">
        <v>1991</v>
      </c>
      <c r="B666" s="1" t="s">
        <v>1992</v>
      </c>
      <c r="C666" s="1" t="s">
        <v>1993</v>
      </c>
      <c r="D666">
        <v>5</v>
      </c>
      <c r="E666">
        <v>5</v>
      </c>
      <c r="F666">
        <v>5</v>
      </c>
      <c r="G666" t="str">
        <f t="shared" si="10"/>
        <v>Excellent adaptation for Persona 3. The text preserves voice and meaning while remaining highly accessible.</v>
      </c>
    </row>
    <row r="667" spans="1:7" ht="58" x14ac:dyDescent="0.35">
      <c r="A667" t="s">
        <v>1994</v>
      </c>
      <c r="B667" s="1" t="s">
        <v>1995</v>
      </c>
      <c r="C667" s="1" t="s">
        <v>1996</v>
      </c>
      <c r="D667">
        <v>5</v>
      </c>
      <c r="E667">
        <v>5</v>
      </c>
      <c r="F667">
        <v>5</v>
      </c>
      <c r="G667" t="str">
        <f t="shared" si="10"/>
        <v>Excellent adaptation for Persona 3. The text preserves voice and meaning while remaining highly accessible.</v>
      </c>
    </row>
    <row r="668" spans="1:7" ht="29" x14ac:dyDescent="0.35">
      <c r="A668" t="s">
        <v>1997</v>
      </c>
      <c r="B668" s="1" t="s">
        <v>1998</v>
      </c>
      <c r="C668" s="1" t="s">
        <v>1999</v>
      </c>
      <c r="D668">
        <v>5</v>
      </c>
      <c r="E668">
        <v>5</v>
      </c>
      <c r="F668">
        <v>5</v>
      </c>
      <c r="G668" t="str">
        <f t="shared" si="10"/>
        <v>Excellent adaptation for Persona 3. The text preserves voice and meaning while remaining highly accessible.</v>
      </c>
    </row>
    <row r="669" spans="1:7" ht="58" x14ac:dyDescent="0.35">
      <c r="A669" t="s">
        <v>2000</v>
      </c>
      <c r="B669" s="1" t="s">
        <v>2001</v>
      </c>
      <c r="C669" s="1" t="s">
        <v>2002</v>
      </c>
      <c r="D669">
        <v>5</v>
      </c>
      <c r="E669">
        <v>5</v>
      </c>
      <c r="F669">
        <v>5</v>
      </c>
      <c r="G669" t="str">
        <f t="shared" si="10"/>
        <v>Excellent adaptation for Persona 3. The text preserves voice and meaning while remaining highly accessible.</v>
      </c>
    </row>
    <row r="670" spans="1:7" ht="29" x14ac:dyDescent="0.35">
      <c r="A670" t="s">
        <v>2003</v>
      </c>
      <c r="B670" s="1" t="s">
        <v>2004</v>
      </c>
      <c r="C670" s="1" t="s">
        <v>2005</v>
      </c>
      <c r="D670">
        <v>4</v>
      </c>
      <c r="E670">
        <v>4</v>
      </c>
      <c r="F670">
        <v>4</v>
      </c>
      <c r="G670" t="str">
        <f t="shared" si="10"/>
        <v>Good adaptation. Most information and voice are preserved, with only minor accessibility issues.</v>
      </c>
    </row>
    <row r="671" spans="1:7" ht="29" x14ac:dyDescent="0.35">
      <c r="A671" t="s">
        <v>2006</v>
      </c>
      <c r="B671" s="1" t="s">
        <v>2007</v>
      </c>
      <c r="C671" s="1" t="s">
        <v>2008</v>
      </c>
      <c r="D671">
        <v>4</v>
      </c>
      <c r="E671">
        <v>4</v>
      </c>
      <c r="F671">
        <v>4</v>
      </c>
      <c r="G671" t="str">
        <f t="shared" si="10"/>
        <v>Good adaptation. Most information and voice are preserved, with only minor accessibility issues.</v>
      </c>
    </row>
    <row r="672" spans="1:7" ht="130.5" x14ac:dyDescent="0.35">
      <c r="A672" t="s">
        <v>2009</v>
      </c>
      <c r="B672" s="1" t="s">
        <v>2010</v>
      </c>
      <c r="C672" s="1" t="s">
        <v>2011</v>
      </c>
      <c r="D672">
        <v>5</v>
      </c>
      <c r="E672">
        <v>5</v>
      </c>
      <c r="F672">
        <v>5</v>
      </c>
      <c r="G672" t="str">
        <f t="shared" si="10"/>
        <v>Excellent adaptation for Persona 3. The text preserves voice and meaning while remaining highly accessible.</v>
      </c>
    </row>
    <row r="673" spans="1:7" ht="29" x14ac:dyDescent="0.35">
      <c r="A673" t="s">
        <v>2012</v>
      </c>
      <c r="B673" s="1" t="s">
        <v>2013</v>
      </c>
      <c r="C673" s="1" t="s">
        <v>2014</v>
      </c>
      <c r="D673">
        <v>5</v>
      </c>
      <c r="E673">
        <v>5</v>
      </c>
      <c r="F673">
        <v>5</v>
      </c>
      <c r="G673" t="str">
        <f t="shared" si="10"/>
        <v>Excellent adaptation for Persona 3. The text preserves voice and meaning while remaining highly accessible.</v>
      </c>
    </row>
    <row r="674" spans="1:7" ht="87" x14ac:dyDescent="0.35">
      <c r="A674" t="s">
        <v>2015</v>
      </c>
      <c r="B674" s="1" t="s">
        <v>2016</v>
      </c>
      <c r="C674" s="1" t="s">
        <v>2017</v>
      </c>
      <c r="D674">
        <v>5</v>
      </c>
      <c r="E674">
        <v>5</v>
      </c>
      <c r="F674">
        <v>4</v>
      </c>
      <c r="G674" t="str">
        <f t="shared" si="10"/>
        <v>Excellent adaptation for Persona 3. The text preserves voice and meaning while remaining highly accessible.</v>
      </c>
    </row>
    <row r="675" spans="1:7" ht="130.5" x14ac:dyDescent="0.35">
      <c r="A675" t="s">
        <v>2018</v>
      </c>
      <c r="B675" s="1" t="s">
        <v>2019</v>
      </c>
      <c r="C675" s="1" t="s">
        <v>2020</v>
      </c>
      <c r="D675">
        <v>4</v>
      </c>
      <c r="E675">
        <v>4</v>
      </c>
      <c r="F675">
        <v>3</v>
      </c>
      <c r="G675" t="str">
        <f t="shared" si="10"/>
        <v>Good adaptation. Most information and voice are preserved, with only minor accessibility issues.</v>
      </c>
    </row>
    <row r="676" spans="1:7" ht="101.5" x14ac:dyDescent="0.35">
      <c r="A676" t="s">
        <v>2021</v>
      </c>
      <c r="B676" s="1" t="s">
        <v>2022</v>
      </c>
      <c r="C676" s="1" t="s">
        <v>2023</v>
      </c>
      <c r="D676">
        <v>4</v>
      </c>
      <c r="E676">
        <v>4</v>
      </c>
      <c r="F676">
        <v>3</v>
      </c>
      <c r="G676" t="str">
        <f t="shared" si="10"/>
        <v>Good adaptation. Most information and voice are preserved, with only minor accessibility issues.</v>
      </c>
    </row>
    <row r="677" spans="1:7" ht="72.5" x14ac:dyDescent="0.35">
      <c r="A677" t="s">
        <v>2024</v>
      </c>
      <c r="B677" s="1" t="s">
        <v>2025</v>
      </c>
      <c r="C677" s="1" t="s">
        <v>2026</v>
      </c>
      <c r="D677">
        <v>5</v>
      </c>
      <c r="E677">
        <v>5</v>
      </c>
      <c r="F677">
        <v>5</v>
      </c>
      <c r="G677" t="str">
        <f t="shared" si="10"/>
        <v>Excellent adaptation for Persona 3. The text preserves voice and meaning while remaining highly accessible.</v>
      </c>
    </row>
    <row r="678" spans="1:7" ht="101.5" x14ac:dyDescent="0.35">
      <c r="A678" t="s">
        <v>2027</v>
      </c>
      <c r="B678" s="1" t="s">
        <v>2028</v>
      </c>
      <c r="C678" s="1" t="s">
        <v>2029</v>
      </c>
      <c r="D678">
        <v>5</v>
      </c>
      <c r="E678">
        <v>5</v>
      </c>
      <c r="F678">
        <v>5</v>
      </c>
      <c r="G678" t="str">
        <f t="shared" si="10"/>
        <v>Excellent adaptation for Persona 3. The text preserves voice and meaning while remaining highly accessible.</v>
      </c>
    </row>
    <row r="679" spans="1:7" ht="58" x14ac:dyDescent="0.35">
      <c r="A679" t="s">
        <v>2030</v>
      </c>
      <c r="B679" s="1" t="s">
        <v>2031</v>
      </c>
      <c r="C679" s="1" t="s">
        <v>2032</v>
      </c>
      <c r="D679">
        <v>5</v>
      </c>
      <c r="E679">
        <v>5</v>
      </c>
      <c r="F679">
        <v>5</v>
      </c>
      <c r="G679" t="str">
        <f t="shared" si="10"/>
        <v>Excellent adaptation for Persona 3. The text preserves voice and meaning while remaining highly accessible.</v>
      </c>
    </row>
    <row r="680" spans="1:7" ht="58" x14ac:dyDescent="0.35">
      <c r="A680" t="s">
        <v>2033</v>
      </c>
      <c r="B680" s="1" t="s">
        <v>2034</v>
      </c>
      <c r="C680" s="1" t="s">
        <v>2035</v>
      </c>
      <c r="D680">
        <v>5</v>
      </c>
      <c r="E680">
        <v>5</v>
      </c>
      <c r="F680">
        <v>5</v>
      </c>
      <c r="G680" t="str">
        <f t="shared" si="10"/>
        <v>Excellent adaptation for Persona 3. The text preserves voice and meaning while remaining highly accessible.</v>
      </c>
    </row>
    <row r="681" spans="1:7" ht="72.5" x14ac:dyDescent="0.35">
      <c r="A681" t="s">
        <v>2036</v>
      </c>
      <c r="B681" s="1" t="s">
        <v>2037</v>
      </c>
      <c r="C681" s="1" t="s">
        <v>2038</v>
      </c>
      <c r="D681">
        <v>4</v>
      </c>
      <c r="E681">
        <v>4</v>
      </c>
      <c r="F681">
        <v>4</v>
      </c>
      <c r="G681" t="str">
        <f t="shared" si="10"/>
        <v>Good adaptation. Most information and voice are preserved, with only minor accessibility issues.</v>
      </c>
    </row>
    <row r="682" spans="1:7" ht="203" x14ac:dyDescent="0.35">
      <c r="A682" t="s">
        <v>2039</v>
      </c>
      <c r="B682" s="1" t="s">
        <v>2040</v>
      </c>
      <c r="C682" s="1" t="s">
        <v>2041</v>
      </c>
      <c r="D682">
        <v>5</v>
      </c>
      <c r="E682">
        <v>5</v>
      </c>
      <c r="F682">
        <v>3</v>
      </c>
      <c r="G682" t="str">
        <f t="shared" si="10"/>
        <v>Excellent adaptation for Persona 3. The text preserves voice and meaning while remaining highly accessible.</v>
      </c>
    </row>
    <row r="683" spans="1:7" ht="58" x14ac:dyDescent="0.35">
      <c r="A683" t="s">
        <v>2042</v>
      </c>
      <c r="B683" s="1" t="s">
        <v>2043</v>
      </c>
      <c r="C683" s="1" t="s">
        <v>2044</v>
      </c>
      <c r="D683">
        <v>5</v>
      </c>
      <c r="E683">
        <v>5</v>
      </c>
      <c r="F683">
        <v>4</v>
      </c>
      <c r="G683" t="str">
        <f t="shared" si="10"/>
        <v>Excellent adaptation for Persona 3. The text preserves voice and meaning while remaining highly accessible.</v>
      </c>
    </row>
    <row r="684" spans="1:7" ht="116" x14ac:dyDescent="0.35">
      <c r="A684" t="s">
        <v>2045</v>
      </c>
      <c r="B684" s="1" t="s">
        <v>2046</v>
      </c>
      <c r="C684" s="1" t="s">
        <v>2047</v>
      </c>
      <c r="D684">
        <v>5</v>
      </c>
      <c r="E684">
        <v>5</v>
      </c>
      <c r="F684">
        <v>5</v>
      </c>
      <c r="G684" t="str">
        <f t="shared" si="10"/>
        <v>Excellent adaptation for Persona 3. The text preserves voice and meaning while remaining highly accessible.</v>
      </c>
    </row>
    <row r="685" spans="1:7" ht="87" x14ac:dyDescent="0.35">
      <c r="A685" t="s">
        <v>2048</v>
      </c>
      <c r="B685" s="1" t="s">
        <v>2049</v>
      </c>
      <c r="C685" s="1" t="s">
        <v>2050</v>
      </c>
      <c r="D685">
        <v>5</v>
      </c>
      <c r="E685">
        <v>5</v>
      </c>
      <c r="F685">
        <v>5</v>
      </c>
      <c r="G685" t="str">
        <f t="shared" si="10"/>
        <v>Excellent adaptation for Persona 3. The text preserves voice and meaning while remaining highly accessible.</v>
      </c>
    </row>
    <row r="686" spans="1:7" ht="130.5" x14ac:dyDescent="0.35">
      <c r="A686" t="s">
        <v>2051</v>
      </c>
      <c r="B686" s="1" t="s">
        <v>2052</v>
      </c>
      <c r="C686" s="1" t="s">
        <v>2053</v>
      </c>
      <c r="D686">
        <v>4</v>
      </c>
      <c r="E686">
        <v>4</v>
      </c>
      <c r="F686">
        <v>5</v>
      </c>
      <c r="G686" t="str">
        <f t="shared" si="10"/>
        <v>Excellent adaptation for Persona 3. The text preserves voice and meaning while remaining highly accessible.</v>
      </c>
    </row>
    <row r="687" spans="1:7" ht="43.5" x14ac:dyDescent="0.35">
      <c r="A687" t="s">
        <v>2054</v>
      </c>
      <c r="B687" s="1" t="s">
        <v>2055</v>
      </c>
      <c r="C687" s="1" t="s">
        <v>2056</v>
      </c>
      <c r="D687">
        <v>5</v>
      </c>
      <c r="E687">
        <v>5</v>
      </c>
      <c r="F687">
        <v>5</v>
      </c>
      <c r="G687" t="str">
        <f t="shared" si="10"/>
        <v>Excellent adaptation for Persona 3. The text preserves voice and meaning while remaining highly accessible.</v>
      </c>
    </row>
    <row r="688" spans="1:7" ht="87" x14ac:dyDescent="0.35">
      <c r="A688" t="s">
        <v>2057</v>
      </c>
      <c r="B688" s="1" t="s">
        <v>2058</v>
      </c>
      <c r="C688" s="1" t="s">
        <v>2059</v>
      </c>
      <c r="D688">
        <v>4</v>
      </c>
      <c r="E688">
        <v>4</v>
      </c>
      <c r="F688">
        <v>3</v>
      </c>
      <c r="G688" t="str">
        <f t="shared" si="10"/>
        <v>Good adaptation. Most information and voice are preserved, with only minor accessibility issues.</v>
      </c>
    </row>
    <row r="689" spans="1:7" ht="87" x14ac:dyDescent="0.35">
      <c r="A689" t="s">
        <v>2060</v>
      </c>
      <c r="B689" s="1" t="s">
        <v>2061</v>
      </c>
      <c r="C689" s="1" t="s">
        <v>2062</v>
      </c>
      <c r="D689">
        <v>4</v>
      </c>
      <c r="E689">
        <v>4</v>
      </c>
      <c r="F689">
        <v>4</v>
      </c>
      <c r="G689" t="str">
        <f t="shared" si="10"/>
        <v>Good adaptation. Most information and voice are preserved, with only minor accessibility issues.</v>
      </c>
    </row>
    <row r="690" spans="1:7" ht="72.5" x14ac:dyDescent="0.35">
      <c r="A690" t="s">
        <v>2063</v>
      </c>
      <c r="B690" s="1" t="s">
        <v>2064</v>
      </c>
      <c r="C690" s="1" t="s">
        <v>2065</v>
      </c>
      <c r="D690">
        <v>5</v>
      </c>
      <c r="E690">
        <v>5</v>
      </c>
      <c r="F690">
        <v>5</v>
      </c>
      <c r="G690" t="str">
        <f t="shared" si="10"/>
        <v>Excellent adaptation for Persona 3. The text preserves voice and meaning while remaining highly accessible.</v>
      </c>
    </row>
    <row r="691" spans="1:7" ht="58" x14ac:dyDescent="0.35">
      <c r="A691" t="s">
        <v>2066</v>
      </c>
      <c r="B691" s="1" t="s">
        <v>2067</v>
      </c>
      <c r="C691" s="1" t="s">
        <v>2068</v>
      </c>
      <c r="D691">
        <v>5</v>
      </c>
      <c r="E691">
        <v>5</v>
      </c>
      <c r="F691">
        <v>5</v>
      </c>
      <c r="G691" t="str">
        <f t="shared" si="10"/>
        <v>Excellent adaptation for Persona 3. The text preserves voice and meaning while remaining highly accessible.</v>
      </c>
    </row>
    <row r="692" spans="1:7" ht="43.5" x14ac:dyDescent="0.35">
      <c r="A692" t="s">
        <v>2069</v>
      </c>
      <c r="B692" s="1" t="s">
        <v>2070</v>
      </c>
      <c r="C692" s="1" t="s">
        <v>2071</v>
      </c>
      <c r="D692">
        <v>5</v>
      </c>
      <c r="E692">
        <v>5</v>
      </c>
      <c r="F692">
        <v>5</v>
      </c>
      <c r="G692" t="str">
        <f t="shared" si="10"/>
        <v>Excellent adaptation for Persona 3. The text preserves voice and meaning while remaining highly accessible.</v>
      </c>
    </row>
    <row r="693" spans="1:7" ht="43.5" x14ac:dyDescent="0.35">
      <c r="A693" t="s">
        <v>2072</v>
      </c>
      <c r="B693" s="1" t="s">
        <v>2073</v>
      </c>
      <c r="C693" s="1" t="s">
        <v>2074</v>
      </c>
      <c r="D693">
        <v>5</v>
      </c>
      <c r="E693">
        <v>5</v>
      </c>
      <c r="F693">
        <v>5</v>
      </c>
      <c r="G693" t="str">
        <f t="shared" si="10"/>
        <v>Excellent adaptation for Persona 3. The text preserves voice and meaning while remaining highly accessible.</v>
      </c>
    </row>
    <row r="694" spans="1:7" ht="43.5" x14ac:dyDescent="0.35">
      <c r="A694" t="s">
        <v>2075</v>
      </c>
      <c r="B694" s="1" t="s">
        <v>2076</v>
      </c>
      <c r="C694" s="1" t="s">
        <v>2077</v>
      </c>
      <c r="D694">
        <v>5</v>
      </c>
      <c r="E694">
        <v>5</v>
      </c>
      <c r="F694">
        <v>5</v>
      </c>
      <c r="G694" t="str">
        <f t="shared" si="10"/>
        <v>Excellent adaptation for Persona 3. The text preserves voice and meaning while remaining highly accessible.</v>
      </c>
    </row>
    <row r="695" spans="1:7" ht="58" x14ac:dyDescent="0.35">
      <c r="A695" t="s">
        <v>2078</v>
      </c>
      <c r="B695" s="1" t="s">
        <v>2079</v>
      </c>
      <c r="C695" s="1" t="s">
        <v>2080</v>
      </c>
      <c r="D695">
        <v>4</v>
      </c>
      <c r="E695">
        <v>4</v>
      </c>
      <c r="F695">
        <v>4</v>
      </c>
      <c r="G695" t="str">
        <f t="shared" si="10"/>
        <v>Good adaptation. Most information and voice are preserved, with only minor accessibility issues.</v>
      </c>
    </row>
    <row r="696" spans="1:7" ht="58" x14ac:dyDescent="0.35">
      <c r="A696" t="s">
        <v>2081</v>
      </c>
      <c r="B696" s="1" t="s">
        <v>2082</v>
      </c>
      <c r="C696" s="1" t="s">
        <v>2083</v>
      </c>
      <c r="D696">
        <v>4</v>
      </c>
      <c r="E696">
        <v>4</v>
      </c>
      <c r="F696">
        <v>4</v>
      </c>
      <c r="G696" t="str">
        <f t="shared" si="10"/>
        <v>Good adaptation. Most information and voice are preserved, with only minor accessibility issues.</v>
      </c>
    </row>
    <row r="697" spans="1:7" ht="72.5" x14ac:dyDescent="0.35">
      <c r="A697" t="s">
        <v>2084</v>
      </c>
      <c r="B697" s="1" t="s">
        <v>2085</v>
      </c>
      <c r="C697" s="1" t="s">
        <v>2086</v>
      </c>
      <c r="D697">
        <v>4</v>
      </c>
      <c r="E697">
        <v>4</v>
      </c>
      <c r="F697">
        <v>3</v>
      </c>
      <c r="G697" t="str">
        <f t="shared" si="10"/>
        <v>Good adaptation. Most information and voice are preserved, with only minor accessibility issues.</v>
      </c>
    </row>
    <row r="698" spans="1:7" ht="72.5" x14ac:dyDescent="0.35">
      <c r="A698" t="s">
        <v>2087</v>
      </c>
      <c r="B698" s="1" t="s">
        <v>2088</v>
      </c>
      <c r="C698" s="1" t="s">
        <v>2089</v>
      </c>
      <c r="D698">
        <v>5</v>
      </c>
      <c r="E698">
        <v>5</v>
      </c>
      <c r="F698">
        <v>5</v>
      </c>
      <c r="G698" t="str">
        <f t="shared" si="10"/>
        <v>Excellent adaptation for Persona 3. The text preserves voice and meaning while remaining highly accessible.</v>
      </c>
    </row>
    <row r="699" spans="1:7" ht="87" x14ac:dyDescent="0.35">
      <c r="A699" t="s">
        <v>2090</v>
      </c>
      <c r="B699" s="1" t="s">
        <v>2091</v>
      </c>
      <c r="C699" s="1" t="s">
        <v>2092</v>
      </c>
      <c r="D699">
        <v>5</v>
      </c>
      <c r="E699">
        <v>5</v>
      </c>
      <c r="F699">
        <v>5</v>
      </c>
      <c r="G699" t="str">
        <f t="shared" si="10"/>
        <v>Excellent adaptation for Persona 3. The text preserves voice and meaning while remaining highly accessible.</v>
      </c>
    </row>
    <row r="700" spans="1:7" ht="116" x14ac:dyDescent="0.35">
      <c r="A700" t="s">
        <v>2093</v>
      </c>
      <c r="B700" s="1" t="s">
        <v>2094</v>
      </c>
      <c r="C700" s="1" t="s">
        <v>2095</v>
      </c>
      <c r="D700">
        <v>5</v>
      </c>
      <c r="E700">
        <v>5</v>
      </c>
      <c r="F700">
        <v>4</v>
      </c>
      <c r="G700" t="str">
        <f t="shared" si="10"/>
        <v>Excellent adaptation for Persona 3. The text preserves voice and meaning while remaining highly accessible.</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Irina Gavrilut</cp:lastModifiedBy>
  <dcterms:created xsi:type="dcterms:W3CDTF">2026-06-06T10:24:32Z</dcterms:created>
  <dcterms:modified xsi:type="dcterms:W3CDTF">2026-06-11T06:56:42Z</dcterms:modified>
</cp:coreProperties>
</file>