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iryap/Desktop/"/>
    </mc:Choice>
  </mc:AlternateContent>
  <xr:revisionPtr revIDLastSave="0" documentId="13_ncr:1_{BC62D086-98CF-B94C-8E5F-DC932244E60B}" xr6:coauthVersionLast="45" xr6:coauthVersionMax="45" xr10:uidLastSave="{00000000-0000-0000-0000-000000000000}"/>
  <bookViews>
    <workbookView xWindow="0" yWindow="0" windowWidth="33600" windowHeight="21000" xr2:uid="{B1B785BD-9CBB-6048-8CF1-8DF77C033D57}"/>
  </bookViews>
  <sheets>
    <sheet name="coal" sheetId="2" r:id="rId1"/>
    <sheet name="gas" sheetId="1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5" i="1" l="1"/>
</calcChain>
</file>

<file path=xl/sharedStrings.xml><?xml version="1.0" encoding="utf-8"?>
<sst xmlns="http://schemas.openxmlformats.org/spreadsheetml/2006/main" count="159" uniqueCount="52">
  <si>
    <t>Gas-CC-CCS-AvgCF - Low</t>
  </si>
  <si>
    <t>Gas-CC-CCS-AvgCF - Mid</t>
  </si>
  <si>
    <t>Gas-CC-CCS-AvgCF - High</t>
  </si>
  <si>
    <t>Gas-CC-CCS-HighCF - Low</t>
  </si>
  <si>
    <t>Gas-CC-CCS-HighCF - Mid</t>
  </si>
  <si>
    <t>Gas-CC-CCS-HighCF - High</t>
  </si>
  <si>
    <t>CAPEX ($/kW)</t>
  </si>
  <si>
    <t>Construction Financing Cost ($/kW)</t>
  </si>
  <si>
    <t>Overnight Capital Cost ($/kW)</t>
  </si>
  <si>
    <t>Fixed Operation and Maintenance Expenses ($/kW-yr)</t>
  </si>
  <si>
    <t>Variable Operation and Maintenance Expenses ($/kW-yr)</t>
  </si>
  <si>
    <t>Technology-Specific Variables</t>
  </si>
  <si>
    <t>Minimum</t>
  </si>
  <si>
    <t>Spinning</t>
  </si>
  <si>
    <t>Quick Start</t>
  </si>
  <si>
    <t>New</t>
  </si>
  <si>
    <t xml:space="preserve">Heat Rate </t>
  </si>
  <si>
    <t>Plant</t>
  </si>
  <si>
    <t>Outage Rates (%)</t>
  </si>
  <si>
    <t>Emissions (lbs/MMBtu)</t>
  </si>
  <si>
    <t>Reserve</t>
  </si>
  <si>
    <t>Capacity</t>
  </si>
  <si>
    <t>Cost</t>
  </si>
  <si>
    <t>Install (Y/N)</t>
  </si>
  <si>
    <t>(MMBtu/MWh)</t>
  </si>
  <si>
    <t>Load (%)</t>
  </si>
  <si>
    <t>Forced</t>
  </si>
  <si>
    <t>Planned</t>
  </si>
  <si>
    <t>SO2</t>
  </si>
  <si>
    <t>NOx</t>
  </si>
  <si>
    <t>Hg</t>
  </si>
  <si>
    <t>CO2</t>
  </si>
  <si>
    <t>Capability</t>
  </si>
  <si>
    <t>(%)</t>
  </si>
  <si>
    <t>($/MW)</t>
  </si>
  <si>
    <t>CCS (Y/N)</t>
  </si>
  <si>
    <t>Gas-CC-CCS</t>
  </si>
  <si>
    <t>Y</t>
  </si>
  <si>
    <t>Coal-CCS-30%</t>
  </si>
  <si>
    <t>Coal-CCS-90%</t>
  </si>
  <si>
    <t>Coal-CCS 30%-AvgCF-Low</t>
  </si>
  <si>
    <t>Coal-CCS 30%-AvgCF-Mid</t>
  </si>
  <si>
    <t>Coal-CCS 30%-AvgCF-Constant</t>
  </si>
  <si>
    <t>Coal-CCS 90%-AvgCF-Low</t>
  </si>
  <si>
    <t>Coal-CCS 90%-AvgCF-Mid</t>
  </si>
  <si>
    <t>Coal-CCS 90%-AvgCF-Constant</t>
  </si>
  <si>
    <t>Coal-CCS 30%-HighCF-Low</t>
  </si>
  <si>
    <t>Coal-CCS 30%-HighCF-Mid</t>
  </si>
  <si>
    <t>Coal-CCS 30%-HighCF-Constant</t>
  </si>
  <si>
    <t>Coal-CCS 90%-HighCF-Low</t>
  </si>
  <si>
    <t>Coal-CCS 90%-HighCF-Mid</t>
  </si>
  <si>
    <t>Coal-CCS 90%-HighCF-Constant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</si>
</sst>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#,##0.000_);\(#,##0.000\)"/>
    <numFmt numFmtId="166" formatCode="#,##0.0000_);\(#,##0.0000\)"/>
    <numFmt numFmtId="167" formatCode="#,##0.0_);\(#,##0.0\)"/>
    <numFmt numFmtId="168" formatCode="0.000E+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ED8EF"/>
        <bgColor indexed="64"/>
      </patternFill>
    </fill>
  </fills>
  <borders count="10">
    <border>
      <left/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 vertical="top"/>
    </xf>
    <xf numFmtId="0" fontId="2" fillId="0" borderId="1" xfId="0" applyFont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3" fillId="2" borderId="0" xfId="0" applyFont="1" applyFill="1" applyBorder="1" applyAlignment="1">
      <alignment horizontal="center"/>
    </xf>
    <xf numFmtId="165" fontId="3" fillId="2" borderId="0" xfId="0" applyNumberFormat="1" applyFont="1" applyFill="1" applyBorder="1"/>
    <xf numFmtId="9" fontId="3" fillId="2" borderId="0" xfId="0" applyNumberFormat="1" applyFont="1" applyFill="1" applyBorder="1"/>
    <xf numFmtId="166" fontId="3" fillId="2" borderId="0" xfId="0" applyNumberFormat="1" applyFont="1" applyFill="1" applyBorder="1"/>
    <xf numFmtId="39" fontId="3" fillId="2" borderId="0" xfId="0" applyNumberFormat="1" applyFont="1" applyFill="1" applyBorder="1"/>
    <xf numFmtId="1" fontId="3" fillId="2" borderId="0" xfId="0" applyNumberFormat="1" applyFont="1" applyFill="1" applyBorder="1"/>
    <xf numFmtId="167" fontId="3" fillId="2" borderId="0" xfId="0" applyNumberFormat="1" applyFont="1" applyFill="1" applyBorder="1"/>
    <xf numFmtId="37" fontId="3" fillId="2" borderId="0" xfId="0" applyNumberFormat="1" applyFont="1" applyFill="1" applyBorder="1"/>
    <xf numFmtId="0" fontId="3" fillId="2" borderId="0" xfId="0" applyFont="1" applyFill="1" applyBorder="1" applyAlignment="1">
      <alignment horizontal="centerContinuous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1" xfId="0" applyFont="1" applyBorder="1" applyAlignment="1"/>
    <xf numFmtId="0" fontId="5" fillId="0" borderId="0" xfId="0" applyFont="1" applyAlignment="1"/>
    <xf numFmtId="164" fontId="5" fillId="0" borderId="0" xfId="0" applyNumberFormat="1" applyFont="1" applyAlignment="1"/>
    <xf numFmtId="164" fontId="5" fillId="0" borderId="0" xfId="0" applyNumberFormat="1" applyFont="1" applyBorder="1" applyAlignment="1"/>
    <xf numFmtId="0" fontId="5" fillId="0" borderId="0" xfId="0" applyFont="1" applyBorder="1" applyAlignment="1"/>
    <xf numFmtId="0" fontId="5" fillId="3" borderId="0" xfId="0" applyFont="1" applyFill="1" applyBorder="1" applyAlignment="1"/>
    <xf numFmtId="165" fontId="5" fillId="3" borderId="0" xfId="0" applyNumberFormat="1" applyFont="1" applyFill="1" applyBorder="1" applyAlignment="1"/>
    <xf numFmtId="9" fontId="5" fillId="3" borderId="0" xfId="0" applyNumberFormat="1" applyFont="1" applyFill="1" applyBorder="1" applyAlignment="1"/>
    <xf numFmtId="166" fontId="5" fillId="3" borderId="0" xfId="0" applyNumberFormat="1" applyFont="1" applyFill="1" applyBorder="1" applyAlignment="1"/>
    <xf numFmtId="168" fontId="5" fillId="3" borderId="0" xfId="0" applyNumberFormat="1" applyFont="1" applyFill="1" applyBorder="1" applyAlignment="1"/>
    <xf numFmtId="167" fontId="5" fillId="3" borderId="0" xfId="0" applyNumberFormat="1" applyFont="1" applyFill="1" applyBorder="1" applyAlignment="1"/>
    <xf numFmtId="0" fontId="4" fillId="0" borderId="0" xfId="0" applyFont="1" applyAlignment="1"/>
    <xf numFmtId="37" fontId="5" fillId="3" borderId="0" xfId="0" applyNumberFormat="1" applyFont="1" applyFill="1" applyBorder="1" applyAlignme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/>
    <xf numFmtId="0" fontId="4" fillId="0" borderId="5" xfId="0" applyFont="1" applyBorder="1" applyAlignment="1"/>
    <xf numFmtId="0" fontId="5" fillId="3" borderId="6" xfId="0" applyFont="1" applyFill="1" applyBorder="1" applyAlignment="1"/>
    <xf numFmtId="0" fontId="5" fillId="0" borderId="7" xfId="0" applyFont="1" applyBorder="1" applyAlignment="1">
      <alignment wrapText="1"/>
    </xf>
    <xf numFmtId="0" fontId="5" fillId="3" borderId="8" xfId="0" applyFont="1" applyFill="1" applyBorder="1" applyAlignment="1"/>
    <xf numFmtId="165" fontId="5" fillId="3" borderId="8" xfId="0" applyNumberFormat="1" applyFont="1" applyFill="1" applyBorder="1" applyAlignment="1"/>
    <xf numFmtId="9" fontId="5" fillId="3" borderId="8" xfId="0" applyNumberFormat="1" applyFont="1" applyFill="1" applyBorder="1" applyAlignment="1"/>
    <xf numFmtId="166" fontId="5" fillId="3" borderId="8" xfId="0" applyNumberFormat="1" applyFont="1" applyFill="1" applyBorder="1" applyAlignment="1"/>
    <xf numFmtId="168" fontId="5" fillId="3" borderId="8" xfId="0" applyNumberFormat="1" applyFont="1" applyFill="1" applyBorder="1" applyAlignment="1"/>
    <xf numFmtId="167" fontId="5" fillId="3" borderId="8" xfId="0" applyNumberFormat="1" applyFont="1" applyFill="1" applyBorder="1" applyAlignment="1"/>
    <xf numFmtId="37" fontId="5" fillId="3" borderId="8" xfId="0" applyNumberFormat="1" applyFont="1" applyFill="1" applyBorder="1" applyAlignment="1"/>
    <xf numFmtId="0" fontId="5" fillId="3" borderId="9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ED8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634C-F9C3-4249-A80C-17802240C492}">
  <dimension ref="A1:AI76"/>
  <sheetViews>
    <sheetView tabSelected="1" topLeftCell="A38" workbookViewId="0">
      <selection activeCell="C84" sqref="C84"/>
    </sheetView>
  </sheetViews>
  <sheetFormatPr baseColWidth="10" defaultRowHeight="15" x14ac:dyDescent="0.2"/>
  <cols>
    <col min="1" max="1" width="26.83203125" style="21" customWidth="1"/>
    <col min="2" max="16384" width="10.83203125" style="23"/>
  </cols>
  <sheetData>
    <row r="1" spans="1:35" ht="16" x14ac:dyDescent="0.2">
      <c r="A1" s="20" t="s">
        <v>6</v>
      </c>
      <c r="B1" s="33">
        <v>2017</v>
      </c>
      <c r="C1" s="33">
        <v>2018</v>
      </c>
      <c r="D1" s="33">
        <v>2019</v>
      </c>
      <c r="E1" s="33">
        <v>2020</v>
      </c>
      <c r="F1" s="33">
        <v>2021</v>
      </c>
      <c r="G1" s="33">
        <v>2022</v>
      </c>
      <c r="H1" s="33">
        <v>2023</v>
      </c>
      <c r="I1" s="33">
        <v>2024</v>
      </c>
      <c r="J1" s="33">
        <v>2025</v>
      </c>
      <c r="K1" s="33">
        <v>2026</v>
      </c>
      <c r="L1" s="33">
        <v>2027</v>
      </c>
      <c r="M1" s="33">
        <v>2028</v>
      </c>
      <c r="N1" s="33">
        <v>2029</v>
      </c>
      <c r="O1" s="33">
        <v>2030</v>
      </c>
      <c r="P1" s="33">
        <v>2031</v>
      </c>
      <c r="Q1" s="33">
        <v>2032</v>
      </c>
      <c r="R1" s="33">
        <v>2033</v>
      </c>
      <c r="S1" s="33">
        <v>2034</v>
      </c>
      <c r="T1" s="33">
        <v>2035</v>
      </c>
      <c r="U1" s="33">
        <v>2036</v>
      </c>
      <c r="V1" s="33">
        <v>2037</v>
      </c>
      <c r="W1" s="33">
        <v>2038</v>
      </c>
      <c r="X1" s="33">
        <v>2039</v>
      </c>
      <c r="Y1" s="33">
        <v>2040</v>
      </c>
      <c r="Z1" s="33">
        <v>2041</v>
      </c>
      <c r="AA1" s="33">
        <v>2042</v>
      </c>
      <c r="AB1" s="33">
        <v>2043</v>
      </c>
      <c r="AC1" s="33">
        <v>2044</v>
      </c>
      <c r="AD1" s="33">
        <v>2045</v>
      </c>
      <c r="AE1" s="33">
        <v>2046</v>
      </c>
      <c r="AF1" s="33">
        <v>2047</v>
      </c>
      <c r="AG1" s="33">
        <v>2048</v>
      </c>
      <c r="AH1" s="33">
        <v>2049</v>
      </c>
      <c r="AI1" s="22">
        <v>2050</v>
      </c>
    </row>
    <row r="2" spans="1:35" ht="16" x14ac:dyDescent="0.2">
      <c r="A2" s="21" t="s">
        <v>40</v>
      </c>
      <c r="B2" s="24">
        <v>5632.6360825055963</v>
      </c>
      <c r="C2" s="24">
        <v>5596.6653850812572</v>
      </c>
      <c r="D2" s="24">
        <v>5560.6946876569191</v>
      </c>
      <c r="E2" s="24">
        <v>5524.7239902325819</v>
      </c>
      <c r="F2" s="24">
        <v>5488.7532928082437</v>
      </c>
      <c r="G2" s="24">
        <v>5452.7825953839056</v>
      </c>
      <c r="H2" s="24">
        <v>5416.8118979595683</v>
      </c>
      <c r="I2" s="24">
        <v>5383.420235517201</v>
      </c>
      <c r="J2" s="24">
        <v>5372.2065665959844</v>
      </c>
      <c r="K2" s="24">
        <v>5358.8483647986013</v>
      </c>
      <c r="L2" s="24">
        <v>5342.6683842837429</v>
      </c>
      <c r="M2" s="24">
        <v>5320.9405411813777</v>
      </c>
      <c r="N2" s="24">
        <v>5288.1975814463331</v>
      </c>
      <c r="O2" s="24">
        <v>5264.0643639134087</v>
      </c>
      <c r="P2" s="24">
        <v>5240.0721470898525</v>
      </c>
      <c r="Q2" s="24">
        <v>5213.2146935918554</v>
      </c>
      <c r="R2" s="24">
        <v>5188.5449164309975</v>
      </c>
      <c r="S2" s="24">
        <v>5167.9540202030385</v>
      </c>
      <c r="T2" s="24">
        <v>5140.8587615046808</v>
      </c>
      <c r="U2" s="24">
        <v>5115.9650063350955</v>
      </c>
      <c r="V2" s="24">
        <v>5089.8454404882732</v>
      </c>
      <c r="W2" s="24">
        <v>5066.5268297287357</v>
      </c>
      <c r="X2" s="24">
        <v>5040.509687682149</v>
      </c>
      <c r="Y2" s="24">
        <v>5015.1320380415837</v>
      </c>
      <c r="Z2" s="24">
        <v>4994.9141228250855</v>
      </c>
      <c r="AA2" s="24">
        <v>4963.4394690384088</v>
      </c>
      <c r="AB2" s="24">
        <v>4945.7927534126593</v>
      </c>
      <c r="AC2" s="24">
        <v>4915.4112208465913</v>
      </c>
      <c r="AD2" s="24">
        <v>4896.6445203607827</v>
      </c>
      <c r="AE2" s="24">
        <v>4868.203374878768</v>
      </c>
      <c r="AF2" s="24">
        <v>4844.306182175661</v>
      </c>
      <c r="AG2" s="24">
        <v>4820.3290958843236</v>
      </c>
      <c r="AH2" s="24">
        <v>4795.9197466754413</v>
      </c>
      <c r="AI2" s="24">
        <v>4734.7330998890011</v>
      </c>
    </row>
    <row r="3" spans="1:35" ht="16" x14ac:dyDescent="0.2">
      <c r="A3" s="21" t="s">
        <v>41</v>
      </c>
      <c r="B3" s="24">
        <v>5632.6360825055963</v>
      </c>
      <c r="C3" s="24">
        <v>5596.6653850812572</v>
      </c>
      <c r="D3" s="24">
        <v>5560.6946876569191</v>
      </c>
      <c r="E3" s="24">
        <v>5524.7239902325819</v>
      </c>
      <c r="F3" s="24">
        <v>5488.7532928082437</v>
      </c>
      <c r="G3" s="24">
        <v>5452.7825953839056</v>
      </c>
      <c r="H3" s="24">
        <v>5416.8118979595683</v>
      </c>
      <c r="I3" s="24">
        <v>5383.420235517201</v>
      </c>
      <c r="J3" s="24">
        <v>5372.2065665959844</v>
      </c>
      <c r="K3" s="24">
        <v>5358.8483647986013</v>
      </c>
      <c r="L3" s="24">
        <v>5342.6683842837429</v>
      </c>
      <c r="M3" s="24">
        <v>5320.9405411813777</v>
      </c>
      <c r="N3" s="24">
        <v>5288.1975814463331</v>
      </c>
      <c r="O3" s="24">
        <v>5264.0643639134087</v>
      </c>
      <c r="P3" s="24">
        <v>5240.0721470898525</v>
      </c>
      <c r="Q3" s="24">
        <v>5213.2146935918554</v>
      </c>
      <c r="R3" s="24">
        <v>5188.5449164309975</v>
      </c>
      <c r="S3" s="24">
        <v>5167.9540202030385</v>
      </c>
      <c r="T3" s="24">
        <v>5140.8587615046808</v>
      </c>
      <c r="U3" s="24">
        <v>5115.9650063350955</v>
      </c>
      <c r="V3" s="24">
        <v>5089.8454404882732</v>
      </c>
      <c r="W3" s="24">
        <v>5066.5268297287357</v>
      </c>
      <c r="X3" s="24">
        <v>5040.509687682149</v>
      </c>
      <c r="Y3" s="24">
        <v>5015.1320380415837</v>
      </c>
      <c r="Z3" s="24">
        <v>4994.9141228250855</v>
      </c>
      <c r="AA3" s="24">
        <v>4963.4394690384088</v>
      </c>
      <c r="AB3" s="24">
        <v>4945.7927534126593</v>
      </c>
      <c r="AC3" s="24">
        <v>4915.4112208465913</v>
      </c>
      <c r="AD3" s="24">
        <v>4896.6445203607827</v>
      </c>
      <c r="AE3" s="24">
        <v>4868.203374878768</v>
      </c>
      <c r="AF3" s="24">
        <v>4844.306182175661</v>
      </c>
      <c r="AG3" s="24">
        <v>4820.3290958843236</v>
      </c>
      <c r="AH3" s="24">
        <v>4795.9197466754413</v>
      </c>
      <c r="AI3" s="24">
        <v>4734.7330998890011</v>
      </c>
    </row>
    <row r="4" spans="1:35" ht="16" x14ac:dyDescent="0.2">
      <c r="A4" s="21" t="s">
        <v>42</v>
      </c>
      <c r="B4" s="24">
        <v>5632.6360825055963</v>
      </c>
      <c r="C4" s="24">
        <v>5596.6653850812572</v>
      </c>
      <c r="D4" s="24">
        <v>5560.6946876569191</v>
      </c>
      <c r="E4" s="24">
        <v>5524.7239902325819</v>
      </c>
      <c r="F4" s="24">
        <v>5488.7532928082437</v>
      </c>
      <c r="G4" s="24">
        <v>5452.7825953839056</v>
      </c>
      <c r="H4" s="24">
        <v>5416.8118979595683</v>
      </c>
      <c r="I4" s="24">
        <v>5383.420235517201</v>
      </c>
      <c r="J4" s="24">
        <v>5372.2065665959844</v>
      </c>
      <c r="K4" s="24">
        <v>5358.8483647986013</v>
      </c>
      <c r="L4" s="24">
        <v>5342.6683842837429</v>
      </c>
      <c r="M4" s="24">
        <v>5320.9405411813777</v>
      </c>
      <c r="N4" s="24">
        <v>5288.1975814463331</v>
      </c>
      <c r="O4" s="24">
        <v>5264.0643639134087</v>
      </c>
      <c r="P4" s="24">
        <v>5240.0721470898525</v>
      </c>
      <c r="Q4" s="24">
        <v>5213.2146935918554</v>
      </c>
      <c r="R4" s="24">
        <v>5188.5449164309975</v>
      </c>
      <c r="S4" s="24">
        <v>5167.9540202030385</v>
      </c>
      <c r="T4" s="24">
        <v>5140.8587615046808</v>
      </c>
      <c r="U4" s="24">
        <v>5115.9650063350955</v>
      </c>
      <c r="V4" s="24">
        <v>5089.8454404882732</v>
      </c>
      <c r="W4" s="24">
        <v>5066.5268297287357</v>
      </c>
      <c r="X4" s="24">
        <v>5040.509687682149</v>
      </c>
      <c r="Y4" s="24">
        <v>5015.1320380415837</v>
      </c>
      <c r="Z4" s="24">
        <v>4994.9141228250855</v>
      </c>
      <c r="AA4" s="24">
        <v>4963.4394690384088</v>
      </c>
      <c r="AB4" s="24">
        <v>4945.7927534126593</v>
      </c>
      <c r="AC4" s="24">
        <v>4915.4112208465913</v>
      </c>
      <c r="AD4" s="24">
        <v>4896.6445203607827</v>
      </c>
      <c r="AE4" s="24">
        <v>4868.203374878768</v>
      </c>
      <c r="AF4" s="24">
        <v>4844.306182175661</v>
      </c>
      <c r="AG4" s="24">
        <v>4820.3290958843236</v>
      </c>
      <c r="AH4" s="24">
        <v>4795.9197466754413</v>
      </c>
      <c r="AI4" s="24">
        <v>4734.7330998890011</v>
      </c>
    </row>
    <row r="5" spans="1:35" ht="16" x14ac:dyDescent="0.2">
      <c r="A5" s="21" t="s">
        <v>43</v>
      </c>
      <c r="B5" s="24">
        <v>6228.8973334853417</v>
      </c>
      <c r="C5" s="24">
        <v>6189.1189313630166</v>
      </c>
      <c r="D5" s="24">
        <v>6149.3405292406933</v>
      </c>
      <c r="E5" s="24">
        <v>6109.5621271183691</v>
      </c>
      <c r="F5" s="24">
        <v>6069.7837249960439</v>
      </c>
      <c r="G5" s="24">
        <v>6030.0053228737206</v>
      </c>
      <c r="H5" s="24">
        <v>5990.2269207513955</v>
      </c>
      <c r="I5" s="24">
        <v>5953.3009311908791</v>
      </c>
      <c r="J5" s="24">
        <v>5940.9001622316673</v>
      </c>
      <c r="K5" s="24">
        <v>5926.1269529439278</v>
      </c>
      <c r="L5" s="24">
        <v>5908.2346481044287</v>
      </c>
      <c r="M5" s="24">
        <v>5884.207298791187</v>
      </c>
      <c r="N5" s="24">
        <v>5847.9985043245706</v>
      </c>
      <c r="O5" s="24">
        <v>5821.3100158753678</v>
      </c>
      <c r="P5" s="24">
        <v>5794.7784253636719</v>
      </c>
      <c r="Q5" s="24">
        <v>5765.077279585812</v>
      </c>
      <c r="R5" s="24">
        <v>5737.7957457180255</v>
      </c>
      <c r="S5" s="24">
        <v>5715.0253691123216</v>
      </c>
      <c r="T5" s="24">
        <v>5685.061586688912</v>
      </c>
      <c r="U5" s="24">
        <v>5657.5324239815372</v>
      </c>
      <c r="V5" s="24">
        <v>5628.6485033273539</v>
      </c>
      <c r="W5" s="24">
        <v>5602.8617247576112</v>
      </c>
      <c r="X5" s="24">
        <v>5574.0898559658872</v>
      </c>
      <c r="Y5" s="24">
        <v>5546.0259174855855</v>
      </c>
      <c r="Z5" s="24">
        <v>5523.6684617063156</v>
      </c>
      <c r="AA5" s="24">
        <v>5488.8617842140511</v>
      </c>
      <c r="AB5" s="24">
        <v>5469.3469863352429</v>
      </c>
      <c r="AC5" s="24">
        <v>5435.7486730549736</v>
      </c>
      <c r="AD5" s="24">
        <v>5414.995793028349</v>
      </c>
      <c r="AE5" s="24">
        <v>5383.5437067320372</v>
      </c>
      <c r="AF5" s="24">
        <v>5357.1174504651362</v>
      </c>
      <c r="AG5" s="24">
        <v>5330.6014341581567</v>
      </c>
      <c r="AH5" s="24">
        <v>5303.6083854141061</v>
      </c>
      <c r="AI5" s="24">
        <v>5235.9448026240761</v>
      </c>
    </row>
    <row r="6" spans="1:35" ht="16" x14ac:dyDescent="0.2">
      <c r="A6" s="21" t="s">
        <v>44</v>
      </c>
      <c r="B6" s="24">
        <v>6228.8973334853417</v>
      </c>
      <c r="C6" s="24">
        <v>6189.1189313630166</v>
      </c>
      <c r="D6" s="24">
        <v>6149.3405292406933</v>
      </c>
      <c r="E6" s="24">
        <v>6109.5621271183691</v>
      </c>
      <c r="F6" s="24">
        <v>6069.7837249960439</v>
      </c>
      <c r="G6" s="24">
        <v>6030.0053228737206</v>
      </c>
      <c r="H6" s="24">
        <v>5990.2269207513955</v>
      </c>
      <c r="I6" s="24">
        <v>5953.3009311908791</v>
      </c>
      <c r="J6" s="24">
        <v>5940.9001622316673</v>
      </c>
      <c r="K6" s="24">
        <v>5926.1269529439278</v>
      </c>
      <c r="L6" s="24">
        <v>5908.2346481044287</v>
      </c>
      <c r="M6" s="24">
        <v>5884.207298791187</v>
      </c>
      <c r="N6" s="24">
        <v>5847.9985043245706</v>
      </c>
      <c r="O6" s="24">
        <v>5821.3100158753678</v>
      </c>
      <c r="P6" s="24">
        <v>5794.7784253636719</v>
      </c>
      <c r="Q6" s="24">
        <v>5765.077279585812</v>
      </c>
      <c r="R6" s="24">
        <v>5737.7957457180255</v>
      </c>
      <c r="S6" s="24">
        <v>5715.0253691123216</v>
      </c>
      <c r="T6" s="24">
        <v>5685.061586688912</v>
      </c>
      <c r="U6" s="24">
        <v>5657.5324239815372</v>
      </c>
      <c r="V6" s="24">
        <v>5628.6485033273539</v>
      </c>
      <c r="W6" s="24">
        <v>5602.8617247576112</v>
      </c>
      <c r="X6" s="24">
        <v>5574.0898559658872</v>
      </c>
      <c r="Y6" s="24">
        <v>5546.0259174855855</v>
      </c>
      <c r="Z6" s="24">
        <v>5523.6684617063156</v>
      </c>
      <c r="AA6" s="24">
        <v>5488.8617842140511</v>
      </c>
      <c r="AB6" s="24">
        <v>5469.3469863352429</v>
      </c>
      <c r="AC6" s="24">
        <v>5435.7486730549736</v>
      </c>
      <c r="AD6" s="24">
        <v>5414.995793028349</v>
      </c>
      <c r="AE6" s="24">
        <v>5383.5437067320372</v>
      </c>
      <c r="AF6" s="24">
        <v>5357.1174504651362</v>
      </c>
      <c r="AG6" s="24">
        <v>5330.6014341581567</v>
      </c>
      <c r="AH6" s="24">
        <v>5303.6083854141061</v>
      </c>
      <c r="AI6" s="24">
        <v>5235.9448026240761</v>
      </c>
    </row>
    <row r="7" spans="1:35" ht="16" x14ac:dyDescent="0.2">
      <c r="A7" s="21" t="s">
        <v>45</v>
      </c>
      <c r="B7" s="24">
        <v>6228.8973334853417</v>
      </c>
      <c r="C7" s="24">
        <v>6189.1189313630166</v>
      </c>
      <c r="D7" s="24">
        <v>6149.3405292406933</v>
      </c>
      <c r="E7" s="24">
        <v>6109.5621271183691</v>
      </c>
      <c r="F7" s="24">
        <v>6069.7837249960439</v>
      </c>
      <c r="G7" s="24">
        <v>6030.0053228737206</v>
      </c>
      <c r="H7" s="24">
        <v>5990.2269207513955</v>
      </c>
      <c r="I7" s="24">
        <v>5953.3009311908791</v>
      </c>
      <c r="J7" s="24">
        <v>5940.9001622316673</v>
      </c>
      <c r="K7" s="24">
        <v>5926.1269529439278</v>
      </c>
      <c r="L7" s="24">
        <v>5908.2346481044287</v>
      </c>
      <c r="M7" s="24">
        <v>5884.207298791187</v>
      </c>
      <c r="N7" s="24">
        <v>5847.9985043245706</v>
      </c>
      <c r="O7" s="24">
        <v>5821.3100158753678</v>
      </c>
      <c r="P7" s="24">
        <v>5794.7784253636719</v>
      </c>
      <c r="Q7" s="24">
        <v>5765.077279585812</v>
      </c>
      <c r="R7" s="24">
        <v>5737.7957457180255</v>
      </c>
      <c r="S7" s="24">
        <v>5715.0253691123216</v>
      </c>
      <c r="T7" s="24">
        <v>5685.061586688912</v>
      </c>
      <c r="U7" s="24">
        <v>5657.5324239815372</v>
      </c>
      <c r="V7" s="24">
        <v>5628.6485033273539</v>
      </c>
      <c r="W7" s="24">
        <v>5602.8617247576112</v>
      </c>
      <c r="X7" s="24">
        <v>5574.0898559658872</v>
      </c>
      <c r="Y7" s="24">
        <v>5546.0259174855855</v>
      </c>
      <c r="Z7" s="24">
        <v>5523.6684617063156</v>
      </c>
      <c r="AA7" s="24">
        <v>5488.8617842140511</v>
      </c>
      <c r="AB7" s="24">
        <v>5469.3469863352429</v>
      </c>
      <c r="AC7" s="24">
        <v>5435.7486730549736</v>
      </c>
      <c r="AD7" s="24">
        <v>5414.995793028349</v>
      </c>
      <c r="AE7" s="24">
        <v>5383.5437067320372</v>
      </c>
      <c r="AF7" s="24">
        <v>5357.1174504651362</v>
      </c>
      <c r="AG7" s="24">
        <v>5330.6014341581567</v>
      </c>
      <c r="AH7" s="24">
        <v>5303.6083854141061</v>
      </c>
      <c r="AI7" s="24">
        <v>5235.9448026240761</v>
      </c>
    </row>
    <row r="8" spans="1:35" ht="16" x14ac:dyDescent="0.2">
      <c r="A8" s="21" t="s">
        <v>46</v>
      </c>
      <c r="B8" s="24">
        <v>5632.6360825055963</v>
      </c>
      <c r="C8" s="24">
        <v>5596.6653850812572</v>
      </c>
      <c r="D8" s="24">
        <v>5560.6946876569191</v>
      </c>
      <c r="E8" s="24">
        <v>5524.7239902325819</v>
      </c>
      <c r="F8" s="24">
        <v>5488.7532928082437</v>
      </c>
      <c r="G8" s="24">
        <v>5452.7825953839056</v>
      </c>
      <c r="H8" s="24">
        <v>5416.8118979595683</v>
      </c>
      <c r="I8" s="24">
        <v>5383.420235517201</v>
      </c>
      <c r="J8" s="24">
        <v>5372.2065665959844</v>
      </c>
      <c r="K8" s="24">
        <v>5358.8483647986013</v>
      </c>
      <c r="L8" s="24">
        <v>5342.6683842837429</v>
      </c>
      <c r="M8" s="24">
        <v>5320.9405411813777</v>
      </c>
      <c r="N8" s="24">
        <v>5288.1975814463331</v>
      </c>
      <c r="O8" s="24">
        <v>5264.0643639134087</v>
      </c>
      <c r="P8" s="24">
        <v>5240.0721470898525</v>
      </c>
      <c r="Q8" s="24">
        <v>5213.2146935918554</v>
      </c>
      <c r="R8" s="24">
        <v>5188.5449164309975</v>
      </c>
      <c r="S8" s="24">
        <v>5167.9540202030385</v>
      </c>
      <c r="T8" s="24">
        <v>5140.8587615046808</v>
      </c>
      <c r="U8" s="24">
        <v>5115.9650063350955</v>
      </c>
      <c r="V8" s="24">
        <v>5089.8454404882732</v>
      </c>
      <c r="W8" s="24">
        <v>5066.5268297287357</v>
      </c>
      <c r="X8" s="24">
        <v>5040.509687682149</v>
      </c>
      <c r="Y8" s="24">
        <v>5015.1320380415837</v>
      </c>
      <c r="Z8" s="24">
        <v>4994.9141228250855</v>
      </c>
      <c r="AA8" s="24">
        <v>4963.4394690384088</v>
      </c>
      <c r="AB8" s="24">
        <v>4945.7927534126593</v>
      </c>
      <c r="AC8" s="24">
        <v>4915.4112208465913</v>
      </c>
      <c r="AD8" s="24">
        <v>4896.6445203607827</v>
      </c>
      <c r="AE8" s="24">
        <v>4868.203374878768</v>
      </c>
      <c r="AF8" s="24">
        <v>4844.306182175661</v>
      </c>
      <c r="AG8" s="24">
        <v>4820.3290958843236</v>
      </c>
      <c r="AH8" s="24">
        <v>4795.9197466754413</v>
      </c>
      <c r="AI8" s="24">
        <v>4734.7330998890011</v>
      </c>
    </row>
    <row r="9" spans="1:35" ht="16" x14ac:dyDescent="0.2">
      <c r="A9" s="21" t="s">
        <v>47</v>
      </c>
      <c r="B9" s="24">
        <v>5632.6360825055963</v>
      </c>
      <c r="C9" s="24">
        <v>5596.6653850812572</v>
      </c>
      <c r="D9" s="24">
        <v>5560.6946876569191</v>
      </c>
      <c r="E9" s="24">
        <v>5524.7239902325819</v>
      </c>
      <c r="F9" s="24">
        <v>5488.7532928082437</v>
      </c>
      <c r="G9" s="24">
        <v>5452.7825953839056</v>
      </c>
      <c r="H9" s="24">
        <v>5416.8118979595683</v>
      </c>
      <c r="I9" s="24">
        <v>5383.420235517201</v>
      </c>
      <c r="J9" s="24">
        <v>5372.2065665959844</v>
      </c>
      <c r="K9" s="24">
        <v>5358.8483647986013</v>
      </c>
      <c r="L9" s="24">
        <v>5342.6683842837429</v>
      </c>
      <c r="M9" s="24">
        <v>5320.9405411813777</v>
      </c>
      <c r="N9" s="24">
        <v>5288.1975814463331</v>
      </c>
      <c r="O9" s="24">
        <v>5264.0643639134087</v>
      </c>
      <c r="P9" s="24">
        <v>5240.0721470898525</v>
      </c>
      <c r="Q9" s="24">
        <v>5213.2146935918554</v>
      </c>
      <c r="R9" s="24">
        <v>5188.5449164309975</v>
      </c>
      <c r="S9" s="24">
        <v>5167.9540202030385</v>
      </c>
      <c r="T9" s="24">
        <v>5140.8587615046808</v>
      </c>
      <c r="U9" s="24">
        <v>5115.9650063350955</v>
      </c>
      <c r="V9" s="24">
        <v>5089.8454404882732</v>
      </c>
      <c r="W9" s="24">
        <v>5066.5268297287357</v>
      </c>
      <c r="X9" s="24">
        <v>5040.509687682149</v>
      </c>
      <c r="Y9" s="24">
        <v>5015.1320380415837</v>
      </c>
      <c r="Z9" s="24">
        <v>4994.9141228250855</v>
      </c>
      <c r="AA9" s="24">
        <v>4963.4394690384088</v>
      </c>
      <c r="AB9" s="24">
        <v>4945.7927534126593</v>
      </c>
      <c r="AC9" s="24">
        <v>4915.4112208465913</v>
      </c>
      <c r="AD9" s="24">
        <v>4896.6445203607827</v>
      </c>
      <c r="AE9" s="24">
        <v>4868.203374878768</v>
      </c>
      <c r="AF9" s="24">
        <v>4844.306182175661</v>
      </c>
      <c r="AG9" s="24">
        <v>4820.3290958843236</v>
      </c>
      <c r="AH9" s="24">
        <v>4795.9197466754413</v>
      </c>
      <c r="AI9" s="24">
        <v>4734.7330998890011</v>
      </c>
    </row>
    <row r="10" spans="1:35" ht="16" x14ac:dyDescent="0.2">
      <c r="A10" s="21" t="s">
        <v>48</v>
      </c>
      <c r="B10" s="24">
        <v>5632.6360825055963</v>
      </c>
      <c r="C10" s="24">
        <v>5596.6653850812572</v>
      </c>
      <c r="D10" s="24">
        <v>5560.6946876569191</v>
      </c>
      <c r="E10" s="24">
        <v>5524.7239902325819</v>
      </c>
      <c r="F10" s="24">
        <v>5488.7532928082437</v>
      </c>
      <c r="G10" s="24">
        <v>5452.7825953839056</v>
      </c>
      <c r="H10" s="24">
        <v>5416.8118979595683</v>
      </c>
      <c r="I10" s="24">
        <v>5383.420235517201</v>
      </c>
      <c r="J10" s="24">
        <v>5372.2065665959844</v>
      </c>
      <c r="K10" s="24">
        <v>5358.8483647986013</v>
      </c>
      <c r="L10" s="24">
        <v>5342.6683842837429</v>
      </c>
      <c r="M10" s="24">
        <v>5320.9405411813777</v>
      </c>
      <c r="N10" s="24">
        <v>5288.1975814463331</v>
      </c>
      <c r="O10" s="24">
        <v>5264.0643639134087</v>
      </c>
      <c r="P10" s="24">
        <v>5240.0721470898525</v>
      </c>
      <c r="Q10" s="24">
        <v>5213.2146935918554</v>
      </c>
      <c r="R10" s="24">
        <v>5188.5449164309975</v>
      </c>
      <c r="S10" s="24">
        <v>5167.9540202030385</v>
      </c>
      <c r="T10" s="24">
        <v>5140.8587615046808</v>
      </c>
      <c r="U10" s="24">
        <v>5115.9650063350955</v>
      </c>
      <c r="V10" s="24">
        <v>5089.8454404882732</v>
      </c>
      <c r="W10" s="24">
        <v>5066.5268297287357</v>
      </c>
      <c r="X10" s="24">
        <v>5040.509687682149</v>
      </c>
      <c r="Y10" s="24">
        <v>5015.1320380415837</v>
      </c>
      <c r="Z10" s="24">
        <v>4994.9141228250855</v>
      </c>
      <c r="AA10" s="24">
        <v>4963.4394690384088</v>
      </c>
      <c r="AB10" s="24">
        <v>4945.7927534126593</v>
      </c>
      <c r="AC10" s="24">
        <v>4915.4112208465913</v>
      </c>
      <c r="AD10" s="24">
        <v>4896.6445203607827</v>
      </c>
      <c r="AE10" s="24">
        <v>4868.203374878768</v>
      </c>
      <c r="AF10" s="24">
        <v>4844.306182175661</v>
      </c>
      <c r="AG10" s="24">
        <v>4820.3290958843236</v>
      </c>
      <c r="AH10" s="24">
        <v>4795.9197466754413</v>
      </c>
      <c r="AI10" s="24">
        <v>4734.7330998890011</v>
      </c>
    </row>
    <row r="11" spans="1:35" ht="16" x14ac:dyDescent="0.2">
      <c r="A11" s="21" t="s">
        <v>49</v>
      </c>
      <c r="B11" s="24">
        <v>6228.8973334853417</v>
      </c>
      <c r="C11" s="24">
        <v>6189.1189313630166</v>
      </c>
      <c r="D11" s="24">
        <v>6149.3405292406933</v>
      </c>
      <c r="E11" s="24">
        <v>6109.5621271183691</v>
      </c>
      <c r="F11" s="24">
        <v>6069.7837249960439</v>
      </c>
      <c r="G11" s="24">
        <v>6030.0053228737206</v>
      </c>
      <c r="H11" s="24">
        <v>5990.2269207513955</v>
      </c>
      <c r="I11" s="24">
        <v>5953.3009311908791</v>
      </c>
      <c r="J11" s="24">
        <v>5940.9001622316673</v>
      </c>
      <c r="K11" s="24">
        <v>5926.1269529439278</v>
      </c>
      <c r="L11" s="24">
        <v>5908.2346481044287</v>
      </c>
      <c r="M11" s="24">
        <v>5884.207298791187</v>
      </c>
      <c r="N11" s="24">
        <v>5847.9985043245706</v>
      </c>
      <c r="O11" s="24">
        <v>5821.3100158753678</v>
      </c>
      <c r="P11" s="24">
        <v>5794.7784253636719</v>
      </c>
      <c r="Q11" s="24">
        <v>5765.077279585812</v>
      </c>
      <c r="R11" s="24">
        <v>5737.7957457180255</v>
      </c>
      <c r="S11" s="24">
        <v>5715.0253691123216</v>
      </c>
      <c r="T11" s="24">
        <v>5685.061586688912</v>
      </c>
      <c r="U11" s="24">
        <v>5657.5324239815372</v>
      </c>
      <c r="V11" s="24">
        <v>5628.6485033273539</v>
      </c>
      <c r="W11" s="24">
        <v>5602.8617247576112</v>
      </c>
      <c r="X11" s="24">
        <v>5574.0898559658872</v>
      </c>
      <c r="Y11" s="24">
        <v>5546.0259174855855</v>
      </c>
      <c r="Z11" s="24">
        <v>5523.6684617063156</v>
      </c>
      <c r="AA11" s="24">
        <v>5488.8617842140511</v>
      </c>
      <c r="AB11" s="24">
        <v>5469.3469863352429</v>
      </c>
      <c r="AC11" s="24">
        <v>5435.7486730549736</v>
      </c>
      <c r="AD11" s="24">
        <v>5414.995793028349</v>
      </c>
      <c r="AE11" s="24">
        <v>5383.5437067320372</v>
      </c>
      <c r="AF11" s="24">
        <v>5357.1174504651362</v>
      </c>
      <c r="AG11" s="24">
        <v>5330.6014341581567</v>
      </c>
      <c r="AH11" s="24">
        <v>5303.6083854141061</v>
      </c>
      <c r="AI11" s="24">
        <v>5235.9448026240761</v>
      </c>
    </row>
    <row r="12" spans="1:35" ht="16" x14ac:dyDescent="0.2">
      <c r="A12" s="21" t="s">
        <v>50</v>
      </c>
      <c r="B12" s="24">
        <v>6228.8973334853417</v>
      </c>
      <c r="C12" s="24">
        <v>6189.1189313630166</v>
      </c>
      <c r="D12" s="24">
        <v>6149.3405292406933</v>
      </c>
      <c r="E12" s="24">
        <v>6109.5621271183691</v>
      </c>
      <c r="F12" s="24">
        <v>6069.7837249960439</v>
      </c>
      <c r="G12" s="24">
        <v>6030.0053228737206</v>
      </c>
      <c r="H12" s="24">
        <v>5990.2269207513955</v>
      </c>
      <c r="I12" s="24">
        <v>5953.3009311908791</v>
      </c>
      <c r="J12" s="24">
        <v>5940.9001622316673</v>
      </c>
      <c r="K12" s="24">
        <v>5926.1269529439278</v>
      </c>
      <c r="L12" s="24">
        <v>5908.2346481044287</v>
      </c>
      <c r="M12" s="24">
        <v>5884.207298791187</v>
      </c>
      <c r="N12" s="24">
        <v>5847.9985043245706</v>
      </c>
      <c r="O12" s="24">
        <v>5821.3100158753678</v>
      </c>
      <c r="P12" s="24">
        <v>5794.7784253636719</v>
      </c>
      <c r="Q12" s="24">
        <v>5765.077279585812</v>
      </c>
      <c r="R12" s="24">
        <v>5737.7957457180255</v>
      </c>
      <c r="S12" s="24">
        <v>5715.0253691123216</v>
      </c>
      <c r="T12" s="24">
        <v>5685.061586688912</v>
      </c>
      <c r="U12" s="24">
        <v>5657.5324239815372</v>
      </c>
      <c r="V12" s="24">
        <v>5628.6485033273539</v>
      </c>
      <c r="W12" s="24">
        <v>5602.8617247576112</v>
      </c>
      <c r="X12" s="24">
        <v>5574.0898559658872</v>
      </c>
      <c r="Y12" s="24">
        <v>5546.0259174855855</v>
      </c>
      <c r="Z12" s="24">
        <v>5523.6684617063156</v>
      </c>
      <c r="AA12" s="24">
        <v>5488.8617842140511</v>
      </c>
      <c r="AB12" s="24">
        <v>5469.3469863352429</v>
      </c>
      <c r="AC12" s="24">
        <v>5435.7486730549736</v>
      </c>
      <c r="AD12" s="24">
        <v>5414.995793028349</v>
      </c>
      <c r="AE12" s="24">
        <v>5383.5437067320372</v>
      </c>
      <c r="AF12" s="24">
        <v>5357.1174504651362</v>
      </c>
      <c r="AG12" s="24">
        <v>5330.6014341581567</v>
      </c>
      <c r="AH12" s="24">
        <v>5303.6083854141061</v>
      </c>
      <c r="AI12" s="24">
        <v>5235.9448026240761</v>
      </c>
    </row>
    <row r="13" spans="1:35" ht="16" x14ac:dyDescent="0.2">
      <c r="A13" s="21" t="s">
        <v>51</v>
      </c>
      <c r="B13" s="24">
        <v>6228.8973334853417</v>
      </c>
      <c r="C13" s="24">
        <v>6189.1189313630166</v>
      </c>
      <c r="D13" s="24">
        <v>6149.3405292406933</v>
      </c>
      <c r="E13" s="24">
        <v>6109.5621271183691</v>
      </c>
      <c r="F13" s="24">
        <v>6069.7837249960439</v>
      </c>
      <c r="G13" s="24">
        <v>6030.0053228737206</v>
      </c>
      <c r="H13" s="24">
        <v>5990.2269207513955</v>
      </c>
      <c r="I13" s="24">
        <v>5953.3009311908791</v>
      </c>
      <c r="J13" s="24">
        <v>5940.9001622316673</v>
      </c>
      <c r="K13" s="24">
        <v>5926.1269529439278</v>
      </c>
      <c r="L13" s="24">
        <v>5908.2346481044287</v>
      </c>
      <c r="M13" s="24">
        <v>5884.207298791187</v>
      </c>
      <c r="N13" s="24">
        <v>5847.9985043245706</v>
      </c>
      <c r="O13" s="24">
        <v>5821.3100158753678</v>
      </c>
      <c r="P13" s="24">
        <v>5794.7784253636719</v>
      </c>
      <c r="Q13" s="24">
        <v>5765.077279585812</v>
      </c>
      <c r="R13" s="24">
        <v>5737.7957457180255</v>
      </c>
      <c r="S13" s="24">
        <v>5715.0253691123216</v>
      </c>
      <c r="T13" s="24">
        <v>5685.061586688912</v>
      </c>
      <c r="U13" s="24">
        <v>5657.5324239815372</v>
      </c>
      <c r="V13" s="24">
        <v>5628.6485033273539</v>
      </c>
      <c r="W13" s="24">
        <v>5602.8617247576112</v>
      </c>
      <c r="X13" s="24">
        <v>5574.0898559658872</v>
      </c>
      <c r="Y13" s="24">
        <v>5546.0259174855855</v>
      </c>
      <c r="Z13" s="24">
        <v>5523.6684617063156</v>
      </c>
      <c r="AA13" s="24">
        <v>5488.8617842140511</v>
      </c>
      <c r="AB13" s="24">
        <v>5469.3469863352429</v>
      </c>
      <c r="AC13" s="24">
        <v>5435.7486730549736</v>
      </c>
      <c r="AD13" s="24">
        <v>5414.995793028349</v>
      </c>
      <c r="AE13" s="24">
        <v>5383.5437067320372</v>
      </c>
      <c r="AF13" s="24">
        <v>5357.1174504651362</v>
      </c>
      <c r="AG13" s="24">
        <v>5330.6014341581567</v>
      </c>
      <c r="AH13" s="24">
        <v>5303.6083854141061</v>
      </c>
      <c r="AI13" s="24">
        <v>5235.9448026240761</v>
      </c>
    </row>
    <row r="14" spans="1:35" x14ac:dyDescent="0.2"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32" x14ac:dyDescent="0.2">
      <c r="A15" s="20" t="s">
        <v>7</v>
      </c>
      <c r="B15" s="33">
        <v>2017</v>
      </c>
      <c r="C15" s="33">
        <v>2018</v>
      </c>
      <c r="D15" s="33">
        <v>2019</v>
      </c>
      <c r="E15" s="33">
        <v>2020</v>
      </c>
      <c r="F15" s="33">
        <v>2021</v>
      </c>
      <c r="G15" s="33">
        <v>2022</v>
      </c>
      <c r="H15" s="33">
        <v>2023</v>
      </c>
      <c r="I15" s="33">
        <v>2024</v>
      </c>
      <c r="J15" s="33">
        <v>2025</v>
      </c>
      <c r="K15" s="33">
        <v>2026</v>
      </c>
      <c r="L15" s="33">
        <v>2027</v>
      </c>
      <c r="M15" s="33">
        <v>2028</v>
      </c>
      <c r="N15" s="33">
        <v>2029</v>
      </c>
      <c r="O15" s="33">
        <v>2030</v>
      </c>
      <c r="P15" s="33">
        <v>2031</v>
      </c>
      <c r="Q15" s="33">
        <v>2032</v>
      </c>
      <c r="R15" s="33">
        <v>2033</v>
      </c>
      <c r="S15" s="33">
        <v>2034</v>
      </c>
      <c r="T15" s="33">
        <v>2035</v>
      </c>
      <c r="U15" s="33">
        <v>2036</v>
      </c>
      <c r="V15" s="33">
        <v>2037</v>
      </c>
      <c r="W15" s="33">
        <v>2038</v>
      </c>
      <c r="X15" s="33">
        <v>2039</v>
      </c>
      <c r="Y15" s="33">
        <v>2040</v>
      </c>
      <c r="Z15" s="33">
        <v>2041</v>
      </c>
      <c r="AA15" s="33">
        <v>2042</v>
      </c>
      <c r="AB15" s="33">
        <v>2043</v>
      </c>
      <c r="AC15" s="33">
        <v>2044</v>
      </c>
      <c r="AD15" s="33">
        <v>2045</v>
      </c>
      <c r="AE15" s="33">
        <v>2046</v>
      </c>
      <c r="AF15" s="33">
        <v>2047</v>
      </c>
      <c r="AG15" s="33">
        <v>2048</v>
      </c>
      <c r="AH15" s="33">
        <v>2049</v>
      </c>
      <c r="AI15" s="22">
        <v>2050</v>
      </c>
    </row>
    <row r="16" spans="1:35" ht="16" x14ac:dyDescent="0.2">
      <c r="A16" s="21" t="s">
        <v>40</v>
      </c>
      <c r="B16" s="24">
        <v>453.13445285831824</v>
      </c>
      <c r="C16" s="24">
        <v>450.24068126406689</v>
      </c>
      <c r="D16" s="24">
        <v>447.3469096698156</v>
      </c>
      <c r="E16" s="24">
        <v>444.45313807556437</v>
      </c>
      <c r="F16" s="24">
        <v>441.55936648131308</v>
      </c>
      <c r="G16" s="24">
        <v>438.66559488706173</v>
      </c>
      <c r="H16" s="24">
        <v>435.77182329281055</v>
      </c>
      <c r="I16" s="24">
        <v>433.0855299713146</v>
      </c>
      <c r="J16" s="24">
        <v>432.18341244468587</v>
      </c>
      <c r="K16" s="24">
        <v>431.10877148191742</v>
      </c>
      <c r="L16" s="24">
        <v>429.80712399209818</v>
      </c>
      <c r="M16" s="24">
        <v>428.05916190973301</v>
      </c>
      <c r="N16" s="24">
        <v>425.42505544036896</v>
      </c>
      <c r="O16" s="24">
        <v>423.483585733768</v>
      </c>
      <c r="P16" s="24">
        <v>421.55345925587125</v>
      </c>
      <c r="Q16" s="24">
        <v>419.39283014408085</v>
      </c>
      <c r="R16" s="24">
        <v>417.40819527469142</v>
      </c>
      <c r="S16" s="24">
        <v>415.75169832380584</v>
      </c>
      <c r="T16" s="24">
        <v>413.57193825312265</v>
      </c>
      <c r="U16" s="24">
        <v>411.56928479510958</v>
      </c>
      <c r="V16" s="24">
        <v>409.46801728811459</v>
      </c>
      <c r="W16" s="24">
        <v>407.59208108823162</v>
      </c>
      <c r="X16" s="24">
        <v>405.49905337375998</v>
      </c>
      <c r="Y16" s="24">
        <v>403.45747156086355</v>
      </c>
      <c r="Z16" s="24">
        <v>401.83098019600902</v>
      </c>
      <c r="AA16" s="24">
        <v>399.298906436295</v>
      </c>
      <c r="AB16" s="24">
        <v>397.87926300244055</v>
      </c>
      <c r="AC16" s="24">
        <v>395.43512868687901</v>
      </c>
      <c r="AD16" s="24">
        <v>393.92538468211274</v>
      </c>
      <c r="AE16" s="24">
        <v>391.63735067674099</v>
      </c>
      <c r="AF16" s="24">
        <v>389.71486870173737</v>
      </c>
      <c r="AG16" s="24">
        <v>387.78595944528695</v>
      </c>
      <c r="AH16" s="24">
        <v>385.82227549049566</v>
      </c>
      <c r="AI16" s="25">
        <v>380.89993055152075</v>
      </c>
    </row>
    <row r="17" spans="1:35" ht="16" x14ac:dyDescent="0.2">
      <c r="A17" s="21" t="s">
        <v>41</v>
      </c>
      <c r="B17" s="24">
        <v>453.13445285831824</v>
      </c>
      <c r="C17" s="24">
        <v>450.24068126406689</v>
      </c>
      <c r="D17" s="24">
        <v>447.3469096698156</v>
      </c>
      <c r="E17" s="24">
        <v>444.45313807556437</v>
      </c>
      <c r="F17" s="24">
        <v>441.55936648131308</v>
      </c>
      <c r="G17" s="24">
        <v>438.66559488706173</v>
      </c>
      <c r="H17" s="24">
        <v>435.77182329281055</v>
      </c>
      <c r="I17" s="24">
        <v>433.0855299713146</v>
      </c>
      <c r="J17" s="24">
        <v>432.18341244468587</v>
      </c>
      <c r="K17" s="24">
        <v>431.10877148191742</v>
      </c>
      <c r="L17" s="24">
        <v>429.80712399209818</v>
      </c>
      <c r="M17" s="24">
        <v>428.05916190973301</v>
      </c>
      <c r="N17" s="24">
        <v>425.42505544036896</v>
      </c>
      <c r="O17" s="24">
        <v>423.483585733768</v>
      </c>
      <c r="P17" s="24">
        <v>421.55345925587125</v>
      </c>
      <c r="Q17" s="24">
        <v>419.39283014408085</v>
      </c>
      <c r="R17" s="24">
        <v>417.40819527469142</v>
      </c>
      <c r="S17" s="24">
        <v>415.75169832380584</v>
      </c>
      <c r="T17" s="24">
        <v>413.57193825312265</v>
      </c>
      <c r="U17" s="24">
        <v>411.56928479510958</v>
      </c>
      <c r="V17" s="24">
        <v>409.46801728811459</v>
      </c>
      <c r="W17" s="24">
        <v>407.59208108823162</v>
      </c>
      <c r="X17" s="24">
        <v>405.49905337375998</v>
      </c>
      <c r="Y17" s="24">
        <v>403.45747156086355</v>
      </c>
      <c r="Z17" s="24">
        <v>401.83098019600902</v>
      </c>
      <c r="AA17" s="24">
        <v>399.298906436295</v>
      </c>
      <c r="AB17" s="24">
        <v>397.87926300244055</v>
      </c>
      <c r="AC17" s="24">
        <v>395.43512868687901</v>
      </c>
      <c r="AD17" s="24">
        <v>393.92538468211274</v>
      </c>
      <c r="AE17" s="24">
        <v>391.63735067674099</v>
      </c>
      <c r="AF17" s="24">
        <v>389.71486870173737</v>
      </c>
      <c r="AG17" s="24">
        <v>387.78595944528695</v>
      </c>
      <c r="AH17" s="24">
        <v>385.82227549049566</v>
      </c>
      <c r="AI17" s="25">
        <v>380.89993055152075</v>
      </c>
    </row>
    <row r="18" spans="1:35" ht="16" x14ac:dyDescent="0.2">
      <c r="A18" s="21" t="s">
        <v>42</v>
      </c>
      <c r="B18" s="24">
        <v>453.13445285831824</v>
      </c>
      <c r="C18" s="24">
        <v>450.24068126406689</v>
      </c>
      <c r="D18" s="24">
        <v>447.3469096698156</v>
      </c>
      <c r="E18" s="24">
        <v>444.45313807556437</v>
      </c>
      <c r="F18" s="24">
        <v>441.55936648131308</v>
      </c>
      <c r="G18" s="24">
        <v>438.66559488706173</v>
      </c>
      <c r="H18" s="24">
        <v>435.77182329281055</v>
      </c>
      <c r="I18" s="24">
        <v>433.0855299713146</v>
      </c>
      <c r="J18" s="24">
        <v>432.18341244468587</v>
      </c>
      <c r="K18" s="24">
        <v>431.10877148191742</v>
      </c>
      <c r="L18" s="24">
        <v>429.80712399209818</v>
      </c>
      <c r="M18" s="24">
        <v>428.05916190973301</v>
      </c>
      <c r="N18" s="24">
        <v>425.42505544036896</v>
      </c>
      <c r="O18" s="24">
        <v>423.483585733768</v>
      </c>
      <c r="P18" s="24">
        <v>421.55345925587125</v>
      </c>
      <c r="Q18" s="24">
        <v>419.39283014408085</v>
      </c>
      <c r="R18" s="24">
        <v>417.40819527469142</v>
      </c>
      <c r="S18" s="24">
        <v>415.75169832380584</v>
      </c>
      <c r="T18" s="24">
        <v>413.57193825312265</v>
      </c>
      <c r="U18" s="24">
        <v>411.56928479510958</v>
      </c>
      <c r="V18" s="24">
        <v>409.46801728811459</v>
      </c>
      <c r="W18" s="24">
        <v>407.59208108823162</v>
      </c>
      <c r="X18" s="24">
        <v>405.49905337375998</v>
      </c>
      <c r="Y18" s="24">
        <v>403.45747156086355</v>
      </c>
      <c r="Z18" s="24">
        <v>401.83098019600902</v>
      </c>
      <c r="AA18" s="24">
        <v>399.298906436295</v>
      </c>
      <c r="AB18" s="24">
        <v>397.87926300244055</v>
      </c>
      <c r="AC18" s="24">
        <v>395.43512868687901</v>
      </c>
      <c r="AD18" s="24">
        <v>393.92538468211274</v>
      </c>
      <c r="AE18" s="24">
        <v>391.63735067674099</v>
      </c>
      <c r="AF18" s="24">
        <v>389.71486870173737</v>
      </c>
      <c r="AG18" s="24">
        <v>387.78595944528695</v>
      </c>
      <c r="AH18" s="24">
        <v>385.82227549049566</v>
      </c>
      <c r="AI18" s="25">
        <v>380.89993055152075</v>
      </c>
    </row>
    <row r="19" spans="1:35" ht="16" x14ac:dyDescent="0.2">
      <c r="A19" s="21" t="s">
        <v>43</v>
      </c>
      <c r="B19" s="24">
        <v>501.1024933575963</v>
      </c>
      <c r="C19" s="24">
        <v>497.90239943758229</v>
      </c>
      <c r="D19" s="24">
        <v>494.70230551756828</v>
      </c>
      <c r="E19" s="24">
        <v>491.50221159755432</v>
      </c>
      <c r="F19" s="24">
        <v>488.30211767754031</v>
      </c>
      <c r="G19" s="24">
        <v>485.10202375752635</v>
      </c>
      <c r="H19" s="24">
        <v>481.90192983751228</v>
      </c>
      <c r="I19" s="24">
        <v>478.93130687684817</v>
      </c>
      <c r="J19" s="24">
        <v>477.93368949574176</v>
      </c>
      <c r="K19" s="24">
        <v>476.74521397388924</v>
      </c>
      <c r="L19" s="24">
        <v>475.3058133726322</v>
      </c>
      <c r="M19" s="24">
        <v>473.37286055529904</v>
      </c>
      <c r="N19" s="24">
        <v>470.45993452404889</v>
      </c>
      <c r="O19" s="24">
        <v>468.31289831686223</v>
      </c>
      <c r="P19" s="24">
        <v>466.17848423899937</v>
      </c>
      <c r="Q19" s="24">
        <v>463.78908569732602</v>
      </c>
      <c r="R19" s="24">
        <v>461.59434015700776</v>
      </c>
      <c r="S19" s="24">
        <v>459.76250831247398</v>
      </c>
      <c r="T19" s="24">
        <v>457.35198117116477</v>
      </c>
      <c r="U19" s="24">
        <v>455.13731437957171</v>
      </c>
      <c r="V19" s="24">
        <v>452.81365998572807</v>
      </c>
      <c r="W19" s="24">
        <v>450.73916455818375</v>
      </c>
      <c r="X19" s="24">
        <v>448.4245245154616</v>
      </c>
      <c r="Y19" s="24">
        <v>446.16683606869367</v>
      </c>
      <c r="Z19" s="24">
        <v>444.36822288945615</v>
      </c>
      <c r="AA19" s="24">
        <v>441.56809440072595</v>
      </c>
      <c r="AB19" s="24">
        <v>439.99816743759072</v>
      </c>
      <c r="AC19" s="24">
        <v>437.29524946415665</v>
      </c>
      <c r="AD19" s="24">
        <v>435.62572123645765</v>
      </c>
      <c r="AE19" s="24">
        <v>433.09546298679066</v>
      </c>
      <c r="AF19" s="24">
        <v>430.96952284097017</v>
      </c>
      <c r="AG19" s="24">
        <v>428.83636167713007</v>
      </c>
      <c r="AH19" s="24">
        <v>426.66482419548754</v>
      </c>
      <c r="AI19" s="25">
        <v>421.22142254182432</v>
      </c>
    </row>
    <row r="20" spans="1:35" ht="16" x14ac:dyDescent="0.2">
      <c r="A20" s="21" t="s">
        <v>44</v>
      </c>
      <c r="B20" s="24">
        <v>501.1024933575963</v>
      </c>
      <c r="C20" s="24">
        <v>497.90239943758229</v>
      </c>
      <c r="D20" s="24">
        <v>494.70230551756828</v>
      </c>
      <c r="E20" s="24">
        <v>491.50221159755432</v>
      </c>
      <c r="F20" s="24">
        <v>488.30211767754031</v>
      </c>
      <c r="G20" s="24">
        <v>485.10202375752635</v>
      </c>
      <c r="H20" s="24">
        <v>481.90192983751228</v>
      </c>
      <c r="I20" s="24">
        <v>478.93130687684817</v>
      </c>
      <c r="J20" s="24">
        <v>477.93368949574176</v>
      </c>
      <c r="K20" s="24">
        <v>476.74521397388924</v>
      </c>
      <c r="L20" s="24">
        <v>475.3058133726322</v>
      </c>
      <c r="M20" s="24">
        <v>473.37286055529904</v>
      </c>
      <c r="N20" s="24">
        <v>470.45993452404889</v>
      </c>
      <c r="O20" s="24">
        <v>468.31289831686223</v>
      </c>
      <c r="P20" s="24">
        <v>466.17848423899937</v>
      </c>
      <c r="Q20" s="24">
        <v>463.78908569732602</v>
      </c>
      <c r="R20" s="24">
        <v>461.59434015700776</v>
      </c>
      <c r="S20" s="24">
        <v>459.76250831247398</v>
      </c>
      <c r="T20" s="24">
        <v>457.35198117116477</v>
      </c>
      <c r="U20" s="24">
        <v>455.13731437957171</v>
      </c>
      <c r="V20" s="24">
        <v>452.81365998572807</v>
      </c>
      <c r="W20" s="24">
        <v>450.73916455818375</v>
      </c>
      <c r="X20" s="24">
        <v>448.4245245154616</v>
      </c>
      <c r="Y20" s="24">
        <v>446.16683606869367</v>
      </c>
      <c r="Z20" s="24">
        <v>444.36822288945615</v>
      </c>
      <c r="AA20" s="24">
        <v>441.56809440072595</v>
      </c>
      <c r="AB20" s="24">
        <v>439.99816743759072</v>
      </c>
      <c r="AC20" s="24">
        <v>437.29524946415665</v>
      </c>
      <c r="AD20" s="24">
        <v>435.62572123645765</v>
      </c>
      <c r="AE20" s="24">
        <v>433.09546298679066</v>
      </c>
      <c r="AF20" s="24">
        <v>430.96952284097017</v>
      </c>
      <c r="AG20" s="24">
        <v>428.83636167713007</v>
      </c>
      <c r="AH20" s="24">
        <v>426.66482419548754</v>
      </c>
      <c r="AI20" s="25">
        <v>421.22142254182432</v>
      </c>
    </row>
    <row r="21" spans="1:35" ht="16" x14ac:dyDescent="0.2">
      <c r="A21" s="21" t="s">
        <v>45</v>
      </c>
      <c r="B21" s="24">
        <v>501.1024933575963</v>
      </c>
      <c r="C21" s="24">
        <v>497.90239943758229</v>
      </c>
      <c r="D21" s="24">
        <v>494.70230551756828</v>
      </c>
      <c r="E21" s="24">
        <v>491.50221159755432</v>
      </c>
      <c r="F21" s="24">
        <v>488.30211767754031</v>
      </c>
      <c r="G21" s="24">
        <v>485.10202375752635</v>
      </c>
      <c r="H21" s="24">
        <v>481.90192983751228</v>
      </c>
      <c r="I21" s="24">
        <v>478.93130687684817</v>
      </c>
      <c r="J21" s="24">
        <v>477.93368949574176</v>
      </c>
      <c r="K21" s="24">
        <v>476.74521397388924</v>
      </c>
      <c r="L21" s="24">
        <v>475.3058133726322</v>
      </c>
      <c r="M21" s="24">
        <v>473.37286055529904</v>
      </c>
      <c r="N21" s="24">
        <v>470.45993452404889</v>
      </c>
      <c r="O21" s="24">
        <v>468.31289831686223</v>
      </c>
      <c r="P21" s="24">
        <v>466.17848423899937</v>
      </c>
      <c r="Q21" s="24">
        <v>463.78908569732602</v>
      </c>
      <c r="R21" s="24">
        <v>461.59434015700776</v>
      </c>
      <c r="S21" s="24">
        <v>459.76250831247398</v>
      </c>
      <c r="T21" s="24">
        <v>457.35198117116477</v>
      </c>
      <c r="U21" s="24">
        <v>455.13731437957171</v>
      </c>
      <c r="V21" s="24">
        <v>452.81365998572807</v>
      </c>
      <c r="W21" s="24">
        <v>450.73916455818375</v>
      </c>
      <c r="X21" s="24">
        <v>448.4245245154616</v>
      </c>
      <c r="Y21" s="24">
        <v>446.16683606869367</v>
      </c>
      <c r="Z21" s="24">
        <v>444.36822288945615</v>
      </c>
      <c r="AA21" s="24">
        <v>441.56809440072595</v>
      </c>
      <c r="AB21" s="24">
        <v>439.99816743759072</v>
      </c>
      <c r="AC21" s="24">
        <v>437.29524946415665</v>
      </c>
      <c r="AD21" s="24">
        <v>435.62572123645765</v>
      </c>
      <c r="AE21" s="24">
        <v>433.09546298679066</v>
      </c>
      <c r="AF21" s="24">
        <v>430.96952284097017</v>
      </c>
      <c r="AG21" s="24">
        <v>428.83636167713007</v>
      </c>
      <c r="AH21" s="24">
        <v>426.66482419548754</v>
      </c>
      <c r="AI21" s="25">
        <v>421.22142254182432</v>
      </c>
    </row>
    <row r="22" spans="1:35" ht="16" x14ac:dyDescent="0.2">
      <c r="A22" s="21" t="s">
        <v>46</v>
      </c>
      <c r="B22" s="24">
        <v>453.13445285831824</v>
      </c>
      <c r="C22" s="24">
        <v>450.24068126406689</v>
      </c>
      <c r="D22" s="24">
        <v>447.3469096698156</v>
      </c>
      <c r="E22" s="24">
        <v>444.45313807556437</v>
      </c>
      <c r="F22" s="24">
        <v>441.55936648131308</v>
      </c>
      <c r="G22" s="24">
        <v>438.66559488706173</v>
      </c>
      <c r="H22" s="24">
        <v>435.77182329281055</v>
      </c>
      <c r="I22" s="24">
        <v>433.0855299713146</v>
      </c>
      <c r="J22" s="24">
        <v>432.18341244468587</v>
      </c>
      <c r="K22" s="24">
        <v>431.10877148191742</v>
      </c>
      <c r="L22" s="24">
        <v>429.80712399209818</v>
      </c>
      <c r="M22" s="24">
        <v>428.05916190973301</v>
      </c>
      <c r="N22" s="24">
        <v>425.42505544036896</v>
      </c>
      <c r="O22" s="24">
        <v>423.483585733768</v>
      </c>
      <c r="P22" s="24">
        <v>421.55345925587125</v>
      </c>
      <c r="Q22" s="24">
        <v>419.39283014408085</v>
      </c>
      <c r="R22" s="24">
        <v>417.40819527469142</v>
      </c>
      <c r="S22" s="24">
        <v>415.75169832380584</v>
      </c>
      <c r="T22" s="24">
        <v>413.57193825312265</v>
      </c>
      <c r="U22" s="24">
        <v>411.56928479510958</v>
      </c>
      <c r="V22" s="24">
        <v>409.46801728811459</v>
      </c>
      <c r="W22" s="24">
        <v>407.59208108823162</v>
      </c>
      <c r="X22" s="24">
        <v>405.49905337375998</v>
      </c>
      <c r="Y22" s="24">
        <v>403.45747156086355</v>
      </c>
      <c r="Z22" s="24">
        <v>401.83098019600902</v>
      </c>
      <c r="AA22" s="24">
        <v>399.298906436295</v>
      </c>
      <c r="AB22" s="24">
        <v>397.87926300244055</v>
      </c>
      <c r="AC22" s="24">
        <v>395.43512868687901</v>
      </c>
      <c r="AD22" s="24">
        <v>393.92538468211274</v>
      </c>
      <c r="AE22" s="24">
        <v>391.63735067674099</v>
      </c>
      <c r="AF22" s="24">
        <v>389.71486870173737</v>
      </c>
      <c r="AG22" s="24">
        <v>387.78595944528695</v>
      </c>
      <c r="AH22" s="24">
        <v>385.82227549049566</v>
      </c>
      <c r="AI22" s="24">
        <v>380.89993055152075</v>
      </c>
    </row>
    <row r="23" spans="1:35" ht="16" x14ac:dyDescent="0.2">
      <c r="A23" s="21" t="s">
        <v>47</v>
      </c>
      <c r="B23" s="24">
        <v>453.13445285831824</v>
      </c>
      <c r="C23" s="24">
        <v>450.24068126406689</v>
      </c>
      <c r="D23" s="24">
        <v>447.3469096698156</v>
      </c>
      <c r="E23" s="24">
        <v>444.45313807556437</v>
      </c>
      <c r="F23" s="24">
        <v>441.55936648131308</v>
      </c>
      <c r="G23" s="24">
        <v>438.66559488706173</v>
      </c>
      <c r="H23" s="24">
        <v>435.77182329281055</v>
      </c>
      <c r="I23" s="24">
        <v>433.0855299713146</v>
      </c>
      <c r="J23" s="24">
        <v>432.18341244468587</v>
      </c>
      <c r="K23" s="24">
        <v>431.10877148191742</v>
      </c>
      <c r="L23" s="24">
        <v>429.80712399209818</v>
      </c>
      <c r="M23" s="24">
        <v>428.05916190973301</v>
      </c>
      <c r="N23" s="24">
        <v>425.42505544036896</v>
      </c>
      <c r="O23" s="24">
        <v>423.483585733768</v>
      </c>
      <c r="P23" s="24">
        <v>421.55345925587125</v>
      </c>
      <c r="Q23" s="24">
        <v>419.39283014408085</v>
      </c>
      <c r="R23" s="24">
        <v>417.40819527469142</v>
      </c>
      <c r="S23" s="24">
        <v>415.75169832380584</v>
      </c>
      <c r="T23" s="24">
        <v>413.57193825312265</v>
      </c>
      <c r="U23" s="24">
        <v>411.56928479510958</v>
      </c>
      <c r="V23" s="24">
        <v>409.46801728811459</v>
      </c>
      <c r="W23" s="24">
        <v>407.59208108823162</v>
      </c>
      <c r="X23" s="24">
        <v>405.49905337375998</v>
      </c>
      <c r="Y23" s="24">
        <v>403.45747156086355</v>
      </c>
      <c r="Z23" s="24">
        <v>401.83098019600902</v>
      </c>
      <c r="AA23" s="24">
        <v>399.298906436295</v>
      </c>
      <c r="AB23" s="24">
        <v>397.87926300244055</v>
      </c>
      <c r="AC23" s="24">
        <v>395.43512868687901</v>
      </c>
      <c r="AD23" s="24">
        <v>393.92538468211274</v>
      </c>
      <c r="AE23" s="24">
        <v>391.63735067674099</v>
      </c>
      <c r="AF23" s="24">
        <v>389.71486870173737</v>
      </c>
      <c r="AG23" s="24">
        <v>387.78595944528695</v>
      </c>
      <c r="AH23" s="24">
        <v>385.82227549049566</v>
      </c>
      <c r="AI23" s="24">
        <v>380.89993055152075</v>
      </c>
    </row>
    <row r="24" spans="1:35" ht="16" x14ac:dyDescent="0.2">
      <c r="A24" s="21" t="s">
        <v>48</v>
      </c>
      <c r="B24" s="24">
        <v>453.13445285831824</v>
      </c>
      <c r="C24" s="24">
        <v>450.24068126406689</v>
      </c>
      <c r="D24" s="24">
        <v>447.3469096698156</v>
      </c>
      <c r="E24" s="24">
        <v>444.45313807556437</v>
      </c>
      <c r="F24" s="24">
        <v>441.55936648131308</v>
      </c>
      <c r="G24" s="24">
        <v>438.66559488706173</v>
      </c>
      <c r="H24" s="24">
        <v>435.77182329281055</v>
      </c>
      <c r="I24" s="24">
        <v>433.0855299713146</v>
      </c>
      <c r="J24" s="24">
        <v>432.18341244468587</v>
      </c>
      <c r="K24" s="24">
        <v>431.10877148191742</v>
      </c>
      <c r="L24" s="24">
        <v>429.80712399209818</v>
      </c>
      <c r="M24" s="24">
        <v>428.05916190973301</v>
      </c>
      <c r="N24" s="24">
        <v>425.42505544036896</v>
      </c>
      <c r="O24" s="24">
        <v>423.483585733768</v>
      </c>
      <c r="P24" s="24">
        <v>421.55345925587125</v>
      </c>
      <c r="Q24" s="24">
        <v>419.39283014408085</v>
      </c>
      <c r="R24" s="24">
        <v>417.40819527469142</v>
      </c>
      <c r="S24" s="24">
        <v>415.75169832380584</v>
      </c>
      <c r="T24" s="24">
        <v>413.57193825312265</v>
      </c>
      <c r="U24" s="24">
        <v>411.56928479510958</v>
      </c>
      <c r="V24" s="24">
        <v>409.46801728811459</v>
      </c>
      <c r="W24" s="24">
        <v>407.59208108823162</v>
      </c>
      <c r="X24" s="24">
        <v>405.49905337375998</v>
      </c>
      <c r="Y24" s="24">
        <v>403.45747156086355</v>
      </c>
      <c r="Z24" s="24">
        <v>401.83098019600902</v>
      </c>
      <c r="AA24" s="24">
        <v>399.298906436295</v>
      </c>
      <c r="AB24" s="24">
        <v>397.87926300244055</v>
      </c>
      <c r="AC24" s="24">
        <v>395.43512868687901</v>
      </c>
      <c r="AD24" s="24">
        <v>393.92538468211274</v>
      </c>
      <c r="AE24" s="24">
        <v>391.63735067674099</v>
      </c>
      <c r="AF24" s="24">
        <v>389.71486870173737</v>
      </c>
      <c r="AG24" s="24">
        <v>387.78595944528695</v>
      </c>
      <c r="AH24" s="24">
        <v>385.82227549049566</v>
      </c>
      <c r="AI24" s="24">
        <v>380.89993055152075</v>
      </c>
    </row>
    <row r="25" spans="1:35" ht="16" x14ac:dyDescent="0.2">
      <c r="A25" s="21" t="s">
        <v>49</v>
      </c>
      <c r="B25" s="24">
        <v>501.1024933575963</v>
      </c>
      <c r="C25" s="24">
        <v>497.90239943758229</v>
      </c>
      <c r="D25" s="24">
        <v>494.70230551756828</v>
      </c>
      <c r="E25" s="24">
        <v>491.50221159755432</v>
      </c>
      <c r="F25" s="24">
        <v>488.30211767754031</v>
      </c>
      <c r="G25" s="24">
        <v>485.10202375752635</v>
      </c>
      <c r="H25" s="24">
        <v>481.90192983751228</v>
      </c>
      <c r="I25" s="24">
        <v>478.93130687684817</v>
      </c>
      <c r="J25" s="24">
        <v>477.93368949574176</v>
      </c>
      <c r="K25" s="24">
        <v>476.74521397388924</v>
      </c>
      <c r="L25" s="24">
        <v>475.3058133726322</v>
      </c>
      <c r="M25" s="24">
        <v>473.37286055529904</v>
      </c>
      <c r="N25" s="24">
        <v>470.45993452404889</v>
      </c>
      <c r="O25" s="24">
        <v>468.31289831686223</v>
      </c>
      <c r="P25" s="24">
        <v>466.17848423899937</v>
      </c>
      <c r="Q25" s="24">
        <v>463.78908569732602</v>
      </c>
      <c r="R25" s="24">
        <v>461.59434015700776</v>
      </c>
      <c r="S25" s="24">
        <v>459.76250831247398</v>
      </c>
      <c r="T25" s="24">
        <v>457.35198117116477</v>
      </c>
      <c r="U25" s="24">
        <v>455.13731437957171</v>
      </c>
      <c r="V25" s="24">
        <v>452.81365998572807</v>
      </c>
      <c r="W25" s="24">
        <v>450.73916455818375</v>
      </c>
      <c r="X25" s="24">
        <v>448.4245245154616</v>
      </c>
      <c r="Y25" s="24">
        <v>446.16683606869367</v>
      </c>
      <c r="Z25" s="24">
        <v>444.36822288945615</v>
      </c>
      <c r="AA25" s="24">
        <v>441.56809440072595</v>
      </c>
      <c r="AB25" s="24">
        <v>439.99816743759072</v>
      </c>
      <c r="AC25" s="24">
        <v>437.29524946415665</v>
      </c>
      <c r="AD25" s="24">
        <v>435.62572123645765</v>
      </c>
      <c r="AE25" s="24">
        <v>433.09546298679066</v>
      </c>
      <c r="AF25" s="24">
        <v>430.96952284097017</v>
      </c>
      <c r="AG25" s="24">
        <v>428.83636167713007</v>
      </c>
      <c r="AH25" s="24">
        <v>426.66482419548754</v>
      </c>
      <c r="AI25" s="24">
        <v>421.22142254182432</v>
      </c>
    </row>
    <row r="26" spans="1:35" ht="16" x14ac:dyDescent="0.2">
      <c r="A26" s="21" t="s">
        <v>50</v>
      </c>
      <c r="B26" s="24">
        <v>501.1024933575963</v>
      </c>
      <c r="C26" s="24">
        <v>497.90239943758229</v>
      </c>
      <c r="D26" s="24">
        <v>494.70230551756828</v>
      </c>
      <c r="E26" s="24">
        <v>491.50221159755432</v>
      </c>
      <c r="F26" s="24">
        <v>488.30211767754031</v>
      </c>
      <c r="G26" s="24">
        <v>485.10202375752635</v>
      </c>
      <c r="H26" s="24">
        <v>481.90192983751228</v>
      </c>
      <c r="I26" s="24">
        <v>478.93130687684817</v>
      </c>
      <c r="J26" s="24">
        <v>477.93368949574176</v>
      </c>
      <c r="K26" s="24">
        <v>476.74521397388924</v>
      </c>
      <c r="L26" s="24">
        <v>475.3058133726322</v>
      </c>
      <c r="M26" s="24">
        <v>473.37286055529904</v>
      </c>
      <c r="N26" s="24">
        <v>470.45993452404889</v>
      </c>
      <c r="O26" s="24">
        <v>468.31289831686223</v>
      </c>
      <c r="P26" s="24">
        <v>466.17848423899937</v>
      </c>
      <c r="Q26" s="24">
        <v>463.78908569732602</v>
      </c>
      <c r="R26" s="24">
        <v>461.59434015700776</v>
      </c>
      <c r="S26" s="24">
        <v>459.76250831247398</v>
      </c>
      <c r="T26" s="24">
        <v>457.35198117116477</v>
      </c>
      <c r="U26" s="24">
        <v>455.13731437957171</v>
      </c>
      <c r="V26" s="24">
        <v>452.81365998572807</v>
      </c>
      <c r="W26" s="24">
        <v>450.73916455818375</v>
      </c>
      <c r="X26" s="24">
        <v>448.4245245154616</v>
      </c>
      <c r="Y26" s="24">
        <v>446.16683606869367</v>
      </c>
      <c r="Z26" s="24">
        <v>444.36822288945615</v>
      </c>
      <c r="AA26" s="24">
        <v>441.56809440072595</v>
      </c>
      <c r="AB26" s="24">
        <v>439.99816743759072</v>
      </c>
      <c r="AC26" s="24">
        <v>437.29524946415665</v>
      </c>
      <c r="AD26" s="24">
        <v>435.62572123645765</v>
      </c>
      <c r="AE26" s="24">
        <v>433.09546298679066</v>
      </c>
      <c r="AF26" s="24">
        <v>430.96952284097017</v>
      </c>
      <c r="AG26" s="24">
        <v>428.83636167713007</v>
      </c>
      <c r="AH26" s="24">
        <v>426.66482419548754</v>
      </c>
      <c r="AI26" s="24">
        <v>421.22142254182432</v>
      </c>
    </row>
    <row r="27" spans="1:35" ht="16" x14ac:dyDescent="0.2">
      <c r="A27" s="21" t="s">
        <v>51</v>
      </c>
      <c r="B27" s="24">
        <v>501.1024933575963</v>
      </c>
      <c r="C27" s="24">
        <v>497.90239943758229</v>
      </c>
      <c r="D27" s="24">
        <v>494.70230551756828</v>
      </c>
      <c r="E27" s="24">
        <v>491.50221159755432</v>
      </c>
      <c r="F27" s="24">
        <v>488.30211767754031</v>
      </c>
      <c r="G27" s="24">
        <v>485.10202375752635</v>
      </c>
      <c r="H27" s="24">
        <v>481.90192983751228</v>
      </c>
      <c r="I27" s="24">
        <v>478.93130687684817</v>
      </c>
      <c r="J27" s="24">
        <v>477.93368949574176</v>
      </c>
      <c r="K27" s="24">
        <v>476.74521397388924</v>
      </c>
      <c r="L27" s="24">
        <v>475.3058133726322</v>
      </c>
      <c r="M27" s="24">
        <v>473.37286055529904</v>
      </c>
      <c r="N27" s="24">
        <v>470.45993452404889</v>
      </c>
      <c r="O27" s="24">
        <v>468.31289831686223</v>
      </c>
      <c r="P27" s="24">
        <v>466.17848423899937</v>
      </c>
      <c r="Q27" s="24">
        <v>463.78908569732602</v>
      </c>
      <c r="R27" s="24">
        <v>461.59434015700776</v>
      </c>
      <c r="S27" s="24">
        <v>459.76250831247398</v>
      </c>
      <c r="T27" s="24">
        <v>457.35198117116477</v>
      </c>
      <c r="U27" s="24">
        <v>455.13731437957171</v>
      </c>
      <c r="V27" s="24">
        <v>452.81365998572807</v>
      </c>
      <c r="W27" s="24">
        <v>450.73916455818375</v>
      </c>
      <c r="X27" s="24">
        <v>448.4245245154616</v>
      </c>
      <c r="Y27" s="24">
        <v>446.16683606869367</v>
      </c>
      <c r="Z27" s="24">
        <v>444.36822288945615</v>
      </c>
      <c r="AA27" s="24">
        <v>441.56809440072595</v>
      </c>
      <c r="AB27" s="24">
        <v>439.99816743759072</v>
      </c>
      <c r="AC27" s="24">
        <v>437.29524946415665</v>
      </c>
      <c r="AD27" s="24">
        <v>435.62572123645765</v>
      </c>
      <c r="AE27" s="24">
        <v>433.09546298679066</v>
      </c>
      <c r="AF27" s="24">
        <v>430.96952284097017</v>
      </c>
      <c r="AG27" s="24">
        <v>428.83636167713007</v>
      </c>
      <c r="AH27" s="24">
        <v>426.66482419548754</v>
      </c>
      <c r="AI27" s="24">
        <v>421.22142254182432</v>
      </c>
    </row>
    <row r="29" spans="1:35" ht="16" x14ac:dyDescent="0.2">
      <c r="A29" s="20" t="s">
        <v>8</v>
      </c>
      <c r="B29" s="33">
        <v>2017</v>
      </c>
      <c r="C29" s="33">
        <v>2018</v>
      </c>
      <c r="D29" s="33">
        <v>2019</v>
      </c>
      <c r="E29" s="33">
        <v>2020</v>
      </c>
      <c r="F29" s="33">
        <v>2021</v>
      </c>
      <c r="G29" s="33">
        <v>2022</v>
      </c>
      <c r="H29" s="33">
        <v>2023</v>
      </c>
      <c r="I29" s="33">
        <v>2024</v>
      </c>
      <c r="J29" s="33">
        <v>2025</v>
      </c>
      <c r="K29" s="33">
        <v>2026</v>
      </c>
      <c r="L29" s="33">
        <v>2027</v>
      </c>
      <c r="M29" s="33">
        <v>2028</v>
      </c>
      <c r="N29" s="33">
        <v>2029</v>
      </c>
      <c r="O29" s="33">
        <v>2030</v>
      </c>
      <c r="P29" s="33">
        <v>2031</v>
      </c>
      <c r="Q29" s="33">
        <v>2032</v>
      </c>
      <c r="R29" s="33">
        <v>2033</v>
      </c>
      <c r="S29" s="33">
        <v>2034</v>
      </c>
      <c r="T29" s="33">
        <v>2035</v>
      </c>
      <c r="U29" s="33">
        <v>2036</v>
      </c>
      <c r="V29" s="33">
        <v>2037</v>
      </c>
      <c r="W29" s="33">
        <v>2038</v>
      </c>
      <c r="X29" s="33">
        <v>2039</v>
      </c>
      <c r="Y29" s="33">
        <v>2040</v>
      </c>
      <c r="Z29" s="33">
        <v>2041</v>
      </c>
      <c r="AA29" s="33">
        <v>2042</v>
      </c>
      <c r="AB29" s="33">
        <v>2043</v>
      </c>
      <c r="AC29" s="33">
        <v>2044</v>
      </c>
      <c r="AD29" s="33">
        <v>2045</v>
      </c>
      <c r="AE29" s="33">
        <v>2046</v>
      </c>
      <c r="AF29" s="33">
        <v>2047</v>
      </c>
      <c r="AG29" s="33">
        <v>2048</v>
      </c>
      <c r="AH29" s="33">
        <v>2049</v>
      </c>
      <c r="AI29" s="22">
        <v>2050</v>
      </c>
    </row>
    <row r="30" spans="1:35" ht="16" x14ac:dyDescent="0.2">
      <c r="A30" s="21" t="s">
        <v>40</v>
      </c>
      <c r="B30" s="24">
        <v>5179.5016296472777</v>
      </c>
      <c r="C30" s="24">
        <v>5146.4247038171907</v>
      </c>
      <c r="D30" s="24">
        <v>5113.3477779871037</v>
      </c>
      <c r="E30" s="24">
        <v>5080.2708521570175</v>
      </c>
      <c r="F30" s="24">
        <v>5047.1939263269305</v>
      </c>
      <c r="G30" s="24">
        <v>5014.1170004968435</v>
      </c>
      <c r="H30" s="24">
        <v>4981.0400746667574</v>
      </c>
      <c r="I30" s="24">
        <v>4950.3347055458862</v>
      </c>
      <c r="J30" s="24">
        <v>4940.0231541512985</v>
      </c>
      <c r="K30" s="24">
        <v>4927.7395933166836</v>
      </c>
      <c r="L30" s="24">
        <v>4912.8612602916446</v>
      </c>
      <c r="M30" s="24">
        <v>4892.8813792716446</v>
      </c>
      <c r="N30" s="24">
        <v>4862.7725260059642</v>
      </c>
      <c r="O30" s="24">
        <v>4840.5807781796411</v>
      </c>
      <c r="P30" s="24">
        <v>4818.5186878339809</v>
      </c>
      <c r="Q30" s="24">
        <v>4793.8218634477744</v>
      </c>
      <c r="R30" s="24">
        <v>4771.1367211563065</v>
      </c>
      <c r="S30" s="24">
        <v>4752.2023218792328</v>
      </c>
      <c r="T30" s="24">
        <v>4727.2868232515584</v>
      </c>
      <c r="U30" s="24">
        <v>4704.395721539986</v>
      </c>
      <c r="V30" s="24">
        <v>4680.3774232001588</v>
      </c>
      <c r="W30" s="24">
        <v>4658.934748640504</v>
      </c>
      <c r="X30" s="24">
        <v>4635.0106343083889</v>
      </c>
      <c r="Y30" s="24">
        <v>4611.6745664807204</v>
      </c>
      <c r="Z30" s="24">
        <v>4593.083142629077</v>
      </c>
      <c r="AA30" s="24">
        <v>4564.1405626021142</v>
      </c>
      <c r="AB30" s="24">
        <v>4547.9134904102184</v>
      </c>
      <c r="AC30" s="24">
        <v>4519.9760921597126</v>
      </c>
      <c r="AD30" s="24">
        <v>4502.7191356786698</v>
      </c>
      <c r="AE30" s="24">
        <v>4476.5660242020267</v>
      </c>
      <c r="AF30" s="24">
        <v>4454.5913134739239</v>
      </c>
      <c r="AG30" s="24">
        <v>4432.543136439037</v>
      </c>
      <c r="AH30" s="24">
        <v>4410.0974711849458</v>
      </c>
      <c r="AI30" s="25">
        <v>4353.8331693374803</v>
      </c>
    </row>
    <row r="31" spans="1:35" ht="16" x14ac:dyDescent="0.2">
      <c r="A31" s="21" t="s">
        <v>41</v>
      </c>
      <c r="B31" s="24">
        <v>5179.5016296472777</v>
      </c>
      <c r="C31" s="24">
        <v>5146.4247038171907</v>
      </c>
      <c r="D31" s="24">
        <v>5113.3477779871037</v>
      </c>
      <c r="E31" s="24">
        <v>5080.2708521570175</v>
      </c>
      <c r="F31" s="24">
        <v>5047.1939263269305</v>
      </c>
      <c r="G31" s="24">
        <v>5014.1170004968435</v>
      </c>
      <c r="H31" s="24">
        <v>4981.0400746667574</v>
      </c>
      <c r="I31" s="24">
        <v>4950.3347055458862</v>
      </c>
      <c r="J31" s="24">
        <v>4940.0231541512985</v>
      </c>
      <c r="K31" s="24">
        <v>4927.7395933166836</v>
      </c>
      <c r="L31" s="24">
        <v>4912.8612602916446</v>
      </c>
      <c r="M31" s="24">
        <v>4892.8813792716446</v>
      </c>
      <c r="N31" s="24">
        <v>4862.7725260059642</v>
      </c>
      <c r="O31" s="24">
        <v>4840.5807781796411</v>
      </c>
      <c r="P31" s="24">
        <v>4818.5186878339809</v>
      </c>
      <c r="Q31" s="24">
        <v>4793.8218634477744</v>
      </c>
      <c r="R31" s="24">
        <v>4771.1367211563065</v>
      </c>
      <c r="S31" s="24">
        <v>4752.2023218792328</v>
      </c>
      <c r="T31" s="24">
        <v>4727.2868232515584</v>
      </c>
      <c r="U31" s="24">
        <v>4704.395721539986</v>
      </c>
      <c r="V31" s="24">
        <v>4680.3774232001588</v>
      </c>
      <c r="W31" s="24">
        <v>4658.934748640504</v>
      </c>
      <c r="X31" s="24">
        <v>4635.0106343083889</v>
      </c>
      <c r="Y31" s="24">
        <v>4611.6745664807204</v>
      </c>
      <c r="Z31" s="24">
        <v>4593.083142629077</v>
      </c>
      <c r="AA31" s="24">
        <v>4564.1405626021142</v>
      </c>
      <c r="AB31" s="24">
        <v>4547.9134904102184</v>
      </c>
      <c r="AC31" s="24">
        <v>4519.9760921597126</v>
      </c>
      <c r="AD31" s="24">
        <v>4502.7191356786698</v>
      </c>
      <c r="AE31" s="24">
        <v>4476.5660242020267</v>
      </c>
      <c r="AF31" s="24">
        <v>4454.5913134739239</v>
      </c>
      <c r="AG31" s="24">
        <v>4432.543136439037</v>
      </c>
      <c r="AH31" s="24">
        <v>4410.0974711849458</v>
      </c>
      <c r="AI31" s="25">
        <v>4353.8331693374803</v>
      </c>
    </row>
    <row r="32" spans="1:35" ht="16" x14ac:dyDescent="0.2">
      <c r="A32" s="21" t="s">
        <v>42</v>
      </c>
      <c r="B32" s="24">
        <v>5179.5016296472777</v>
      </c>
      <c r="C32" s="24">
        <v>5146.4247038171907</v>
      </c>
      <c r="D32" s="24">
        <v>5113.3477779871037</v>
      </c>
      <c r="E32" s="24">
        <v>5080.2708521570175</v>
      </c>
      <c r="F32" s="24">
        <v>5047.1939263269305</v>
      </c>
      <c r="G32" s="24">
        <v>5014.1170004968435</v>
      </c>
      <c r="H32" s="24">
        <v>4981.0400746667574</v>
      </c>
      <c r="I32" s="24">
        <v>4950.3347055458862</v>
      </c>
      <c r="J32" s="24">
        <v>4940.0231541512985</v>
      </c>
      <c r="K32" s="24">
        <v>4927.7395933166836</v>
      </c>
      <c r="L32" s="24">
        <v>4912.8612602916446</v>
      </c>
      <c r="M32" s="24">
        <v>4892.8813792716446</v>
      </c>
      <c r="N32" s="24">
        <v>4862.7725260059642</v>
      </c>
      <c r="O32" s="24">
        <v>4840.5807781796411</v>
      </c>
      <c r="P32" s="24">
        <v>4818.5186878339809</v>
      </c>
      <c r="Q32" s="24">
        <v>4793.8218634477744</v>
      </c>
      <c r="R32" s="24">
        <v>4771.1367211563065</v>
      </c>
      <c r="S32" s="24">
        <v>4752.2023218792328</v>
      </c>
      <c r="T32" s="24">
        <v>4727.2868232515584</v>
      </c>
      <c r="U32" s="24">
        <v>4704.395721539986</v>
      </c>
      <c r="V32" s="24">
        <v>4680.3774232001588</v>
      </c>
      <c r="W32" s="24">
        <v>4658.934748640504</v>
      </c>
      <c r="X32" s="24">
        <v>4635.0106343083889</v>
      </c>
      <c r="Y32" s="24">
        <v>4611.6745664807204</v>
      </c>
      <c r="Z32" s="24">
        <v>4593.083142629077</v>
      </c>
      <c r="AA32" s="24">
        <v>4564.1405626021142</v>
      </c>
      <c r="AB32" s="24">
        <v>4547.9134904102184</v>
      </c>
      <c r="AC32" s="24">
        <v>4519.9760921597126</v>
      </c>
      <c r="AD32" s="24">
        <v>4502.7191356786698</v>
      </c>
      <c r="AE32" s="24">
        <v>4476.5660242020267</v>
      </c>
      <c r="AF32" s="24">
        <v>4454.5913134739239</v>
      </c>
      <c r="AG32" s="24">
        <v>4432.543136439037</v>
      </c>
      <c r="AH32" s="24">
        <v>4410.0974711849458</v>
      </c>
      <c r="AI32" s="25">
        <v>4353.8331693374803</v>
      </c>
    </row>
    <row r="33" spans="1:35" ht="16" x14ac:dyDescent="0.2">
      <c r="A33" s="21" t="s">
        <v>43</v>
      </c>
      <c r="B33" s="24">
        <v>5727.7948401277454</v>
      </c>
      <c r="C33" s="24">
        <v>5691.2165319254345</v>
      </c>
      <c r="D33" s="24">
        <v>5654.6382237231246</v>
      </c>
      <c r="E33" s="24">
        <v>5618.0599155208147</v>
      </c>
      <c r="F33" s="24">
        <v>5581.4816073185038</v>
      </c>
      <c r="G33" s="24">
        <v>5544.9032991161939</v>
      </c>
      <c r="H33" s="24">
        <v>5508.3249909138831</v>
      </c>
      <c r="I33" s="24">
        <v>5474.3696243140312</v>
      </c>
      <c r="J33" s="24">
        <v>5462.9664727359259</v>
      </c>
      <c r="K33" s="24">
        <v>5449.3817389700389</v>
      </c>
      <c r="L33" s="24">
        <v>5432.928834731797</v>
      </c>
      <c r="M33" s="24">
        <v>5410.8344382358882</v>
      </c>
      <c r="N33" s="24">
        <v>5377.5385698005221</v>
      </c>
      <c r="O33" s="24">
        <v>5352.9971175585051</v>
      </c>
      <c r="P33" s="24">
        <v>5328.5999411246721</v>
      </c>
      <c r="Q33" s="24">
        <v>5301.2881938884857</v>
      </c>
      <c r="R33" s="24">
        <v>5276.201405561018</v>
      </c>
      <c r="S33" s="24">
        <v>5255.2628607998477</v>
      </c>
      <c r="T33" s="24">
        <v>5227.7096055177471</v>
      </c>
      <c r="U33" s="24">
        <v>5202.3951096019655</v>
      </c>
      <c r="V33" s="24">
        <v>5175.8348433416259</v>
      </c>
      <c r="W33" s="24">
        <v>5152.1225601994274</v>
      </c>
      <c r="X33" s="24">
        <v>5125.6653314504256</v>
      </c>
      <c r="Y33" s="24">
        <v>5099.859081416892</v>
      </c>
      <c r="Z33" s="24">
        <v>5079.3002388168597</v>
      </c>
      <c r="AA33" s="24">
        <v>5047.2936898133248</v>
      </c>
      <c r="AB33" s="24">
        <v>5029.3488188976526</v>
      </c>
      <c r="AC33" s="24">
        <v>4998.4534235908168</v>
      </c>
      <c r="AD33" s="24">
        <v>4979.370071791891</v>
      </c>
      <c r="AE33" s="24">
        <v>4950.4482437452461</v>
      </c>
      <c r="AF33" s="24">
        <v>4926.1479276241662</v>
      </c>
      <c r="AG33" s="24">
        <v>4901.7650724810264</v>
      </c>
      <c r="AH33" s="24">
        <v>4876.9435612186189</v>
      </c>
      <c r="AI33" s="25">
        <v>4814.7233800822514</v>
      </c>
    </row>
    <row r="34" spans="1:35" ht="16" x14ac:dyDescent="0.2">
      <c r="A34" s="21" t="s">
        <v>44</v>
      </c>
      <c r="B34" s="24">
        <v>5727.7948401277454</v>
      </c>
      <c r="C34" s="24">
        <v>5691.2165319254345</v>
      </c>
      <c r="D34" s="24">
        <v>5654.6382237231246</v>
      </c>
      <c r="E34" s="24">
        <v>5618.0599155208147</v>
      </c>
      <c r="F34" s="24">
        <v>5581.4816073185038</v>
      </c>
      <c r="G34" s="24">
        <v>5544.9032991161939</v>
      </c>
      <c r="H34" s="24">
        <v>5508.3249909138831</v>
      </c>
      <c r="I34" s="24">
        <v>5474.3696243140312</v>
      </c>
      <c r="J34" s="24">
        <v>5462.9664727359259</v>
      </c>
      <c r="K34" s="24">
        <v>5449.3817389700389</v>
      </c>
      <c r="L34" s="24">
        <v>5432.928834731797</v>
      </c>
      <c r="M34" s="24">
        <v>5410.8344382358882</v>
      </c>
      <c r="N34" s="24">
        <v>5377.5385698005221</v>
      </c>
      <c r="O34" s="24">
        <v>5352.9971175585051</v>
      </c>
      <c r="P34" s="24">
        <v>5328.5999411246721</v>
      </c>
      <c r="Q34" s="24">
        <v>5301.2881938884857</v>
      </c>
      <c r="R34" s="24">
        <v>5276.201405561018</v>
      </c>
      <c r="S34" s="24">
        <v>5255.2628607998477</v>
      </c>
      <c r="T34" s="24">
        <v>5227.7096055177471</v>
      </c>
      <c r="U34" s="24">
        <v>5202.3951096019655</v>
      </c>
      <c r="V34" s="24">
        <v>5175.8348433416259</v>
      </c>
      <c r="W34" s="24">
        <v>5152.1225601994274</v>
      </c>
      <c r="X34" s="24">
        <v>5125.6653314504256</v>
      </c>
      <c r="Y34" s="24">
        <v>5099.859081416892</v>
      </c>
      <c r="Z34" s="24">
        <v>5079.3002388168597</v>
      </c>
      <c r="AA34" s="24">
        <v>5047.2936898133248</v>
      </c>
      <c r="AB34" s="24">
        <v>5029.3488188976526</v>
      </c>
      <c r="AC34" s="24">
        <v>4998.4534235908168</v>
      </c>
      <c r="AD34" s="24">
        <v>4979.370071791891</v>
      </c>
      <c r="AE34" s="24">
        <v>4950.4482437452461</v>
      </c>
      <c r="AF34" s="24">
        <v>4926.1479276241662</v>
      </c>
      <c r="AG34" s="24">
        <v>4901.7650724810264</v>
      </c>
      <c r="AH34" s="24">
        <v>4876.9435612186189</v>
      </c>
      <c r="AI34" s="25">
        <v>4814.7233800822514</v>
      </c>
    </row>
    <row r="35" spans="1:35" ht="16" x14ac:dyDescent="0.2">
      <c r="A35" s="21" t="s">
        <v>45</v>
      </c>
      <c r="B35" s="24">
        <v>5727.7948401277454</v>
      </c>
      <c r="C35" s="24">
        <v>5691.2165319254345</v>
      </c>
      <c r="D35" s="24">
        <v>5654.6382237231246</v>
      </c>
      <c r="E35" s="24">
        <v>5618.0599155208147</v>
      </c>
      <c r="F35" s="24">
        <v>5581.4816073185038</v>
      </c>
      <c r="G35" s="24">
        <v>5544.9032991161939</v>
      </c>
      <c r="H35" s="24">
        <v>5508.3249909138831</v>
      </c>
      <c r="I35" s="24">
        <v>5474.3696243140312</v>
      </c>
      <c r="J35" s="24">
        <v>5462.9664727359259</v>
      </c>
      <c r="K35" s="24">
        <v>5449.3817389700389</v>
      </c>
      <c r="L35" s="24">
        <v>5432.928834731797</v>
      </c>
      <c r="M35" s="24">
        <v>5410.8344382358882</v>
      </c>
      <c r="N35" s="24">
        <v>5377.5385698005221</v>
      </c>
      <c r="O35" s="24">
        <v>5352.9971175585051</v>
      </c>
      <c r="P35" s="24">
        <v>5328.5999411246721</v>
      </c>
      <c r="Q35" s="24">
        <v>5301.2881938884857</v>
      </c>
      <c r="R35" s="24">
        <v>5276.201405561018</v>
      </c>
      <c r="S35" s="24">
        <v>5255.2628607998477</v>
      </c>
      <c r="T35" s="24">
        <v>5227.7096055177471</v>
      </c>
      <c r="U35" s="24">
        <v>5202.3951096019655</v>
      </c>
      <c r="V35" s="24">
        <v>5175.8348433416259</v>
      </c>
      <c r="W35" s="24">
        <v>5152.1225601994274</v>
      </c>
      <c r="X35" s="24">
        <v>5125.6653314504256</v>
      </c>
      <c r="Y35" s="24">
        <v>5099.859081416892</v>
      </c>
      <c r="Z35" s="24">
        <v>5079.3002388168597</v>
      </c>
      <c r="AA35" s="24">
        <v>5047.2936898133248</v>
      </c>
      <c r="AB35" s="24">
        <v>5029.3488188976526</v>
      </c>
      <c r="AC35" s="24">
        <v>4998.4534235908168</v>
      </c>
      <c r="AD35" s="24">
        <v>4979.370071791891</v>
      </c>
      <c r="AE35" s="24">
        <v>4950.4482437452461</v>
      </c>
      <c r="AF35" s="24">
        <v>4926.1479276241662</v>
      </c>
      <c r="AG35" s="24">
        <v>4901.7650724810264</v>
      </c>
      <c r="AH35" s="24">
        <v>4876.9435612186189</v>
      </c>
      <c r="AI35" s="25">
        <v>4814.7233800822514</v>
      </c>
    </row>
    <row r="36" spans="1:35" ht="16" x14ac:dyDescent="0.2">
      <c r="A36" s="21" t="s">
        <v>46</v>
      </c>
      <c r="B36" s="24">
        <v>5179.5016296472777</v>
      </c>
      <c r="C36" s="24">
        <v>5146.4247038171907</v>
      </c>
      <c r="D36" s="24">
        <v>5113.3477779871037</v>
      </c>
      <c r="E36" s="24">
        <v>5080.2708521570175</v>
      </c>
      <c r="F36" s="24">
        <v>5047.1939263269305</v>
      </c>
      <c r="G36" s="24">
        <v>5014.1170004968435</v>
      </c>
      <c r="H36" s="24">
        <v>4981.0400746667574</v>
      </c>
      <c r="I36" s="24">
        <v>4950.3347055458862</v>
      </c>
      <c r="J36" s="24">
        <v>4940.0231541512985</v>
      </c>
      <c r="K36" s="24">
        <v>4927.7395933166836</v>
      </c>
      <c r="L36" s="24">
        <v>4912.8612602916446</v>
      </c>
      <c r="M36" s="24">
        <v>4892.8813792716446</v>
      </c>
      <c r="N36" s="24">
        <v>4862.7725260059642</v>
      </c>
      <c r="O36" s="24">
        <v>4840.5807781796411</v>
      </c>
      <c r="P36" s="24">
        <v>4818.5186878339809</v>
      </c>
      <c r="Q36" s="24">
        <v>4793.8218634477744</v>
      </c>
      <c r="R36" s="24">
        <v>4771.1367211563065</v>
      </c>
      <c r="S36" s="24">
        <v>4752.2023218792328</v>
      </c>
      <c r="T36" s="24">
        <v>4727.2868232515584</v>
      </c>
      <c r="U36" s="24">
        <v>4704.395721539986</v>
      </c>
      <c r="V36" s="24">
        <v>4680.3774232001588</v>
      </c>
      <c r="W36" s="24">
        <v>4658.934748640504</v>
      </c>
      <c r="X36" s="24">
        <v>4635.0106343083889</v>
      </c>
      <c r="Y36" s="24">
        <v>4611.6745664807204</v>
      </c>
      <c r="Z36" s="24">
        <v>4593.083142629077</v>
      </c>
      <c r="AA36" s="24">
        <v>4564.1405626021142</v>
      </c>
      <c r="AB36" s="24">
        <v>4547.9134904102184</v>
      </c>
      <c r="AC36" s="24">
        <v>4519.9760921597126</v>
      </c>
      <c r="AD36" s="24">
        <v>4502.7191356786698</v>
      </c>
      <c r="AE36" s="24">
        <v>4476.5660242020267</v>
      </c>
      <c r="AF36" s="24">
        <v>4454.5913134739239</v>
      </c>
      <c r="AG36" s="24">
        <v>4432.543136439037</v>
      </c>
      <c r="AH36" s="24">
        <v>4410.0974711849458</v>
      </c>
      <c r="AI36" s="24">
        <v>4353.8331693374803</v>
      </c>
    </row>
    <row r="37" spans="1:35" ht="16" x14ac:dyDescent="0.2">
      <c r="A37" s="21" t="s">
        <v>47</v>
      </c>
      <c r="B37" s="24">
        <v>5179.5016296472777</v>
      </c>
      <c r="C37" s="24">
        <v>5146.4247038171907</v>
      </c>
      <c r="D37" s="24">
        <v>5113.3477779871037</v>
      </c>
      <c r="E37" s="24">
        <v>5080.2708521570175</v>
      </c>
      <c r="F37" s="24">
        <v>5047.1939263269305</v>
      </c>
      <c r="G37" s="24">
        <v>5014.1170004968435</v>
      </c>
      <c r="H37" s="24">
        <v>4981.0400746667574</v>
      </c>
      <c r="I37" s="24">
        <v>4950.3347055458862</v>
      </c>
      <c r="J37" s="24">
        <v>4940.0231541512985</v>
      </c>
      <c r="K37" s="24">
        <v>4927.7395933166836</v>
      </c>
      <c r="L37" s="24">
        <v>4912.8612602916446</v>
      </c>
      <c r="M37" s="24">
        <v>4892.8813792716446</v>
      </c>
      <c r="N37" s="24">
        <v>4862.7725260059642</v>
      </c>
      <c r="O37" s="24">
        <v>4840.5807781796411</v>
      </c>
      <c r="P37" s="24">
        <v>4818.5186878339809</v>
      </c>
      <c r="Q37" s="24">
        <v>4793.8218634477744</v>
      </c>
      <c r="R37" s="24">
        <v>4771.1367211563065</v>
      </c>
      <c r="S37" s="24">
        <v>4752.2023218792328</v>
      </c>
      <c r="T37" s="24">
        <v>4727.2868232515584</v>
      </c>
      <c r="U37" s="24">
        <v>4704.395721539986</v>
      </c>
      <c r="V37" s="24">
        <v>4680.3774232001588</v>
      </c>
      <c r="W37" s="24">
        <v>4658.934748640504</v>
      </c>
      <c r="X37" s="24">
        <v>4635.0106343083889</v>
      </c>
      <c r="Y37" s="24">
        <v>4611.6745664807204</v>
      </c>
      <c r="Z37" s="24">
        <v>4593.083142629077</v>
      </c>
      <c r="AA37" s="24">
        <v>4564.1405626021142</v>
      </c>
      <c r="AB37" s="24">
        <v>4547.9134904102184</v>
      </c>
      <c r="AC37" s="24">
        <v>4519.9760921597126</v>
      </c>
      <c r="AD37" s="24">
        <v>4502.7191356786698</v>
      </c>
      <c r="AE37" s="24">
        <v>4476.5660242020267</v>
      </c>
      <c r="AF37" s="24">
        <v>4454.5913134739239</v>
      </c>
      <c r="AG37" s="24">
        <v>4432.543136439037</v>
      </c>
      <c r="AH37" s="24">
        <v>4410.0974711849458</v>
      </c>
      <c r="AI37" s="24">
        <v>4353.8331693374803</v>
      </c>
    </row>
    <row r="38" spans="1:35" ht="16" x14ac:dyDescent="0.2">
      <c r="A38" s="21" t="s">
        <v>48</v>
      </c>
      <c r="B38" s="24">
        <v>5179.5016296472777</v>
      </c>
      <c r="C38" s="24">
        <v>5146.4247038171907</v>
      </c>
      <c r="D38" s="24">
        <v>5113.3477779871037</v>
      </c>
      <c r="E38" s="24">
        <v>5080.2708521570175</v>
      </c>
      <c r="F38" s="24">
        <v>5047.1939263269305</v>
      </c>
      <c r="G38" s="24">
        <v>5014.1170004968435</v>
      </c>
      <c r="H38" s="24">
        <v>4981.0400746667574</v>
      </c>
      <c r="I38" s="24">
        <v>4950.3347055458862</v>
      </c>
      <c r="J38" s="24">
        <v>4940.0231541512985</v>
      </c>
      <c r="K38" s="24">
        <v>4927.7395933166836</v>
      </c>
      <c r="L38" s="24">
        <v>4912.8612602916446</v>
      </c>
      <c r="M38" s="24">
        <v>4892.8813792716446</v>
      </c>
      <c r="N38" s="24">
        <v>4862.7725260059642</v>
      </c>
      <c r="O38" s="24">
        <v>4840.5807781796411</v>
      </c>
      <c r="P38" s="24">
        <v>4818.5186878339809</v>
      </c>
      <c r="Q38" s="24">
        <v>4793.8218634477744</v>
      </c>
      <c r="R38" s="24">
        <v>4771.1367211563065</v>
      </c>
      <c r="S38" s="24">
        <v>4752.2023218792328</v>
      </c>
      <c r="T38" s="24">
        <v>4727.2868232515584</v>
      </c>
      <c r="U38" s="24">
        <v>4704.395721539986</v>
      </c>
      <c r="V38" s="24">
        <v>4680.3774232001588</v>
      </c>
      <c r="W38" s="24">
        <v>4658.934748640504</v>
      </c>
      <c r="X38" s="24">
        <v>4635.0106343083889</v>
      </c>
      <c r="Y38" s="24">
        <v>4611.6745664807204</v>
      </c>
      <c r="Z38" s="24">
        <v>4593.083142629077</v>
      </c>
      <c r="AA38" s="24">
        <v>4564.1405626021142</v>
      </c>
      <c r="AB38" s="24">
        <v>4547.9134904102184</v>
      </c>
      <c r="AC38" s="24">
        <v>4519.9760921597126</v>
      </c>
      <c r="AD38" s="24">
        <v>4502.7191356786698</v>
      </c>
      <c r="AE38" s="24">
        <v>4476.5660242020267</v>
      </c>
      <c r="AF38" s="24">
        <v>4454.5913134739239</v>
      </c>
      <c r="AG38" s="24">
        <v>4432.543136439037</v>
      </c>
      <c r="AH38" s="24">
        <v>4410.0974711849458</v>
      </c>
      <c r="AI38" s="24">
        <v>4353.8331693374803</v>
      </c>
    </row>
    <row r="39" spans="1:35" ht="16" x14ac:dyDescent="0.2">
      <c r="A39" s="21" t="s">
        <v>49</v>
      </c>
      <c r="B39" s="24">
        <v>5727.7948401277454</v>
      </c>
      <c r="C39" s="24">
        <v>5691.2165319254345</v>
      </c>
      <c r="D39" s="24">
        <v>5654.6382237231246</v>
      </c>
      <c r="E39" s="24">
        <v>5618.0599155208147</v>
      </c>
      <c r="F39" s="24">
        <v>5581.4816073185038</v>
      </c>
      <c r="G39" s="24">
        <v>5544.9032991161939</v>
      </c>
      <c r="H39" s="24">
        <v>5508.3249909138831</v>
      </c>
      <c r="I39" s="24">
        <v>5474.3696243140312</v>
      </c>
      <c r="J39" s="24">
        <v>5462.9664727359259</v>
      </c>
      <c r="K39" s="24">
        <v>5449.3817389700389</v>
      </c>
      <c r="L39" s="24">
        <v>5432.928834731797</v>
      </c>
      <c r="M39" s="24">
        <v>5410.8344382358882</v>
      </c>
      <c r="N39" s="24">
        <v>5377.5385698005221</v>
      </c>
      <c r="O39" s="24">
        <v>5352.9971175585051</v>
      </c>
      <c r="P39" s="24">
        <v>5328.5999411246721</v>
      </c>
      <c r="Q39" s="24">
        <v>5301.2881938884857</v>
      </c>
      <c r="R39" s="24">
        <v>5276.201405561018</v>
      </c>
      <c r="S39" s="24">
        <v>5255.2628607998477</v>
      </c>
      <c r="T39" s="24">
        <v>5227.7096055177471</v>
      </c>
      <c r="U39" s="24">
        <v>5202.3951096019655</v>
      </c>
      <c r="V39" s="24">
        <v>5175.8348433416259</v>
      </c>
      <c r="W39" s="24">
        <v>5152.1225601994274</v>
      </c>
      <c r="X39" s="24">
        <v>5125.6653314504256</v>
      </c>
      <c r="Y39" s="24">
        <v>5099.859081416892</v>
      </c>
      <c r="Z39" s="24">
        <v>5079.3002388168597</v>
      </c>
      <c r="AA39" s="24">
        <v>5047.2936898133248</v>
      </c>
      <c r="AB39" s="24">
        <v>5029.3488188976526</v>
      </c>
      <c r="AC39" s="24">
        <v>4998.4534235908168</v>
      </c>
      <c r="AD39" s="24">
        <v>4979.370071791891</v>
      </c>
      <c r="AE39" s="24">
        <v>4950.4482437452461</v>
      </c>
      <c r="AF39" s="24">
        <v>4926.1479276241662</v>
      </c>
      <c r="AG39" s="24">
        <v>4901.7650724810264</v>
      </c>
      <c r="AH39" s="24">
        <v>4876.9435612186189</v>
      </c>
      <c r="AI39" s="24">
        <v>4814.7233800822514</v>
      </c>
    </row>
    <row r="40" spans="1:35" ht="16" x14ac:dyDescent="0.2">
      <c r="A40" s="21" t="s">
        <v>50</v>
      </c>
      <c r="B40" s="24">
        <v>5727.7948401277454</v>
      </c>
      <c r="C40" s="24">
        <v>5691.2165319254345</v>
      </c>
      <c r="D40" s="24">
        <v>5654.6382237231246</v>
      </c>
      <c r="E40" s="24">
        <v>5618.0599155208147</v>
      </c>
      <c r="F40" s="24">
        <v>5581.4816073185038</v>
      </c>
      <c r="G40" s="24">
        <v>5544.9032991161939</v>
      </c>
      <c r="H40" s="24">
        <v>5508.3249909138831</v>
      </c>
      <c r="I40" s="24">
        <v>5474.3696243140312</v>
      </c>
      <c r="J40" s="24">
        <v>5462.9664727359259</v>
      </c>
      <c r="K40" s="24">
        <v>5449.3817389700389</v>
      </c>
      <c r="L40" s="24">
        <v>5432.928834731797</v>
      </c>
      <c r="M40" s="24">
        <v>5410.8344382358882</v>
      </c>
      <c r="N40" s="24">
        <v>5377.5385698005221</v>
      </c>
      <c r="O40" s="24">
        <v>5352.9971175585051</v>
      </c>
      <c r="P40" s="24">
        <v>5328.5999411246721</v>
      </c>
      <c r="Q40" s="24">
        <v>5301.2881938884857</v>
      </c>
      <c r="R40" s="24">
        <v>5276.201405561018</v>
      </c>
      <c r="S40" s="24">
        <v>5255.2628607998477</v>
      </c>
      <c r="T40" s="24">
        <v>5227.7096055177471</v>
      </c>
      <c r="U40" s="24">
        <v>5202.3951096019655</v>
      </c>
      <c r="V40" s="24">
        <v>5175.8348433416259</v>
      </c>
      <c r="W40" s="24">
        <v>5152.1225601994274</v>
      </c>
      <c r="X40" s="24">
        <v>5125.6653314504256</v>
      </c>
      <c r="Y40" s="24">
        <v>5099.859081416892</v>
      </c>
      <c r="Z40" s="24">
        <v>5079.3002388168597</v>
      </c>
      <c r="AA40" s="24">
        <v>5047.2936898133248</v>
      </c>
      <c r="AB40" s="24">
        <v>5029.3488188976526</v>
      </c>
      <c r="AC40" s="24">
        <v>4998.4534235908168</v>
      </c>
      <c r="AD40" s="24">
        <v>4979.370071791891</v>
      </c>
      <c r="AE40" s="24">
        <v>4950.4482437452461</v>
      </c>
      <c r="AF40" s="24">
        <v>4926.1479276241662</v>
      </c>
      <c r="AG40" s="24">
        <v>4901.7650724810264</v>
      </c>
      <c r="AH40" s="24">
        <v>4876.9435612186189</v>
      </c>
      <c r="AI40" s="24">
        <v>4814.7233800822514</v>
      </c>
    </row>
    <row r="41" spans="1:35" ht="16" x14ac:dyDescent="0.2">
      <c r="A41" s="21" t="s">
        <v>51</v>
      </c>
      <c r="B41" s="24">
        <v>5727.7948401277454</v>
      </c>
      <c r="C41" s="24">
        <v>5691.2165319254345</v>
      </c>
      <c r="D41" s="24">
        <v>5654.6382237231246</v>
      </c>
      <c r="E41" s="24">
        <v>5618.0599155208147</v>
      </c>
      <c r="F41" s="24">
        <v>5581.4816073185038</v>
      </c>
      <c r="G41" s="24">
        <v>5544.9032991161939</v>
      </c>
      <c r="H41" s="24">
        <v>5508.3249909138831</v>
      </c>
      <c r="I41" s="24">
        <v>5474.3696243140312</v>
      </c>
      <c r="J41" s="24">
        <v>5462.9664727359259</v>
      </c>
      <c r="K41" s="24">
        <v>5449.3817389700389</v>
      </c>
      <c r="L41" s="24">
        <v>5432.928834731797</v>
      </c>
      <c r="M41" s="24">
        <v>5410.8344382358882</v>
      </c>
      <c r="N41" s="24">
        <v>5377.5385698005221</v>
      </c>
      <c r="O41" s="24">
        <v>5352.9971175585051</v>
      </c>
      <c r="P41" s="24">
        <v>5328.5999411246721</v>
      </c>
      <c r="Q41" s="24">
        <v>5301.2881938884857</v>
      </c>
      <c r="R41" s="24">
        <v>5276.201405561018</v>
      </c>
      <c r="S41" s="24">
        <v>5255.2628607998477</v>
      </c>
      <c r="T41" s="24">
        <v>5227.7096055177471</v>
      </c>
      <c r="U41" s="24">
        <v>5202.3951096019655</v>
      </c>
      <c r="V41" s="24">
        <v>5175.8348433416259</v>
      </c>
      <c r="W41" s="24">
        <v>5152.1225601994274</v>
      </c>
      <c r="X41" s="24">
        <v>5125.6653314504256</v>
      </c>
      <c r="Y41" s="24">
        <v>5099.859081416892</v>
      </c>
      <c r="Z41" s="24">
        <v>5079.3002388168597</v>
      </c>
      <c r="AA41" s="24">
        <v>5047.2936898133248</v>
      </c>
      <c r="AB41" s="24">
        <v>5029.3488188976526</v>
      </c>
      <c r="AC41" s="24">
        <v>4998.4534235908168</v>
      </c>
      <c r="AD41" s="24">
        <v>4979.370071791891</v>
      </c>
      <c r="AE41" s="24">
        <v>4950.4482437452461</v>
      </c>
      <c r="AF41" s="24">
        <v>4926.1479276241662</v>
      </c>
      <c r="AG41" s="24">
        <v>4901.7650724810264</v>
      </c>
      <c r="AH41" s="24">
        <v>4876.9435612186189</v>
      </c>
      <c r="AI41" s="24">
        <v>4814.7233800822514</v>
      </c>
    </row>
    <row r="43" spans="1:35" ht="48" x14ac:dyDescent="0.2">
      <c r="A43" s="20" t="s">
        <v>9</v>
      </c>
      <c r="B43" s="33">
        <v>2017</v>
      </c>
      <c r="C43" s="33">
        <v>2018</v>
      </c>
      <c r="D43" s="33">
        <v>2019</v>
      </c>
      <c r="E43" s="33">
        <v>2020</v>
      </c>
      <c r="F43" s="33">
        <v>2021</v>
      </c>
      <c r="G43" s="33">
        <v>2022</v>
      </c>
      <c r="H43" s="33">
        <v>2023</v>
      </c>
      <c r="I43" s="33">
        <v>2024</v>
      </c>
      <c r="J43" s="33">
        <v>2025</v>
      </c>
      <c r="K43" s="33">
        <v>2026</v>
      </c>
      <c r="L43" s="33">
        <v>2027</v>
      </c>
      <c r="M43" s="33">
        <v>2028</v>
      </c>
      <c r="N43" s="33">
        <v>2029</v>
      </c>
      <c r="O43" s="33">
        <v>2030</v>
      </c>
      <c r="P43" s="33">
        <v>2031</v>
      </c>
      <c r="Q43" s="33">
        <v>2032</v>
      </c>
      <c r="R43" s="33">
        <v>2033</v>
      </c>
      <c r="S43" s="33">
        <v>2034</v>
      </c>
      <c r="T43" s="33">
        <v>2035</v>
      </c>
      <c r="U43" s="33">
        <v>2036</v>
      </c>
      <c r="V43" s="33">
        <v>2037</v>
      </c>
      <c r="W43" s="33">
        <v>2038</v>
      </c>
      <c r="X43" s="33">
        <v>2039</v>
      </c>
      <c r="Y43" s="33">
        <v>2040</v>
      </c>
      <c r="Z43" s="33">
        <v>2041</v>
      </c>
      <c r="AA43" s="33">
        <v>2042</v>
      </c>
      <c r="AB43" s="33">
        <v>2043</v>
      </c>
      <c r="AC43" s="33">
        <v>2044</v>
      </c>
      <c r="AD43" s="33">
        <v>2045</v>
      </c>
      <c r="AE43" s="33">
        <v>2046</v>
      </c>
      <c r="AF43" s="33">
        <v>2047</v>
      </c>
      <c r="AG43" s="33">
        <v>2048</v>
      </c>
      <c r="AH43" s="33">
        <v>2049</v>
      </c>
      <c r="AI43" s="22">
        <v>2050</v>
      </c>
    </row>
    <row r="44" spans="1:35" ht="16" x14ac:dyDescent="0.2">
      <c r="A44" s="21" t="s">
        <v>40</v>
      </c>
      <c r="B44" s="24">
        <v>69</v>
      </c>
      <c r="C44" s="24">
        <v>69</v>
      </c>
      <c r="D44" s="24">
        <v>69</v>
      </c>
      <c r="E44" s="24">
        <v>69</v>
      </c>
      <c r="F44" s="24">
        <v>69</v>
      </c>
      <c r="G44" s="24">
        <v>69</v>
      </c>
      <c r="H44" s="24">
        <v>69</v>
      </c>
      <c r="I44" s="24">
        <v>69</v>
      </c>
      <c r="J44" s="24">
        <v>69</v>
      </c>
      <c r="K44" s="24">
        <v>69</v>
      </c>
      <c r="L44" s="24">
        <v>69</v>
      </c>
      <c r="M44" s="24">
        <v>69</v>
      </c>
      <c r="N44" s="24">
        <v>69</v>
      </c>
      <c r="O44" s="24">
        <v>69</v>
      </c>
      <c r="P44" s="24">
        <v>69</v>
      </c>
      <c r="Q44" s="24">
        <v>69</v>
      </c>
      <c r="R44" s="24">
        <v>69</v>
      </c>
      <c r="S44" s="24">
        <v>69</v>
      </c>
      <c r="T44" s="24">
        <v>69</v>
      </c>
      <c r="U44" s="24">
        <v>69</v>
      </c>
      <c r="V44" s="24">
        <v>69</v>
      </c>
      <c r="W44" s="24">
        <v>69</v>
      </c>
      <c r="X44" s="24">
        <v>69</v>
      </c>
      <c r="Y44" s="24">
        <v>69</v>
      </c>
      <c r="Z44" s="24">
        <v>69</v>
      </c>
      <c r="AA44" s="24">
        <v>69</v>
      </c>
      <c r="AB44" s="24">
        <v>69</v>
      </c>
      <c r="AC44" s="24">
        <v>69</v>
      </c>
      <c r="AD44" s="24">
        <v>69</v>
      </c>
      <c r="AE44" s="24">
        <v>69</v>
      </c>
      <c r="AF44" s="24">
        <v>69</v>
      </c>
      <c r="AG44" s="24">
        <v>69</v>
      </c>
      <c r="AH44" s="24">
        <v>69</v>
      </c>
      <c r="AI44" s="25">
        <v>69</v>
      </c>
    </row>
    <row r="45" spans="1:35" ht="16" x14ac:dyDescent="0.2">
      <c r="A45" s="21" t="s">
        <v>41</v>
      </c>
      <c r="B45" s="24">
        <v>69</v>
      </c>
      <c r="C45" s="24">
        <v>69</v>
      </c>
      <c r="D45" s="24">
        <v>69</v>
      </c>
      <c r="E45" s="24">
        <v>69</v>
      </c>
      <c r="F45" s="24">
        <v>69</v>
      </c>
      <c r="G45" s="24">
        <v>69</v>
      </c>
      <c r="H45" s="24">
        <v>69</v>
      </c>
      <c r="I45" s="24">
        <v>69</v>
      </c>
      <c r="J45" s="24">
        <v>69</v>
      </c>
      <c r="K45" s="24">
        <v>69</v>
      </c>
      <c r="L45" s="24">
        <v>69</v>
      </c>
      <c r="M45" s="24">
        <v>69</v>
      </c>
      <c r="N45" s="24">
        <v>69</v>
      </c>
      <c r="O45" s="24">
        <v>69</v>
      </c>
      <c r="P45" s="24">
        <v>69</v>
      </c>
      <c r="Q45" s="24">
        <v>69</v>
      </c>
      <c r="R45" s="24">
        <v>69</v>
      </c>
      <c r="S45" s="24">
        <v>69</v>
      </c>
      <c r="T45" s="24">
        <v>69</v>
      </c>
      <c r="U45" s="24">
        <v>69</v>
      </c>
      <c r="V45" s="24">
        <v>69</v>
      </c>
      <c r="W45" s="24">
        <v>69</v>
      </c>
      <c r="X45" s="24">
        <v>69</v>
      </c>
      <c r="Y45" s="24">
        <v>69</v>
      </c>
      <c r="Z45" s="24">
        <v>69</v>
      </c>
      <c r="AA45" s="24">
        <v>69</v>
      </c>
      <c r="AB45" s="24">
        <v>69</v>
      </c>
      <c r="AC45" s="24">
        <v>69</v>
      </c>
      <c r="AD45" s="24">
        <v>69</v>
      </c>
      <c r="AE45" s="24">
        <v>69</v>
      </c>
      <c r="AF45" s="24">
        <v>69</v>
      </c>
      <c r="AG45" s="24">
        <v>69</v>
      </c>
      <c r="AH45" s="24">
        <v>69</v>
      </c>
      <c r="AI45" s="25">
        <v>69</v>
      </c>
    </row>
    <row r="46" spans="1:35" ht="16" x14ac:dyDescent="0.2">
      <c r="A46" s="21" t="s">
        <v>42</v>
      </c>
      <c r="B46" s="24">
        <v>69</v>
      </c>
      <c r="C46" s="24">
        <v>69</v>
      </c>
      <c r="D46" s="24">
        <v>69</v>
      </c>
      <c r="E46" s="24">
        <v>69</v>
      </c>
      <c r="F46" s="24">
        <v>69</v>
      </c>
      <c r="G46" s="24">
        <v>69</v>
      </c>
      <c r="H46" s="24">
        <v>69</v>
      </c>
      <c r="I46" s="24">
        <v>69</v>
      </c>
      <c r="J46" s="24">
        <v>69</v>
      </c>
      <c r="K46" s="24">
        <v>69</v>
      </c>
      <c r="L46" s="24">
        <v>69</v>
      </c>
      <c r="M46" s="24">
        <v>69</v>
      </c>
      <c r="N46" s="24">
        <v>69</v>
      </c>
      <c r="O46" s="24">
        <v>69</v>
      </c>
      <c r="P46" s="24">
        <v>69</v>
      </c>
      <c r="Q46" s="24">
        <v>69</v>
      </c>
      <c r="R46" s="24">
        <v>69</v>
      </c>
      <c r="S46" s="24">
        <v>69</v>
      </c>
      <c r="T46" s="24">
        <v>69</v>
      </c>
      <c r="U46" s="24">
        <v>69</v>
      </c>
      <c r="V46" s="24">
        <v>69</v>
      </c>
      <c r="W46" s="24">
        <v>69</v>
      </c>
      <c r="X46" s="24">
        <v>69</v>
      </c>
      <c r="Y46" s="24">
        <v>69</v>
      </c>
      <c r="Z46" s="24">
        <v>69</v>
      </c>
      <c r="AA46" s="24">
        <v>69</v>
      </c>
      <c r="AB46" s="24">
        <v>69</v>
      </c>
      <c r="AC46" s="24">
        <v>69</v>
      </c>
      <c r="AD46" s="24">
        <v>69</v>
      </c>
      <c r="AE46" s="24">
        <v>69</v>
      </c>
      <c r="AF46" s="24">
        <v>69</v>
      </c>
      <c r="AG46" s="24">
        <v>69</v>
      </c>
      <c r="AH46" s="24">
        <v>69</v>
      </c>
      <c r="AI46" s="25">
        <v>69</v>
      </c>
    </row>
    <row r="47" spans="1:35" ht="16" x14ac:dyDescent="0.2">
      <c r="A47" s="21" t="s">
        <v>43</v>
      </c>
      <c r="B47" s="24">
        <v>80</v>
      </c>
      <c r="C47" s="24">
        <v>80</v>
      </c>
      <c r="D47" s="24">
        <v>80</v>
      </c>
      <c r="E47" s="24">
        <v>80</v>
      </c>
      <c r="F47" s="24">
        <v>80</v>
      </c>
      <c r="G47" s="24">
        <v>80</v>
      </c>
      <c r="H47" s="24">
        <v>80</v>
      </c>
      <c r="I47" s="24">
        <v>80</v>
      </c>
      <c r="J47" s="24">
        <v>80</v>
      </c>
      <c r="K47" s="24">
        <v>80</v>
      </c>
      <c r="L47" s="24">
        <v>80</v>
      </c>
      <c r="M47" s="24">
        <v>80</v>
      </c>
      <c r="N47" s="24">
        <v>80</v>
      </c>
      <c r="O47" s="24">
        <v>80</v>
      </c>
      <c r="P47" s="24">
        <v>80</v>
      </c>
      <c r="Q47" s="24">
        <v>80</v>
      </c>
      <c r="R47" s="24">
        <v>80</v>
      </c>
      <c r="S47" s="24">
        <v>80</v>
      </c>
      <c r="T47" s="24">
        <v>80</v>
      </c>
      <c r="U47" s="24">
        <v>80</v>
      </c>
      <c r="V47" s="24">
        <v>80</v>
      </c>
      <c r="W47" s="24">
        <v>80</v>
      </c>
      <c r="X47" s="24">
        <v>80</v>
      </c>
      <c r="Y47" s="24">
        <v>80</v>
      </c>
      <c r="Z47" s="24">
        <v>80</v>
      </c>
      <c r="AA47" s="24">
        <v>80</v>
      </c>
      <c r="AB47" s="24">
        <v>80</v>
      </c>
      <c r="AC47" s="24">
        <v>80</v>
      </c>
      <c r="AD47" s="24">
        <v>80</v>
      </c>
      <c r="AE47" s="24">
        <v>80</v>
      </c>
      <c r="AF47" s="24">
        <v>80</v>
      </c>
      <c r="AG47" s="24">
        <v>80</v>
      </c>
      <c r="AH47" s="24">
        <v>80</v>
      </c>
      <c r="AI47" s="25">
        <v>80</v>
      </c>
    </row>
    <row r="48" spans="1:35" ht="16" x14ac:dyDescent="0.2">
      <c r="A48" s="21" t="s">
        <v>44</v>
      </c>
      <c r="B48" s="24">
        <v>80</v>
      </c>
      <c r="C48" s="24">
        <v>80</v>
      </c>
      <c r="D48" s="24">
        <v>80</v>
      </c>
      <c r="E48" s="24">
        <v>80</v>
      </c>
      <c r="F48" s="24">
        <v>80</v>
      </c>
      <c r="G48" s="24">
        <v>80</v>
      </c>
      <c r="H48" s="24">
        <v>80</v>
      </c>
      <c r="I48" s="24">
        <v>80</v>
      </c>
      <c r="J48" s="24">
        <v>80</v>
      </c>
      <c r="K48" s="24">
        <v>80</v>
      </c>
      <c r="L48" s="24">
        <v>80</v>
      </c>
      <c r="M48" s="24">
        <v>80</v>
      </c>
      <c r="N48" s="24">
        <v>80</v>
      </c>
      <c r="O48" s="24">
        <v>80</v>
      </c>
      <c r="P48" s="24">
        <v>80</v>
      </c>
      <c r="Q48" s="24">
        <v>80</v>
      </c>
      <c r="R48" s="24">
        <v>80</v>
      </c>
      <c r="S48" s="24">
        <v>80</v>
      </c>
      <c r="T48" s="24">
        <v>80</v>
      </c>
      <c r="U48" s="24">
        <v>80</v>
      </c>
      <c r="V48" s="24">
        <v>80</v>
      </c>
      <c r="W48" s="24">
        <v>80</v>
      </c>
      <c r="X48" s="24">
        <v>80</v>
      </c>
      <c r="Y48" s="24">
        <v>80</v>
      </c>
      <c r="Z48" s="24">
        <v>80</v>
      </c>
      <c r="AA48" s="24">
        <v>80</v>
      </c>
      <c r="AB48" s="24">
        <v>80</v>
      </c>
      <c r="AC48" s="24">
        <v>80</v>
      </c>
      <c r="AD48" s="24">
        <v>80</v>
      </c>
      <c r="AE48" s="24">
        <v>80</v>
      </c>
      <c r="AF48" s="24">
        <v>80</v>
      </c>
      <c r="AG48" s="24">
        <v>80</v>
      </c>
      <c r="AH48" s="24">
        <v>80</v>
      </c>
      <c r="AI48" s="25">
        <v>80</v>
      </c>
    </row>
    <row r="49" spans="1:35" ht="16" x14ac:dyDescent="0.2">
      <c r="A49" s="21" t="s">
        <v>45</v>
      </c>
      <c r="B49" s="24">
        <v>80</v>
      </c>
      <c r="C49" s="24">
        <v>80</v>
      </c>
      <c r="D49" s="24">
        <v>80</v>
      </c>
      <c r="E49" s="24">
        <v>80</v>
      </c>
      <c r="F49" s="24">
        <v>80</v>
      </c>
      <c r="G49" s="24">
        <v>80</v>
      </c>
      <c r="H49" s="24">
        <v>80</v>
      </c>
      <c r="I49" s="24">
        <v>80</v>
      </c>
      <c r="J49" s="24">
        <v>80</v>
      </c>
      <c r="K49" s="24">
        <v>80</v>
      </c>
      <c r="L49" s="24">
        <v>80</v>
      </c>
      <c r="M49" s="24">
        <v>80</v>
      </c>
      <c r="N49" s="24">
        <v>80</v>
      </c>
      <c r="O49" s="24">
        <v>80</v>
      </c>
      <c r="P49" s="24">
        <v>80</v>
      </c>
      <c r="Q49" s="24">
        <v>80</v>
      </c>
      <c r="R49" s="24">
        <v>80</v>
      </c>
      <c r="S49" s="24">
        <v>80</v>
      </c>
      <c r="T49" s="24">
        <v>80</v>
      </c>
      <c r="U49" s="24">
        <v>80</v>
      </c>
      <c r="V49" s="24">
        <v>80</v>
      </c>
      <c r="W49" s="24">
        <v>80</v>
      </c>
      <c r="X49" s="24">
        <v>80</v>
      </c>
      <c r="Y49" s="24">
        <v>80</v>
      </c>
      <c r="Z49" s="24">
        <v>80</v>
      </c>
      <c r="AA49" s="24">
        <v>80</v>
      </c>
      <c r="AB49" s="24">
        <v>80</v>
      </c>
      <c r="AC49" s="24">
        <v>80</v>
      </c>
      <c r="AD49" s="24">
        <v>80</v>
      </c>
      <c r="AE49" s="24">
        <v>80</v>
      </c>
      <c r="AF49" s="24">
        <v>80</v>
      </c>
      <c r="AG49" s="24">
        <v>80</v>
      </c>
      <c r="AH49" s="24">
        <v>80</v>
      </c>
      <c r="AI49" s="25">
        <v>80</v>
      </c>
    </row>
    <row r="50" spans="1:35" ht="16" x14ac:dyDescent="0.2">
      <c r="A50" s="21" t="s">
        <v>46</v>
      </c>
      <c r="B50" s="24">
        <v>69</v>
      </c>
      <c r="C50" s="24">
        <v>69</v>
      </c>
      <c r="D50" s="24">
        <v>69</v>
      </c>
      <c r="E50" s="24">
        <v>69</v>
      </c>
      <c r="F50" s="24">
        <v>69</v>
      </c>
      <c r="G50" s="24">
        <v>69</v>
      </c>
      <c r="H50" s="24">
        <v>69</v>
      </c>
      <c r="I50" s="24">
        <v>69</v>
      </c>
      <c r="J50" s="24">
        <v>69</v>
      </c>
      <c r="K50" s="24">
        <v>69</v>
      </c>
      <c r="L50" s="24">
        <v>69</v>
      </c>
      <c r="M50" s="24">
        <v>69</v>
      </c>
      <c r="N50" s="24">
        <v>69</v>
      </c>
      <c r="O50" s="24">
        <v>69</v>
      </c>
      <c r="P50" s="24">
        <v>69</v>
      </c>
      <c r="Q50" s="24">
        <v>69</v>
      </c>
      <c r="R50" s="24">
        <v>69</v>
      </c>
      <c r="S50" s="24">
        <v>69</v>
      </c>
      <c r="T50" s="24">
        <v>69</v>
      </c>
      <c r="U50" s="24">
        <v>69</v>
      </c>
      <c r="V50" s="24">
        <v>69</v>
      </c>
      <c r="W50" s="24">
        <v>69</v>
      </c>
      <c r="X50" s="24">
        <v>69</v>
      </c>
      <c r="Y50" s="24">
        <v>69</v>
      </c>
      <c r="Z50" s="24">
        <v>69</v>
      </c>
      <c r="AA50" s="24">
        <v>69</v>
      </c>
      <c r="AB50" s="24">
        <v>69</v>
      </c>
      <c r="AC50" s="24">
        <v>69</v>
      </c>
      <c r="AD50" s="24">
        <v>69</v>
      </c>
      <c r="AE50" s="24">
        <v>69</v>
      </c>
      <c r="AF50" s="24">
        <v>69</v>
      </c>
      <c r="AG50" s="24">
        <v>69</v>
      </c>
      <c r="AH50" s="24">
        <v>69</v>
      </c>
      <c r="AI50" s="24">
        <v>69</v>
      </c>
    </row>
    <row r="51" spans="1:35" ht="16" x14ac:dyDescent="0.2">
      <c r="A51" s="21" t="s">
        <v>47</v>
      </c>
      <c r="B51" s="24">
        <v>69</v>
      </c>
      <c r="C51" s="24">
        <v>69</v>
      </c>
      <c r="D51" s="24">
        <v>69</v>
      </c>
      <c r="E51" s="24">
        <v>69</v>
      </c>
      <c r="F51" s="24">
        <v>69</v>
      </c>
      <c r="G51" s="24">
        <v>69</v>
      </c>
      <c r="H51" s="24">
        <v>69</v>
      </c>
      <c r="I51" s="24">
        <v>69</v>
      </c>
      <c r="J51" s="24">
        <v>69</v>
      </c>
      <c r="K51" s="24">
        <v>69</v>
      </c>
      <c r="L51" s="24">
        <v>69</v>
      </c>
      <c r="M51" s="24">
        <v>69</v>
      </c>
      <c r="N51" s="24">
        <v>69</v>
      </c>
      <c r="O51" s="24">
        <v>69</v>
      </c>
      <c r="P51" s="24">
        <v>69</v>
      </c>
      <c r="Q51" s="24">
        <v>69</v>
      </c>
      <c r="R51" s="24">
        <v>69</v>
      </c>
      <c r="S51" s="24">
        <v>69</v>
      </c>
      <c r="T51" s="24">
        <v>69</v>
      </c>
      <c r="U51" s="24">
        <v>69</v>
      </c>
      <c r="V51" s="24">
        <v>69</v>
      </c>
      <c r="W51" s="24">
        <v>69</v>
      </c>
      <c r="X51" s="24">
        <v>69</v>
      </c>
      <c r="Y51" s="24">
        <v>69</v>
      </c>
      <c r="Z51" s="24">
        <v>69</v>
      </c>
      <c r="AA51" s="24">
        <v>69</v>
      </c>
      <c r="AB51" s="24">
        <v>69</v>
      </c>
      <c r="AC51" s="24">
        <v>69</v>
      </c>
      <c r="AD51" s="24">
        <v>69</v>
      </c>
      <c r="AE51" s="24">
        <v>69</v>
      </c>
      <c r="AF51" s="24">
        <v>69</v>
      </c>
      <c r="AG51" s="24">
        <v>69</v>
      </c>
      <c r="AH51" s="24">
        <v>69</v>
      </c>
      <c r="AI51" s="24">
        <v>69</v>
      </c>
    </row>
    <row r="52" spans="1:35" ht="16" x14ac:dyDescent="0.2">
      <c r="A52" s="21" t="s">
        <v>48</v>
      </c>
      <c r="B52" s="24">
        <v>69</v>
      </c>
      <c r="C52" s="24">
        <v>69</v>
      </c>
      <c r="D52" s="24">
        <v>69</v>
      </c>
      <c r="E52" s="24">
        <v>69</v>
      </c>
      <c r="F52" s="24">
        <v>69</v>
      </c>
      <c r="G52" s="24">
        <v>69</v>
      </c>
      <c r="H52" s="24">
        <v>69</v>
      </c>
      <c r="I52" s="24">
        <v>69</v>
      </c>
      <c r="J52" s="24">
        <v>69</v>
      </c>
      <c r="K52" s="24">
        <v>69</v>
      </c>
      <c r="L52" s="24">
        <v>69</v>
      </c>
      <c r="M52" s="24">
        <v>69</v>
      </c>
      <c r="N52" s="24">
        <v>69</v>
      </c>
      <c r="O52" s="24">
        <v>69</v>
      </c>
      <c r="P52" s="24">
        <v>69</v>
      </c>
      <c r="Q52" s="24">
        <v>69</v>
      </c>
      <c r="R52" s="24">
        <v>69</v>
      </c>
      <c r="S52" s="24">
        <v>69</v>
      </c>
      <c r="T52" s="24">
        <v>69</v>
      </c>
      <c r="U52" s="24">
        <v>69</v>
      </c>
      <c r="V52" s="24">
        <v>69</v>
      </c>
      <c r="W52" s="24">
        <v>69</v>
      </c>
      <c r="X52" s="24">
        <v>69</v>
      </c>
      <c r="Y52" s="24">
        <v>69</v>
      </c>
      <c r="Z52" s="24">
        <v>69</v>
      </c>
      <c r="AA52" s="24">
        <v>69</v>
      </c>
      <c r="AB52" s="24">
        <v>69</v>
      </c>
      <c r="AC52" s="24">
        <v>69</v>
      </c>
      <c r="AD52" s="24">
        <v>69</v>
      </c>
      <c r="AE52" s="24">
        <v>69</v>
      </c>
      <c r="AF52" s="24">
        <v>69</v>
      </c>
      <c r="AG52" s="24">
        <v>69</v>
      </c>
      <c r="AH52" s="24">
        <v>69</v>
      </c>
      <c r="AI52" s="24">
        <v>69</v>
      </c>
    </row>
    <row r="53" spans="1:35" ht="16" x14ac:dyDescent="0.2">
      <c r="A53" s="21" t="s">
        <v>49</v>
      </c>
      <c r="B53" s="24">
        <v>80</v>
      </c>
      <c r="C53" s="24">
        <v>80</v>
      </c>
      <c r="D53" s="24">
        <v>80</v>
      </c>
      <c r="E53" s="24">
        <v>80</v>
      </c>
      <c r="F53" s="24">
        <v>80</v>
      </c>
      <c r="G53" s="24">
        <v>80</v>
      </c>
      <c r="H53" s="24">
        <v>80</v>
      </c>
      <c r="I53" s="24">
        <v>80</v>
      </c>
      <c r="J53" s="24">
        <v>80</v>
      </c>
      <c r="K53" s="24">
        <v>80</v>
      </c>
      <c r="L53" s="24">
        <v>80</v>
      </c>
      <c r="M53" s="24">
        <v>80</v>
      </c>
      <c r="N53" s="24">
        <v>80</v>
      </c>
      <c r="O53" s="24">
        <v>80</v>
      </c>
      <c r="P53" s="24">
        <v>80</v>
      </c>
      <c r="Q53" s="24">
        <v>80</v>
      </c>
      <c r="R53" s="24">
        <v>80</v>
      </c>
      <c r="S53" s="24">
        <v>80</v>
      </c>
      <c r="T53" s="24">
        <v>80</v>
      </c>
      <c r="U53" s="24">
        <v>80</v>
      </c>
      <c r="V53" s="24">
        <v>80</v>
      </c>
      <c r="W53" s="24">
        <v>80</v>
      </c>
      <c r="X53" s="24">
        <v>80</v>
      </c>
      <c r="Y53" s="24">
        <v>80</v>
      </c>
      <c r="Z53" s="24">
        <v>80</v>
      </c>
      <c r="AA53" s="24">
        <v>80</v>
      </c>
      <c r="AB53" s="24">
        <v>80</v>
      </c>
      <c r="AC53" s="24">
        <v>80</v>
      </c>
      <c r="AD53" s="24">
        <v>80</v>
      </c>
      <c r="AE53" s="24">
        <v>80</v>
      </c>
      <c r="AF53" s="24">
        <v>80</v>
      </c>
      <c r="AG53" s="24">
        <v>80</v>
      </c>
      <c r="AH53" s="24">
        <v>80</v>
      </c>
      <c r="AI53" s="24">
        <v>80</v>
      </c>
    </row>
    <row r="54" spans="1:35" ht="16" x14ac:dyDescent="0.2">
      <c r="A54" s="21" t="s">
        <v>50</v>
      </c>
      <c r="B54" s="24">
        <v>80</v>
      </c>
      <c r="C54" s="24">
        <v>80</v>
      </c>
      <c r="D54" s="24">
        <v>80</v>
      </c>
      <c r="E54" s="24">
        <v>80</v>
      </c>
      <c r="F54" s="24">
        <v>80</v>
      </c>
      <c r="G54" s="24">
        <v>80</v>
      </c>
      <c r="H54" s="24">
        <v>80</v>
      </c>
      <c r="I54" s="24">
        <v>80</v>
      </c>
      <c r="J54" s="24">
        <v>80</v>
      </c>
      <c r="K54" s="24">
        <v>80</v>
      </c>
      <c r="L54" s="24">
        <v>80</v>
      </c>
      <c r="M54" s="24">
        <v>80</v>
      </c>
      <c r="N54" s="24">
        <v>80</v>
      </c>
      <c r="O54" s="24">
        <v>80</v>
      </c>
      <c r="P54" s="24">
        <v>80</v>
      </c>
      <c r="Q54" s="24">
        <v>80</v>
      </c>
      <c r="R54" s="24">
        <v>80</v>
      </c>
      <c r="S54" s="24">
        <v>80</v>
      </c>
      <c r="T54" s="24">
        <v>80</v>
      </c>
      <c r="U54" s="24">
        <v>80</v>
      </c>
      <c r="V54" s="24">
        <v>80</v>
      </c>
      <c r="W54" s="24">
        <v>80</v>
      </c>
      <c r="X54" s="24">
        <v>80</v>
      </c>
      <c r="Y54" s="24">
        <v>80</v>
      </c>
      <c r="Z54" s="24">
        <v>80</v>
      </c>
      <c r="AA54" s="24">
        <v>80</v>
      </c>
      <c r="AB54" s="24">
        <v>80</v>
      </c>
      <c r="AC54" s="24">
        <v>80</v>
      </c>
      <c r="AD54" s="24">
        <v>80</v>
      </c>
      <c r="AE54" s="24">
        <v>80</v>
      </c>
      <c r="AF54" s="24">
        <v>80</v>
      </c>
      <c r="AG54" s="24">
        <v>80</v>
      </c>
      <c r="AH54" s="24">
        <v>80</v>
      </c>
      <c r="AI54" s="24">
        <v>80</v>
      </c>
    </row>
    <row r="55" spans="1:35" ht="16" x14ac:dyDescent="0.2">
      <c r="A55" s="21" t="s">
        <v>51</v>
      </c>
      <c r="B55" s="24">
        <v>80</v>
      </c>
      <c r="C55" s="24">
        <v>80</v>
      </c>
      <c r="D55" s="24">
        <v>80</v>
      </c>
      <c r="E55" s="24">
        <v>80</v>
      </c>
      <c r="F55" s="24">
        <v>80</v>
      </c>
      <c r="G55" s="24">
        <v>80</v>
      </c>
      <c r="H55" s="24">
        <v>80</v>
      </c>
      <c r="I55" s="24">
        <v>80</v>
      </c>
      <c r="J55" s="24">
        <v>80</v>
      </c>
      <c r="K55" s="24">
        <v>80</v>
      </c>
      <c r="L55" s="24">
        <v>80</v>
      </c>
      <c r="M55" s="24">
        <v>80</v>
      </c>
      <c r="N55" s="24">
        <v>80</v>
      </c>
      <c r="O55" s="24">
        <v>80</v>
      </c>
      <c r="P55" s="24">
        <v>80</v>
      </c>
      <c r="Q55" s="24">
        <v>80</v>
      </c>
      <c r="R55" s="24">
        <v>80</v>
      </c>
      <c r="S55" s="24">
        <v>80</v>
      </c>
      <c r="T55" s="24">
        <v>80</v>
      </c>
      <c r="U55" s="24">
        <v>80</v>
      </c>
      <c r="V55" s="24">
        <v>80</v>
      </c>
      <c r="W55" s="24">
        <v>80</v>
      </c>
      <c r="X55" s="24">
        <v>80</v>
      </c>
      <c r="Y55" s="24">
        <v>80</v>
      </c>
      <c r="Z55" s="24">
        <v>80</v>
      </c>
      <c r="AA55" s="24">
        <v>80</v>
      </c>
      <c r="AB55" s="24">
        <v>80</v>
      </c>
      <c r="AC55" s="24">
        <v>80</v>
      </c>
      <c r="AD55" s="24">
        <v>80</v>
      </c>
      <c r="AE55" s="24">
        <v>80</v>
      </c>
      <c r="AF55" s="24">
        <v>80</v>
      </c>
      <c r="AG55" s="24">
        <v>80</v>
      </c>
      <c r="AH55" s="24">
        <v>80</v>
      </c>
      <c r="AI55" s="24">
        <v>80</v>
      </c>
    </row>
    <row r="57" spans="1:35" ht="48" x14ac:dyDescent="0.2">
      <c r="A57" s="20" t="s">
        <v>10</v>
      </c>
      <c r="B57" s="33">
        <v>2017</v>
      </c>
      <c r="C57" s="33">
        <v>2018</v>
      </c>
      <c r="D57" s="33">
        <v>2019</v>
      </c>
      <c r="E57" s="33">
        <v>2020</v>
      </c>
      <c r="F57" s="33">
        <v>2021</v>
      </c>
      <c r="G57" s="33">
        <v>2022</v>
      </c>
      <c r="H57" s="33">
        <v>2023</v>
      </c>
      <c r="I57" s="33">
        <v>2024</v>
      </c>
      <c r="J57" s="33">
        <v>2025</v>
      </c>
      <c r="K57" s="33">
        <v>2026</v>
      </c>
      <c r="L57" s="33">
        <v>2027</v>
      </c>
      <c r="M57" s="33">
        <v>2028</v>
      </c>
      <c r="N57" s="33">
        <v>2029</v>
      </c>
      <c r="O57" s="33">
        <v>2030</v>
      </c>
      <c r="P57" s="33">
        <v>2031</v>
      </c>
      <c r="Q57" s="33">
        <v>2032</v>
      </c>
      <c r="R57" s="33">
        <v>2033</v>
      </c>
      <c r="S57" s="33">
        <v>2034</v>
      </c>
      <c r="T57" s="33">
        <v>2035</v>
      </c>
      <c r="U57" s="33">
        <v>2036</v>
      </c>
      <c r="V57" s="33">
        <v>2037</v>
      </c>
      <c r="W57" s="33">
        <v>2038</v>
      </c>
      <c r="X57" s="33">
        <v>2039</v>
      </c>
      <c r="Y57" s="33">
        <v>2040</v>
      </c>
      <c r="Z57" s="33">
        <v>2041</v>
      </c>
      <c r="AA57" s="33">
        <v>2042</v>
      </c>
      <c r="AB57" s="33">
        <v>2043</v>
      </c>
      <c r="AC57" s="33">
        <v>2044</v>
      </c>
      <c r="AD57" s="33">
        <v>2045</v>
      </c>
      <c r="AE57" s="33">
        <v>2046</v>
      </c>
      <c r="AF57" s="33">
        <v>2047</v>
      </c>
      <c r="AG57" s="33">
        <v>2048</v>
      </c>
      <c r="AH57" s="33">
        <v>2049</v>
      </c>
      <c r="AI57" s="22">
        <v>2050</v>
      </c>
    </row>
    <row r="58" spans="1:35" ht="16" x14ac:dyDescent="0.2">
      <c r="A58" s="21" t="s">
        <v>40</v>
      </c>
      <c r="B58" s="24">
        <v>7</v>
      </c>
      <c r="C58" s="24">
        <v>7</v>
      </c>
      <c r="D58" s="24">
        <v>7</v>
      </c>
      <c r="E58" s="24">
        <v>7</v>
      </c>
      <c r="F58" s="24">
        <v>7</v>
      </c>
      <c r="G58" s="24">
        <v>7</v>
      </c>
      <c r="H58" s="24">
        <v>7</v>
      </c>
      <c r="I58" s="24">
        <v>7</v>
      </c>
      <c r="J58" s="24">
        <v>7</v>
      </c>
      <c r="K58" s="24">
        <v>7</v>
      </c>
      <c r="L58" s="24">
        <v>7</v>
      </c>
      <c r="M58" s="24">
        <v>7</v>
      </c>
      <c r="N58" s="24">
        <v>7</v>
      </c>
      <c r="O58" s="24">
        <v>7</v>
      </c>
      <c r="P58" s="24">
        <v>7</v>
      </c>
      <c r="Q58" s="24">
        <v>7</v>
      </c>
      <c r="R58" s="24">
        <v>7</v>
      </c>
      <c r="S58" s="24">
        <v>7</v>
      </c>
      <c r="T58" s="24">
        <v>7</v>
      </c>
      <c r="U58" s="24">
        <v>7</v>
      </c>
      <c r="V58" s="24">
        <v>7</v>
      </c>
      <c r="W58" s="24">
        <v>7</v>
      </c>
      <c r="X58" s="24">
        <v>7</v>
      </c>
      <c r="Y58" s="24">
        <v>7</v>
      </c>
      <c r="Z58" s="24">
        <v>7</v>
      </c>
      <c r="AA58" s="24">
        <v>7</v>
      </c>
      <c r="AB58" s="24">
        <v>7</v>
      </c>
      <c r="AC58" s="24">
        <v>7</v>
      </c>
      <c r="AD58" s="24">
        <v>7</v>
      </c>
      <c r="AE58" s="24">
        <v>7</v>
      </c>
      <c r="AF58" s="24">
        <v>7</v>
      </c>
      <c r="AG58" s="24">
        <v>7</v>
      </c>
      <c r="AH58" s="24">
        <v>7</v>
      </c>
      <c r="AI58" s="25">
        <v>7</v>
      </c>
    </row>
    <row r="59" spans="1:35" ht="16" x14ac:dyDescent="0.2">
      <c r="A59" s="21" t="s">
        <v>41</v>
      </c>
      <c r="B59" s="24">
        <v>7</v>
      </c>
      <c r="C59" s="24">
        <v>7</v>
      </c>
      <c r="D59" s="24">
        <v>7</v>
      </c>
      <c r="E59" s="24">
        <v>7</v>
      </c>
      <c r="F59" s="24">
        <v>7</v>
      </c>
      <c r="G59" s="24">
        <v>7</v>
      </c>
      <c r="H59" s="24">
        <v>7</v>
      </c>
      <c r="I59" s="24">
        <v>7</v>
      </c>
      <c r="J59" s="24">
        <v>7</v>
      </c>
      <c r="K59" s="24">
        <v>7</v>
      </c>
      <c r="L59" s="24">
        <v>7</v>
      </c>
      <c r="M59" s="24">
        <v>7</v>
      </c>
      <c r="N59" s="24">
        <v>7</v>
      </c>
      <c r="O59" s="24">
        <v>7</v>
      </c>
      <c r="P59" s="24">
        <v>7</v>
      </c>
      <c r="Q59" s="24">
        <v>7</v>
      </c>
      <c r="R59" s="24">
        <v>7</v>
      </c>
      <c r="S59" s="24">
        <v>7</v>
      </c>
      <c r="T59" s="24">
        <v>7</v>
      </c>
      <c r="U59" s="24">
        <v>7</v>
      </c>
      <c r="V59" s="24">
        <v>7</v>
      </c>
      <c r="W59" s="24">
        <v>7</v>
      </c>
      <c r="X59" s="24">
        <v>7</v>
      </c>
      <c r="Y59" s="24">
        <v>7</v>
      </c>
      <c r="Z59" s="24">
        <v>7</v>
      </c>
      <c r="AA59" s="24">
        <v>7</v>
      </c>
      <c r="AB59" s="24">
        <v>7</v>
      </c>
      <c r="AC59" s="24">
        <v>7</v>
      </c>
      <c r="AD59" s="24">
        <v>7</v>
      </c>
      <c r="AE59" s="24">
        <v>7</v>
      </c>
      <c r="AF59" s="24">
        <v>7</v>
      </c>
      <c r="AG59" s="24">
        <v>7</v>
      </c>
      <c r="AH59" s="24">
        <v>7</v>
      </c>
      <c r="AI59" s="25">
        <v>7</v>
      </c>
    </row>
    <row r="60" spans="1:35" ht="16" x14ac:dyDescent="0.2">
      <c r="A60" s="21" t="s">
        <v>42</v>
      </c>
      <c r="B60" s="24">
        <v>7</v>
      </c>
      <c r="C60" s="24">
        <v>7</v>
      </c>
      <c r="D60" s="24">
        <v>7</v>
      </c>
      <c r="E60" s="24">
        <v>7</v>
      </c>
      <c r="F60" s="24">
        <v>7</v>
      </c>
      <c r="G60" s="24">
        <v>7</v>
      </c>
      <c r="H60" s="24">
        <v>7</v>
      </c>
      <c r="I60" s="24">
        <v>7</v>
      </c>
      <c r="J60" s="24">
        <v>7</v>
      </c>
      <c r="K60" s="24">
        <v>7</v>
      </c>
      <c r="L60" s="24">
        <v>7</v>
      </c>
      <c r="M60" s="24">
        <v>7</v>
      </c>
      <c r="N60" s="24">
        <v>7</v>
      </c>
      <c r="O60" s="24">
        <v>7</v>
      </c>
      <c r="P60" s="24">
        <v>7</v>
      </c>
      <c r="Q60" s="24">
        <v>7</v>
      </c>
      <c r="R60" s="24">
        <v>7</v>
      </c>
      <c r="S60" s="24">
        <v>7</v>
      </c>
      <c r="T60" s="24">
        <v>7</v>
      </c>
      <c r="U60" s="24">
        <v>7</v>
      </c>
      <c r="V60" s="24">
        <v>7</v>
      </c>
      <c r="W60" s="24">
        <v>7</v>
      </c>
      <c r="X60" s="24">
        <v>7</v>
      </c>
      <c r="Y60" s="24">
        <v>7</v>
      </c>
      <c r="Z60" s="24">
        <v>7</v>
      </c>
      <c r="AA60" s="24">
        <v>7</v>
      </c>
      <c r="AB60" s="24">
        <v>7</v>
      </c>
      <c r="AC60" s="24">
        <v>7</v>
      </c>
      <c r="AD60" s="24">
        <v>7</v>
      </c>
      <c r="AE60" s="24">
        <v>7</v>
      </c>
      <c r="AF60" s="24">
        <v>7</v>
      </c>
      <c r="AG60" s="24">
        <v>7</v>
      </c>
      <c r="AH60" s="24">
        <v>7</v>
      </c>
      <c r="AI60" s="25">
        <v>7</v>
      </c>
    </row>
    <row r="61" spans="1:35" ht="16" x14ac:dyDescent="0.2">
      <c r="A61" s="21" t="s">
        <v>43</v>
      </c>
      <c r="B61" s="24">
        <v>10</v>
      </c>
      <c r="C61" s="24">
        <v>10</v>
      </c>
      <c r="D61" s="24">
        <v>10</v>
      </c>
      <c r="E61" s="24">
        <v>10</v>
      </c>
      <c r="F61" s="24">
        <v>10</v>
      </c>
      <c r="G61" s="24">
        <v>10</v>
      </c>
      <c r="H61" s="24">
        <v>10</v>
      </c>
      <c r="I61" s="24">
        <v>10</v>
      </c>
      <c r="J61" s="24">
        <v>10</v>
      </c>
      <c r="K61" s="24">
        <v>10</v>
      </c>
      <c r="L61" s="24">
        <v>10</v>
      </c>
      <c r="M61" s="24">
        <v>10</v>
      </c>
      <c r="N61" s="24">
        <v>10</v>
      </c>
      <c r="O61" s="24">
        <v>10</v>
      </c>
      <c r="P61" s="24">
        <v>10</v>
      </c>
      <c r="Q61" s="24">
        <v>10</v>
      </c>
      <c r="R61" s="24">
        <v>10</v>
      </c>
      <c r="S61" s="24">
        <v>10</v>
      </c>
      <c r="T61" s="24">
        <v>10</v>
      </c>
      <c r="U61" s="24">
        <v>10</v>
      </c>
      <c r="V61" s="24">
        <v>10</v>
      </c>
      <c r="W61" s="24">
        <v>10</v>
      </c>
      <c r="X61" s="24">
        <v>10</v>
      </c>
      <c r="Y61" s="24">
        <v>10</v>
      </c>
      <c r="Z61" s="24">
        <v>10</v>
      </c>
      <c r="AA61" s="24">
        <v>10</v>
      </c>
      <c r="AB61" s="24">
        <v>10</v>
      </c>
      <c r="AC61" s="24">
        <v>10</v>
      </c>
      <c r="AD61" s="24">
        <v>10</v>
      </c>
      <c r="AE61" s="24">
        <v>10</v>
      </c>
      <c r="AF61" s="24">
        <v>10</v>
      </c>
      <c r="AG61" s="24">
        <v>10</v>
      </c>
      <c r="AH61" s="24">
        <v>10</v>
      </c>
      <c r="AI61" s="25">
        <v>10</v>
      </c>
    </row>
    <row r="62" spans="1:35" ht="16" x14ac:dyDescent="0.2">
      <c r="A62" s="21" t="s">
        <v>44</v>
      </c>
      <c r="B62" s="24">
        <v>10</v>
      </c>
      <c r="C62" s="24">
        <v>10</v>
      </c>
      <c r="D62" s="24">
        <v>10</v>
      </c>
      <c r="E62" s="24">
        <v>10</v>
      </c>
      <c r="F62" s="24">
        <v>10</v>
      </c>
      <c r="G62" s="24">
        <v>10</v>
      </c>
      <c r="H62" s="24">
        <v>10</v>
      </c>
      <c r="I62" s="24">
        <v>10</v>
      </c>
      <c r="J62" s="24">
        <v>10</v>
      </c>
      <c r="K62" s="24">
        <v>10</v>
      </c>
      <c r="L62" s="24">
        <v>10</v>
      </c>
      <c r="M62" s="24">
        <v>10</v>
      </c>
      <c r="N62" s="24">
        <v>10</v>
      </c>
      <c r="O62" s="24">
        <v>10</v>
      </c>
      <c r="P62" s="24">
        <v>10</v>
      </c>
      <c r="Q62" s="24">
        <v>10</v>
      </c>
      <c r="R62" s="24">
        <v>10</v>
      </c>
      <c r="S62" s="24">
        <v>10</v>
      </c>
      <c r="T62" s="24">
        <v>10</v>
      </c>
      <c r="U62" s="24">
        <v>10</v>
      </c>
      <c r="V62" s="24">
        <v>10</v>
      </c>
      <c r="W62" s="24">
        <v>10</v>
      </c>
      <c r="X62" s="24">
        <v>10</v>
      </c>
      <c r="Y62" s="24">
        <v>10</v>
      </c>
      <c r="Z62" s="24">
        <v>10</v>
      </c>
      <c r="AA62" s="24">
        <v>10</v>
      </c>
      <c r="AB62" s="24">
        <v>10</v>
      </c>
      <c r="AC62" s="24">
        <v>10</v>
      </c>
      <c r="AD62" s="24">
        <v>10</v>
      </c>
      <c r="AE62" s="24">
        <v>10</v>
      </c>
      <c r="AF62" s="24">
        <v>10</v>
      </c>
      <c r="AG62" s="24">
        <v>10</v>
      </c>
      <c r="AH62" s="24">
        <v>10</v>
      </c>
      <c r="AI62" s="25">
        <v>10</v>
      </c>
    </row>
    <row r="63" spans="1:35" ht="16" x14ac:dyDescent="0.2">
      <c r="A63" s="21" t="s">
        <v>45</v>
      </c>
      <c r="B63" s="24">
        <v>10</v>
      </c>
      <c r="C63" s="24">
        <v>10</v>
      </c>
      <c r="D63" s="24">
        <v>10</v>
      </c>
      <c r="E63" s="24">
        <v>10</v>
      </c>
      <c r="F63" s="24">
        <v>10</v>
      </c>
      <c r="G63" s="24">
        <v>10</v>
      </c>
      <c r="H63" s="24">
        <v>10</v>
      </c>
      <c r="I63" s="24">
        <v>10</v>
      </c>
      <c r="J63" s="24">
        <v>10</v>
      </c>
      <c r="K63" s="24">
        <v>10</v>
      </c>
      <c r="L63" s="24">
        <v>10</v>
      </c>
      <c r="M63" s="24">
        <v>10</v>
      </c>
      <c r="N63" s="24">
        <v>10</v>
      </c>
      <c r="O63" s="24">
        <v>10</v>
      </c>
      <c r="P63" s="24">
        <v>10</v>
      </c>
      <c r="Q63" s="24">
        <v>10</v>
      </c>
      <c r="R63" s="24">
        <v>10</v>
      </c>
      <c r="S63" s="24">
        <v>10</v>
      </c>
      <c r="T63" s="24">
        <v>10</v>
      </c>
      <c r="U63" s="24">
        <v>10</v>
      </c>
      <c r="V63" s="24">
        <v>10</v>
      </c>
      <c r="W63" s="24">
        <v>10</v>
      </c>
      <c r="X63" s="24">
        <v>10</v>
      </c>
      <c r="Y63" s="24">
        <v>10</v>
      </c>
      <c r="Z63" s="24">
        <v>10</v>
      </c>
      <c r="AA63" s="24">
        <v>10</v>
      </c>
      <c r="AB63" s="24">
        <v>10</v>
      </c>
      <c r="AC63" s="24">
        <v>10</v>
      </c>
      <c r="AD63" s="24">
        <v>10</v>
      </c>
      <c r="AE63" s="24">
        <v>10</v>
      </c>
      <c r="AF63" s="24">
        <v>10</v>
      </c>
      <c r="AG63" s="24">
        <v>10</v>
      </c>
      <c r="AH63" s="24">
        <v>10</v>
      </c>
      <c r="AI63" s="25">
        <v>10</v>
      </c>
    </row>
    <row r="64" spans="1:35" ht="16" x14ac:dyDescent="0.2">
      <c r="A64" s="21" t="s">
        <v>46</v>
      </c>
      <c r="B64" s="24">
        <v>7</v>
      </c>
      <c r="C64" s="24">
        <v>7</v>
      </c>
      <c r="D64" s="24">
        <v>7</v>
      </c>
      <c r="E64" s="24">
        <v>7</v>
      </c>
      <c r="F64" s="24">
        <v>7</v>
      </c>
      <c r="G64" s="24">
        <v>7</v>
      </c>
      <c r="H64" s="24">
        <v>7</v>
      </c>
      <c r="I64" s="24">
        <v>7</v>
      </c>
      <c r="J64" s="24">
        <v>7</v>
      </c>
      <c r="K64" s="24">
        <v>7</v>
      </c>
      <c r="L64" s="24">
        <v>7</v>
      </c>
      <c r="M64" s="24">
        <v>7</v>
      </c>
      <c r="N64" s="24">
        <v>7</v>
      </c>
      <c r="O64" s="24">
        <v>7</v>
      </c>
      <c r="P64" s="24">
        <v>7</v>
      </c>
      <c r="Q64" s="24">
        <v>7</v>
      </c>
      <c r="R64" s="24">
        <v>7</v>
      </c>
      <c r="S64" s="24">
        <v>7</v>
      </c>
      <c r="T64" s="24">
        <v>7</v>
      </c>
      <c r="U64" s="24">
        <v>7</v>
      </c>
      <c r="V64" s="24">
        <v>7</v>
      </c>
      <c r="W64" s="24">
        <v>7</v>
      </c>
      <c r="X64" s="24">
        <v>7</v>
      </c>
      <c r="Y64" s="24">
        <v>7</v>
      </c>
      <c r="Z64" s="24">
        <v>7</v>
      </c>
      <c r="AA64" s="24">
        <v>7</v>
      </c>
      <c r="AB64" s="24">
        <v>7</v>
      </c>
      <c r="AC64" s="24">
        <v>7</v>
      </c>
      <c r="AD64" s="24">
        <v>7</v>
      </c>
      <c r="AE64" s="24">
        <v>7</v>
      </c>
      <c r="AF64" s="24">
        <v>7</v>
      </c>
      <c r="AG64" s="24">
        <v>7</v>
      </c>
      <c r="AH64" s="24">
        <v>7</v>
      </c>
      <c r="AI64" s="24">
        <v>7</v>
      </c>
    </row>
    <row r="65" spans="1:35" ht="16" x14ac:dyDescent="0.2">
      <c r="A65" s="21" t="s">
        <v>47</v>
      </c>
      <c r="B65" s="24">
        <v>7</v>
      </c>
      <c r="C65" s="24">
        <v>7</v>
      </c>
      <c r="D65" s="24">
        <v>7</v>
      </c>
      <c r="E65" s="24">
        <v>7</v>
      </c>
      <c r="F65" s="24">
        <v>7</v>
      </c>
      <c r="G65" s="24">
        <v>7</v>
      </c>
      <c r="H65" s="24">
        <v>7</v>
      </c>
      <c r="I65" s="24">
        <v>7</v>
      </c>
      <c r="J65" s="24">
        <v>7</v>
      </c>
      <c r="K65" s="24">
        <v>7</v>
      </c>
      <c r="L65" s="24">
        <v>7</v>
      </c>
      <c r="M65" s="24">
        <v>7</v>
      </c>
      <c r="N65" s="24">
        <v>7</v>
      </c>
      <c r="O65" s="24">
        <v>7</v>
      </c>
      <c r="P65" s="24">
        <v>7</v>
      </c>
      <c r="Q65" s="24">
        <v>7</v>
      </c>
      <c r="R65" s="24">
        <v>7</v>
      </c>
      <c r="S65" s="24">
        <v>7</v>
      </c>
      <c r="T65" s="24">
        <v>7</v>
      </c>
      <c r="U65" s="24">
        <v>7</v>
      </c>
      <c r="V65" s="24">
        <v>7</v>
      </c>
      <c r="W65" s="24">
        <v>7</v>
      </c>
      <c r="X65" s="24">
        <v>7</v>
      </c>
      <c r="Y65" s="24">
        <v>7</v>
      </c>
      <c r="Z65" s="24">
        <v>7</v>
      </c>
      <c r="AA65" s="24">
        <v>7</v>
      </c>
      <c r="AB65" s="24">
        <v>7</v>
      </c>
      <c r="AC65" s="24">
        <v>7</v>
      </c>
      <c r="AD65" s="24">
        <v>7</v>
      </c>
      <c r="AE65" s="24">
        <v>7</v>
      </c>
      <c r="AF65" s="24">
        <v>7</v>
      </c>
      <c r="AG65" s="24">
        <v>7</v>
      </c>
      <c r="AH65" s="24">
        <v>7</v>
      </c>
      <c r="AI65" s="24">
        <v>7</v>
      </c>
    </row>
    <row r="66" spans="1:35" ht="16" x14ac:dyDescent="0.2">
      <c r="A66" s="21" t="s">
        <v>48</v>
      </c>
      <c r="B66" s="24">
        <v>7</v>
      </c>
      <c r="C66" s="24">
        <v>7</v>
      </c>
      <c r="D66" s="24">
        <v>7</v>
      </c>
      <c r="E66" s="24">
        <v>7</v>
      </c>
      <c r="F66" s="24">
        <v>7</v>
      </c>
      <c r="G66" s="24">
        <v>7</v>
      </c>
      <c r="H66" s="24">
        <v>7</v>
      </c>
      <c r="I66" s="24">
        <v>7</v>
      </c>
      <c r="J66" s="24">
        <v>7</v>
      </c>
      <c r="K66" s="24">
        <v>7</v>
      </c>
      <c r="L66" s="24">
        <v>7</v>
      </c>
      <c r="M66" s="24">
        <v>7</v>
      </c>
      <c r="N66" s="24">
        <v>7</v>
      </c>
      <c r="O66" s="24">
        <v>7</v>
      </c>
      <c r="P66" s="24">
        <v>7</v>
      </c>
      <c r="Q66" s="24">
        <v>7</v>
      </c>
      <c r="R66" s="24">
        <v>7</v>
      </c>
      <c r="S66" s="24">
        <v>7</v>
      </c>
      <c r="T66" s="24">
        <v>7</v>
      </c>
      <c r="U66" s="24">
        <v>7</v>
      </c>
      <c r="V66" s="24">
        <v>7</v>
      </c>
      <c r="W66" s="24">
        <v>7</v>
      </c>
      <c r="X66" s="24">
        <v>7</v>
      </c>
      <c r="Y66" s="24">
        <v>7</v>
      </c>
      <c r="Z66" s="24">
        <v>7</v>
      </c>
      <c r="AA66" s="24">
        <v>7</v>
      </c>
      <c r="AB66" s="24">
        <v>7</v>
      </c>
      <c r="AC66" s="24">
        <v>7</v>
      </c>
      <c r="AD66" s="24">
        <v>7</v>
      </c>
      <c r="AE66" s="24">
        <v>7</v>
      </c>
      <c r="AF66" s="24">
        <v>7</v>
      </c>
      <c r="AG66" s="24">
        <v>7</v>
      </c>
      <c r="AH66" s="24">
        <v>7</v>
      </c>
      <c r="AI66" s="24">
        <v>7</v>
      </c>
    </row>
    <row r="67" spans="1:35" ht="16" x14ac:dyDescent="0.2">
      <c r="A67" s="21" t="s">
        <v>49</v>
      </c>
      <c r="B67" s="24">
        <v>10</v>
      </c>
      <c r="C67" s="24">
        <v>10</v>
      </c>
      <c r="D67" s="24">
        <v>10</v>
      </c>
      <c r="E67" s="24">
        <v>10</v>
      </c>
      <c r="F67" s="24">
        <v>10</v>
      </c>
      <c r="G67" s="24">
        <v>10</v>
      </c>
      <c r="H67" s="24">
        <v>10</v>
      </c>
      <c r="I67" s="24">
        <v>10</v>
      </c>
      <c r="J67" s="24">
        <v>10</v>
      </c>
      <c r="K67" s="24">
        <v>10</v>
      </c>
      <c r="L67" s="24">
        <v>10</v>
      </c>
      <c r="M67" s="24">
        <v>10</v>
      </c>
      <c r="N67" s="24">
        <v>10</v>
      </c>
      <c r="O67" s="24">
        <v>10</v>
      </c>
      <c r="P67" s="24">
        <v>10</v>
      </c>
      <c r="Q67" s="24">
        <v>10</v>
      </c>
      <c r="R67" s="24">
        <v>10</v>
      </c>
      <c r="S67" s="24">
        <v>10</v>
      </c>
      <c r="T67" s="24">
        <v>10</v>
      </c>
      <c r="U67" s="24">
        <v>10</v>
      </c>
      <c r="V67" s="24">
        <v>10</v>
      </c>
      <c r="W67" s="24">
        <v>10</v>
      </c>
      <c r="X67" s="24">
        <v>10</v>
      </c>
      <c r="Y67" s="24">
        <v>10</v>
      </c>
      <c r="Z67" s="24">
        <v>10</v>
      </c>
      <c r="AA67" s="24">
        <v>10</v>
      </c>
      <c r="AB67" s="24">
        <v>10</v>
      </c>
      <c r="AC67" s="24">
        <v>10</v>
      </c>
      <c r="AD67" s="24">
        <v>10</v>
      </c>
      <c r="AE67" s="24">
        <v>10</v>
      </c>
      <c r="AF67" s="24">
        <v>10</v>
      </c>
      <c r="AG67" s="24">
        <v>10</v>
      </c>
      <c r="AH67" s="24">
        <v>10</v>
      </c>
      <c r="AI67" s="24">
        <v>10</v>
      </c>
    </row>
    <row r="68" spans="1:35" ht="16" x14ac:dyDescent="0.2">
      <c r="A68" s="21" t="s">
        <v>50</v>
      </c>
      <c r="B68" s="24">
        <v>10</v>
      </c>
      <c r="C68" s="24">
        <v>10</v>
      </c>
      <c r="D68" s="24">
        <v>10</v>
      </c>
      <c r="E68" s="24">
        <v>10</v>
      </c>
      <c r="F68" s="24">
        <v>10</v>
      </c>
      <c r="G68" s="24">
        <v>10</v>
      </c>
      <c r="H68" s="24">
        <v>10</v>
      </c>
      <c r="I68" s="24">
        <v>10</v>
      </c>
      <c r="J68" s="24">
        <v>10</v>
      </c>
      <c r="K68" s="24">
        <v>10</v>
      </c>
      <c r="L68" s="24">
        <v>10</v>
      </c>
      <c r="M68" s="24">
        <v>10</v>
      </c>
      <c r="N68" s="24">
        <v>10</v>
      </c>
      <c r="O68" s="24">
        <v>10</v>
      </c>
      <c r="P68" s="24">
        <v>10</v>
      </c>
      <c r="Q68" s="24">
        <v>10</v>
      </c>
      <c r="R68" s="24">
        <v>10</v>
      </c>
      <c r="S68" s="24">
        <v>10</v>
      </c>
      <c r="T68" s="24">
        <v>10</v>
      </c>
      <c r="U68" s="24">
        <v>10</v>
      </c>
      <c r="V68" s="24">
        <v>10</v>
      </c>
      <c r="W68" s="24">
        <v>10</v>
      </c>
      <c r="X68" s="24">
        <v>10</v>
      </c>
      <c r="Y68" s="24">
        <v>10</v>
      </c>
      <c r="Z68" s="24">
        <v>10</v>
      </c>
      <c r="AA68" s="24">
        <v>10</v>
      </c>
      <c r="AB68" s="24">
        <v>10</v>
      </c>
      <c r="AC68" s="24">
        <v>10</v>
      </c>
      <c r="AD68" s="24">
        <v>10</v>
      </c>
      <c r="AE68" s="24">
        <v>10</v>
      </c>
      <c r="AF68" s="24">
        <v>10</v>
      </c>
      <c r="AG68" s="24">
        <v>10</v>
      </c>
      <c r="AH68" s="24">
        <v>10</v>
      </c>
      <c r="AI68" s="24">
        <v>10</v>
      </c>
    </row>
    <row r="69" spans="1:35" ht="16" x14ac:dyDescent="0.2">
      <c r="A69" s="21" t="s">
        <v>51</v>
      </c>
      <c r="B69" s="24">
        <v>10</v>
      </c>
      <c r="C69" s="24">
        <v>10</v>
      </c>
      <c r="D69" s="24">
        <v>10</v>
      </c>
      <c r="E69" s="24">
        <v>10</v>
      </c>
      <c r="F69" s="24">
        <v>10</v>
      </c>
      <c r="G69" s="24">
        <v>10</v>
      </c>
      <c r="H69" s="24">
        <v>10</v>
      </c>
      <c r="I69" s="24">
        <v>10</v>
      </c>
      <c r="J69" s="24">
        <v>10</v>
      </c>
      <c r="K69" s="24">
        <v>10</v>
      </c>
      <c r="L69" s="24">
        <v>10</v>
      </c>
      <c r="M69" s="24">
        <v>10</v>
      </c>
      <c r="N69" s="24">
        <v>10</v>
      </c>
      <c r="O69" s="24">
        <v>10</v>
      </c>
      <c r="P69" s="24">
        <v>10</v>
      </c>
      <c r="Q69" s="24">
        <v>10</v>
      </c>
      <c r="R69" s="24">
        <v>10</v>
      </c>
      <c r="S69" s="24">
        <v>10</v>
      </c>
      <c r="T69" s="24">
        <v>10</v>
      </c>
      <c r="U69" s="24">
        <v>10</v>
      </c>
      <c r="V69" s="24">
        <v>10</v>
      </c>
      <c r="W69" s="24">
        <v>10</v>
      </c>
      <c r="X69" s="24">
        <v>10</v>
      </c>
      <c r="Y69" s="24">
        <v>10</v>
      </c>
      <c r="Z69" s="24">
        <v>10</v>
      </c>
      <c r="AA69" s="24">
        <v>10</v>
      </c>
      <c r="AB69" s="24">
        <v>10</v>
      </c>
      <c r="AC69" s="24">
        <v>10</v>
      </c>
      <c r="AD69" s="24">
        <v>10</v>
      </c>
      <c r="AE69" s="24">
        <v>10</v>
      </c>
      <c r="AF69" s="24">
        <v>10</v>
      </c>
      <c r="AG69" s="24">
        <v>10</v>
      </c>
      <c r="AH69" s="24">
        <v>10</v>
      </c>
      <c r="AI69" s="24">
        <v>10</v>
      </c>
    </row>
    <row r="70" spans="1:35" ht="16" thickBot="1" x14ac:dyDescent="0.25"/>
    <row r="71" spans="1:35" x14ac:dyDescent="0.2">
      <c r="A71" s="35" t="s">
        <v>11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7"/>
    </row>
    <row r="72" spans="1:35" x14ac:dyDescent="0.2">
      <c r="A72" s="38"/>
      <c r="B72" s="26"/>
      <c r="C72" s="26"/>
      <c r="D72" s="26" t="s">
        <v>12</v>
      </c>
      <c r="E72" s="26"/>
      <c r="F72" s="26"/>
      <c r="G72" s="26"/>
      <c r="H72" s="26"/>
      <c r="I72" s="26"/>
      <c r="J72" s="26"/>
      <c r="K72" s="26" t="s">
        <v>13</v>
      </c>
      <c r="L72" s="26" t="s">
        <v>14</v>
      </c>
      <c r="M72" s="26"/>
      <c r="N72" s="39"/>
    </row>
    <row r="73" spans="1:35" x14ac:dyDescent="0.2">
      <c r="A73" s="38"/>
      <c r="B73" s="26" t="s">
        <v>15</v>
      </c>
      <c r="C73" s="26" t="s">
        <v>16</v>
      </c>
      <c r="D73" s="26" t="s">
        <v>17</v>
      </c>
      <c r="E73" s="26" t="s">
        <v>18</v>
      </c>
      <c r="F73" s="26"/>
      <c r="G73" s="26" t="s">
        <v>19</v>
      </c>
      <c r="H73" s="26"/>
      <c r="I73" s="26"/>
      <c r="J73" s="26"/>
      <c r="K73" s="26" t="s">
        <v>20</v>
      </c>
      <c r="L73" s="26" t="s">
        <v>21</v>
      </c>
      <c r="M73" s="26" t="s">
        <v>22</v>
      </c>
      <c r="N73" s="39"/>
    </row>
    <row r="74" spans="1:35" x14ac:dyDescent="0.2">
      <c r="A74" s="38"/>
      <c r="B74" s="26" t="s">
        <v>23</v>
      </c>
      <c r="C74" s="26" t="s">
        <v>24</v>
      </c>
      <c r="D74" s="26" t="s">
        <v>25</v>
      </c>
      <c r="E74" s="26" t="s">
        <v>26</v>
      </c>
      <c r="F74" s="26" t="s">
        <v>27</v>
      </c>
      <c r="G74" s="26" t="s">
        <v>28</v>
      </c>
      <c r="H74" s="26" t="s">
        <v>29</v>
      </c>
      <c r="I74" s="26" t="s">
        <v>30</v>
      </c>
      <c r="J74" s="26" t="s">
        <v>31</v>
      </c>
      <c r="K74" s="26" t="s">
        <v>32</v>
      </c>
      <c r="L74" s="26" t="s">
        <v>33</v>
      </c>
      <c r="M74" s="26" t="s">
        <v>34</v>
      </c>
      <c r="N74" s="39" t="s">
        <v>35</v>
      </c>
    </row>
    <row r="75" spans="1:35" x14ac:dyDescent="0.2">
      <c r="A75" s="40" t="s">
        <v>38</v>
      </c>
      <c r="B75" s="27" t="s">
        <v>37</v>
      </c>
      <c r="C75" s="28">
        <v>9.75</v>
      </c>
      <c r="D75" s="29">
        <v>0.5</v>
      </c>
      <c r="E75" s="29">
        <v>0.08</v>
      </c>
      <c r="F75" s="29">
        <v>0.12</v>
      </c>
      <c r="G75" s="30">
        <v>5.5500000000000001E-2</v>
      </c>
      <c r="H75" s="28">
        <v>8.5000000000000006E-2</v>
      </c>
      <c r="I75" s="31">
        <v>4.3612000000000002E-7</v>
      </c>
      <c r="J75" s="32">
        <v>21.055000000000003</v>
      </c>
      <c r="K75" s="29">
        <v>0.5</v>
      </c>
      <c r="L75" s="29">
        <v>0</v>
      </c>
      <c r="M75" s="34">
        <v>0</v>
      </c>
      <c r="N75" s="41" t="s">
        <v>37</v>
      </c>
    </row>
    <row r="76" spans="1:35" ht="17" thickBot="1" x14ac:dyDescent="0.25">
      <c r="A76" s="42" t="s">
        <v>39</v>
      </c>
      <c r="B76" s="43" t="s">
        <v>37</v>
      </c>
      <c r="C76" s="44">
        <v>11.65</v>
      </c>
      <c r="D76" s="45">
        <v>0.5</v>
      </c>
      <c r="E76" s="45">
        <v>0.08</v>
      </c>
      <c r="F76" s="45">
        <v>0.12</v>
      </c>
      <c r="G76" s="46">
        <v>5.5500000000000001E-2</v>
      </c>
      <c r="H76" s="44">
        <v>8.5000000000000006E-2</v>
      </c>
      <c r="I76" s="47">
        <v>4.3612000000000002E-7</v>
      </c>
      <c r="J76" s="48">
        <v>21.055000000000003</v>
      </c>
      <c r="K76" s="45">
        <v>0.5</v>
      </c>
      <c r="L76" s="45">
        <v>0</v>
      </c>
      <c r="M76" s="49">
        <v>0</v>
      </c>
      <c r="N76" s="50" t="s">
        <v>37</v>
      </c>
    </row>
  </sheetData>
  <mergeCells count="1">
    <mergeCell ref="A71:N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85008-5E11-2F46-9F72-6B1BDD3FCCFC}">
  <dimension ref="A1:AI45"/>
  <sheetViews>
    <sheetView workbookViewId="0">
      <selection activeCell="E51" sqref="E51"/>
    </sheetView>
  </sheetViews>
  <sheetFormatPr baseColWidth="10" defaultRowHeight="16" x14ac:dyDescent="0.2"/>
  <cols>
    <col min="1" max="1" width="26.83203125" style="5" customWidth="1"/>
  </cols>
  <sheetData>
    <row r="1" spans="1:35" ht="17" x14ac:dyDescent="0.2">
      <c r="A1" s="4" t="s">
        <v>6</v>
      </c>
      <c r="B1" s="2">
        <v>2017</v>
      </c>
      <c r="C1" s="2">
        <v>2018</v>
      </c>
      <c r="D1" s="2">
        <v>2019</v>
      </c>
      <c r="E1" s="2">
        <v>2020</v>
      </c>
      <c r="F1" s="2">
        <v>2021</v>
      </c>
      <c r="G1" s="2">
        <v>2022</v>
      </c>
      <c r="H1" s="2">
        <v>2023</v>
      </c>
      <c r="I1" s="2">
        <v>2024</v>
      </c>
      <c r="J1" s="2">
        <v>2025</v>
      </c>
      <c r="K1" s="2">
        <v>2026</v>
      </c>
      <c r="L1" s="2">
        <v>2027</v>
      </c>
      <c r="M1" s="2">
        <v>2028</v>
      </c>
      <c r="N1" s="2">
        <v>2029</v>
      </c>
      <c r="O1" s="2">
        <v>2030</v>
      </c>
      <c r="P1" s="2">
        <v>2031</v>
      </c>
      <c r="Q1" s="2">
        <v>2032</v>
      </c>
      <c r="R1" s="2">
        <v>2033</v>
      </c>
      <c r="S1" s="2">
        <v>2034</v>
      </c>
      <c r="T1" s="2">
        <v>2035</v>
      </c>
      <c r="U1" s="2">
        <v>2036</v>
      </c>
      <c r="V1" s="2">
        <v>2037</v>
      </c>
      <c r="W1" s="2">
        <v>2038</v>
      </c>
      <c r="X1" s="2">
        <v>2039</v>
      </c>
      <c r="Y1" s="2">
        <v>2040</v>
      </c>
      <c r="Z1" s="2">
        <v>2041</v>
      </c>
      <c r="AA1" s="2">
        <v>2042</v>
      </c>
      <c r="AB1" s="2">
        <v>2043</v>
      </c>
      <c r="AC1" s="2">
        <v>2044</v>
      </c>
      <c r="AD1" s="2">
        <v>2045</v>
      </c>
      <c r="AE1" s="2">
        <v>2046</v>
      </c>
      <c r="AF1" s="2">
        <v>2047</v>
      </c>
      <c r="AG1" s="2">
        <v>2048</v>
      </c>
      <c r="AH1" s="2">
        <v>2049</v>
      </c>
      <c r="AI1" s="3">
        <v>2050</v>
      </c>
    </row>
    <row r="2" spans="1:35" ht="17" x14ac:dyDescent="0.2">
      <c r="A2" s="5" t="s">
        <v>0</v>
      </c>
      <c r="B2" s="1">
        <v>2292.0026298555649</v>
      </c>
      <c r="C2" s="1">
        <v>2268.6755257301024</v>
      </c>
      <c r="D2" s="1">
        <v>2245.3484216046404</v>
      </c>
      <c r="E2" s="1">
        <v>2222.0213174791784</v>
      </c>
      <c r="F2" s="1">
        <v>2198.6942133537159</v>
      </c>
      <c r="G2" s="1">
        <v>2175.3671092282539</v>
      </c>
      <c r="H2" s="1">
        <v>2123.3682333303191</v>
      </c>
      <c r="I2" s="1">
        <v>2095.9547088672211</v>
      </c>
      <c r="J2" s="1">
        <v>2076.4743456063684</v>
      </c>
      <c r="K2" s="1">
        <v>2057.1579467163224</v>
      </c>
      <c r="L2" s="1">
        <v>2037.7277463111354</v>
      </c>
      <c r="M2" s="1">
        <v>2021.4763986268056</v>
      </c>
      <c r="N2" s="1">
        <v>2001.136127603093</v>
      </c>
      <c r="O2" s="1">
        <v>1986.7624192987025</v>
      </c>
      <c r="P2" s="1">
        <v>1973.1046807278556</v>
      </c>
      <c r="Q2" s="1">
        <v>1956.7055575489912</v>
      </c>
      <c r="R2" s="1">
        <v>1942.586075021519</v>
      </c>
      <c r="S2" s="1">
        <v>1928.9218567081732</v>
      </c>
      <c r="T2" s="1">
        <v>1914.1757824809915</v>
      </c>
      <c r="U2" s="1">
        <v>1899.4446540989948</v>
      </c>
      <c r="V2" s="1">
        <v>1885.9502817428354</v>
      </c>
      <c r="W2" s="1">
        <v>1875.102351661209</v>
      </c>
      <c r="X2" s="1">
        <v>1863.2554799957434</v>
      </c>
      <c r="Y2" s="1">
        <v>1851.6461438934457</v>
      </c>
      <c r="Z2" s="1">
        <v>1841.9402246018137</v>
      </c>
      <c r="AA2" s="1">
        <v>1828.084931494815</v>
      </c>
      <c r="AB2" s="1">
        <v>1819.3224169821226</v>
      </c>
      <c r="AC2" s="1">
        <v>1805.8742631219586</v>
      </c>
      <c r="AD2" s="1">
        <v>1796.6936608278872</v>
      </c>
      <c r="AE2" s="1">
        <v>1783.962946359133</v>
      </c>
      <c r="AF2" s="1">
        <v>1772.8988481141166</v>
      </c>
      <c r="AG2" s="1">
        <v>1761.8041497002571</v>
      </c>
      <c r="AH2" s="1">
        <v>1750.5517741258354</v>
      </c>
      <c r="AI2" s="1">
        <v>1725.8931311041131</v>
      </c>
    </row>
    <row r="3" spans="1:35" ht="17" x14ac:dyDescent="0.2">
      <c r="A3" s="5" t="s">
        <v>1</v>
      </c>
      <c r="B3" s="1">
        <v>2292.0026298555649</v>
      </c>
      <c r="C3" s="1">
        <v>2268.6755257301015</v>
      </c>
      <c r="D3" s="1">
        <v>2245.3484216046404</v>
      </c>
      <c r="E3" s="1">
        <v>2222.0213174791784</v>
      </c>
      <c r="F3" s="1">
        <v>2198.6942133537159</v>
      </c>
      <c r="G3" s="1">
        <v>2175.3671092282539</v>
      </c>
      <c r="H3" s="1">
        <v>2123.3682333303191</v>
      </c>
      <c r="I3" s="1">
        <v>2095.9547088672211</v>
      </c>
      <c r="J3" s="1">
        <v>2076.4743456063684</v>
      </c>
      <c r="K3" s="1">
        <v>2057.1579467163224</v>
      </c>
      <c r="L3" s="1">
        <v>2037.7277463111354</v>
      </c>
      <c r="M3" s="1">
        <v>2021.4763986268056</v>
      </c>
      <c r="N3" s="1">
        <v>2001.136127603093</v>
      </c>
      <c r="O3" s="1">
        <v>1986.7624192987025</v>
      </c>
      <c r="P3" s="1">
        <v>1973.1046807278556</v>
      </c>
      <c r="Q3" s="1">
        <v>1956.7055575489912</v>
      </c>
      <c r="R3" s="1">
        <v>1942.586075021519</v>
      </c>
      <c r="S3" s="1">
        <v>1928.9218567081732</v>
      </c>
      <c r="T3" s="1">
        <v>1914.1757824809915</v>
      </c>
      <c r="U3" s="1">
        <v>1899.4446540989948</v>
      </c>
      <c r="V3" s="1">
        <v>1885.9502817428354</v>
      </c>
      <c r="W3" s="1">
        <v>1875.102351661209</v>
      </c>
      <c r="X3" s="1">
        <v>1863.2554799957434</v>
      </c>
      <c r="Y3" s="1">
        <v>1851.6461438934457</v>
      </c>
      <c r="Z3" s="1">
        <v>1841.9402246018137</v>
      </c>
      <c r="AA3" s="1">
        <v>1828.084931494815</v>
      </c>
      <c r="AB3" s="1">
        <v>1819.3224169821226</v>
      </c>
      <c r="AC3" s="1">
        <v>1805.8742631219586</v>
      </c>
      <c r="AD3" s="1">
        <v>1796.6936608278872</v>
      </c>
      <c r="AE3" s="1">
        <v>1783.962946359133</v>
      </c>
      <c r="AF3" s="1">
        <v>1772.8988481141166</v>
      </c>
      <c r="AG3" s="1">
        <v>1761.8041497002571</v>
      </c>
      <c r="AH3" s="1">
        <v>1750.5517741258354</v>
      </c>
      <c r="AI3" s="1">
        <v>1725.8931311041131</v>
      </c>
    </row>
    <row r="4" spans="1:35" ht="17" x14ac:dyDescent="0.2">
      <c r="A4" s="5" t="s">
        <v>2</v>
      </c>
      <c r="B4" s="1">
        <v>2292.0026298555649</v>
      </c>
      <c r="C4" s="1">
        <v>2268.6755257301024</v>
      </c>
      <c r="D4" s="1">
        <v>2245.3484216046404</v>
      </c>
      <c r="E4" s="1">
        <v>2222.0213174791784</v>
      </c>
      <c r="F4" s="1">
        <v>2198.6942133537159</v>
      </c>
      <c r="G4" s="1">
        <v>2175.3671092282539</v>
      </c>
      <c r="H4" s="1">
        <v>2123.3682333303191</v>
      </c>
      <c r="I4" s="1">
        <v>2095.9547088672211</v>
      </c>
      <c r="J4" s="1">
        <v>2076.4743456063684</v>
      </c>
      <c r="K4" s="1">
        <v>2057.1579467163224</v>
      </c>
      <c r="L4" s="1">
        <v>2037.7277463111354</v>
      </c>
      <c r="M4" s="1">
        <v>2021.4763986268056</v>
      </c>
      <c r="N4" s="1">
        <v>2001.136127603093</v>
      </c>
      <c r="O4" s="1">
        <v>1986.7624192987025</v>
      </c>
      <c r="P4" s="1">
        <v>1973.1046807278556</v>
      </c>
      <c r="Q4" s="1">
        <v>1956.7055575489912</v>
      </c>
      <c r="R4" s="1">
        <v>1942.586075021519</v>
      </c>
      <c r="S4" s="1">
        <v>1928.9218567081732</v>
      </c>
      <c r="T4" s="1">
        <v>1914.1757824809915</v>
      </c>
      <c r="U4" s="1">
        <v>1899.4446540989948</v>
      </c>
      <c r="V4" s="1">
        <v>1885.9502817428354</v>
      </c>
      <c r="W4" s="1">
        <v>1875.102351661209</v>
      </c>
      <c r="X4" s="1">
        <v>1863.2554799957434</v>
      </c>
      <c r="Y4" s="1">
        <v>1851.6461438934457</v>
      </c>
      <c r="Z4" s="1">
        <v>1841.9402246018137</v>
      </c>
      <c r="AA4" s="1">
        <v>1828.084931494815</v>
      </c>
      <c r="AB4" s="1">
        <v>1819.3224169821226</v>
      </c>
      <c r="AC4" s="1">
        <v>1805.8742631219586</v>
      </c>
      <c r="AD4" s="1">
        <v>1796.6936608278872</v>
      </c>
      <c r="AE4" s="1">
        <v>1783.962946359133</v>
      </c>
      <c r="AF4" s="1">
        <v>1772.8988481141166</v>
      </c>
      <c r="AG4" s="1">
        <v>1761.8041497002571</v>
      </c>
      <c r="AH4" s="1">
        <v>1750.5517741258354</v>
      </c>
      <c r="AI4" s="1">
        <v>1725.8931311041131</v>
      </c>
    </row>
    <row r="5" spans="1:35" ht="17" x14ac:dyDescent="0.2">
      <c r="A5" s="5" t="s">
        <v>3</v>
      </c>
      <c r="B5" s="1">
        <v>2292.0026298555649</v>
      </c>
      <c r="C5" s="1">
        <v>2268.6755257301024</v>
      </c>
      <c r="D5" s="1">
        <v>2245.3484216046404</v>
      </c>
      <c r="E5" s="1">
        <v>2222.0213174791784</v>
      </c>
      <c r="F5" s="1">
        <v>2198.6942133537159</v>
      </c>
      <c r="G5" s="1">
        <v>2175.3671092282539</v>
      </c>
      <c r="H5" s="1">
        <v>2123.3682333303191</v>
      </c>
      <c r="I5" s="1">
        <v>2095.9547088672211</v>
      </c>
      <c r="J5" s="1">
        <v>2076.4743456063684</v>
      </c>
      <c r="K5" s="1">
        <v>2057.1579467163224</v>
      </c>
      <c r="L5" s="1">
        <v>2037.7277463111354</v>
      </c>
      <c r="M5" s="1">
        <v>2021.4763986268056</v>
      </c>
      <c r="N5" s="1">
        <v>2001.136127603093</v>
      </c>
      <c r="O5" s="1">
        <v>1986.7624192987025</v>
      </c>
      <c r="P5" s="1">
        <v>1973.1046807278556</v>
      </c>
      <c r="Q5" s="1">
        <v>1956.7055575489912</v>
      </c>
      <c r="R5" s="1">
        <v>1942.586075021519</v>
      </c>
      <c r="S5" s="1">
        <v>1928.9218567081732</v>
      </c>
      <c r="T5" s="1">
        <v>1914.1757824809915</v>
      </c>
      <c r="U5" s="1">
        <v>1899.4446540989948</v>
      </c>
      <c r="V5" s="1">
        <v>1885.9502817428354</v>
      </c>
      <c r="W5" s="1">
        <v>1875.102351661209</v>
      </c>
      <c r="X5" s="1">
        <v>1863.2554799957434</v>
      </c>
      <c r="Y5" s="1">
        <v>1851.6461438934457</v>
      </c>
      <c r="Z5" s="1">
        <v>1841.9402246018137</v>
      </c>
      <c r="AA5" s="1">
        <v>1828.084931494815</v>
      </c>
      <c r="AB5" s="1">
        <v>1819.3224169821226</v>
      </c>
      <c r="AC5" s="1">
        <v>1805.8742631219586</v>
      </c>
      <c r="AD5" s="1">
        <v>1796.6936608278872</v>
      </c>
      <c r="AE5" s="1">
        <v>1783.962946359133</v>
      </c>
      <c r="AF5" s="1">
        <v>1772.8988481141166</v>
      </c>
      <c r="AG5" s="1">
        <v>1761.8041497002571</v>
      </c>
      <c r="AH5" s="1">
        <v>1750.5517741258354</v>
      </c>
      <c r="AI5" s="1">
        <v>1725.8931311041131</v>
      </c>
    </row>
    <row r="6" spans="1:35" ht="17" x14ac:dyDescent="0.2">
      <c r="A6" s="5" t="s">
        <v>4</v>
      </c>
      <c r="B6" s="1">
        <v>2292.0026298555649</v>
      </c>
      <c r="C6" s="1">
        <v>2268.6755257301024</v>
      </c>
      <c r="D6" s="1">
        <v>2245.3484216046404</v>
      </c>
      <c r="E6" s="1">
        <v>2222.0213174791784</v>
      </c>
      <c r="F6" s="1">
        <v>2198.6942133537159</v>
      </c>
      <c r="G6" s="1">
        <v>2175.3671092282539</v>
      </c>
      <c r="H6" s="1">
        <v>2123.3682333303191</v>
      </c>
      <c r="I6" s="1">
        <v>2095.9547088672211</v>
      </c>
      <c r="J6" s="1">
        <v>2076.4743456063684</v>
      </c>
      <c r="K6" s="1">
        <v>2057.1579467163224</v>
      </c>
      <c r="L6" s="1">
        <v>2037.7277463111354</v>
      </c>
      <c r="M6" s="1">
        <v>2021.4763986268056</v>
      </c>
      <c r="N6" s="1">
        <v>2001.136127603093</v>
      </c>
      <c r="O6" s="1">
        <v>1986.7624192987025</v>
      </c>
      <c r="P6" s="1">
        <v>1973.1046807278556</v>
      </c>
      <c r="Q6" s="1">
        <v>1956.7055575489912</v>
      </c>
      <c r="R6" s="1">
        <v>1942.586075021519</v>
      </c>
      <c r="S6" s="1">
        <v>1928.9218567081732</v>
      </c>
      <c r="T6" s="1">
        <v>1914.1757824809915</v>
      </c>
      <c r="U6" s="1">
        <v>1899.4446540989948</v>
      </c>
      <c r="V6" s="1">
        <v>1885.9502817428354</v>
      </c>
      <c r="W6" s="1">
        <v>1875.102351661209</v>
      </c>
      <c r="X6" s="1">
        <v>1863.2554799957434</v>
      </c>
      <c r="Y6" s="1">
        <v>1851.6461438934457</v>
      </c>
      <c r="Z6" s="1">
        <v>1841.9402246018137</v>
      </c>
      <c r="AA6" s="1">
        <v>1828.084931494815</v>
      </c>
      <c r="AB6" s="1">
        <v>1819.3224169821226</v>
      </c>
      <c r="AC6" s="1">
        <v>1805.8742631219586</v>
      </c>
      <c r="AD6" s="1">
        <v>1796.6936608278872</v>
      </c>
      <c r="AE6" s="1">
        <v>1783.962946359133</v>
      </c>
      <c r="AF6" s="1">
        <v>1772.8988481141166</v>
      </c>
      <c r="AG6" s="1">
        <v>1761.8041497002571</v>
      </c>
      <c r="AH6" s="1">
        <v>1750.5517741258354</v>
      </c>
      <c r="AI6" s="1">
        <v>1725.8931311041131</v>
      </c>
    </row>
    <row r="7" spans="1:35" ht="17" x14ac:dyDescent="0.2">
      <c r="A7" s="5" t="s">
        <v>5</v>
      </c>
      <c r="B7" s="1">
        <v>2292.0026298555649</v>
      </c>
      <c r="C7" s="1">
        <v>2268.6755257301024</v>
      </c>
      <c r="D7" s="1">
        <v>2245.3484216046404</v>
      </c>
      <c r="E7" s="1">
        <v>2222.0213174791784</v>
      </c>
      <c r="F7" s="1">
        <v>2198.6942133537159</v>
      </c>
      <c r="G7" s="1">
        <v>2175.3671092282539</v>
      </c>
      <c r="H7" s="1">
        <v>2123.3682333303191</v>
      </c>
      <c r="I7" s="1">
        <v>2095.9547088672211</v>
      </c>
      <c r="J7" s="1">
        <v>2076.4743456063684</v>
      </c>
      <c r="K7" s="1">
        <v>2057.1579467163224</v>
      </c>
      <c r="L7" s="1">
        <v>2037.7277463111354</v>
      </c>
      <c r="M7" s="1">
        <v>2021.4763986268056</v>
      </c>
      <c r="N7" s="1">
        <v>2001.136127603093</v>
      </c>
      <c r="O7" s="1">
        <v>1986.7624192987025</v>
      </c>
      <c r="P7" s="1">
        <v>1973.1046807278556</v>
      </c>
      <c r="Q7" s="1">
        <v>1956.7055575489912</v>
      </c>
      <c r="R7" s="1">
        <v>1942.586075021519</v>
      </c>
      <c r="S7" s="1">
        <v>1928.9218567081732</v>
      </c>
      <c r="T7" s="1">
        <v>1914.1757824809915</v>
      </c>
      <c r="U7" s="1">
        <v>1899.4446540989948</v>
      </c>
      <c r="V7" s="1">
        <v>1885.9502817428354</v>
      </c>
      <c r="W7" s="1">
        <v>1875.102351661209</v>
      </c>
      <c r="X7" s="1">
        <v>1863.2554799957434</v>
      </c>
      <c r="Y7" s="1">
        <v>1851.6461438934457</v>
      </c>
      <c r="Z7" s="1">
        <v>1841.9402246018137</v>
      </c>
      <c r="AA7" s="1">
        <v>1828.084931494815</v>
      </c>
      <c r="AB7" s="1">
        <v>1819.3224169821226</v>
      </c>
      <c r="AC7" s="1">
        <v>1805.8742631219586</v>
      </c>
      <c r="AD7" s="1">
        <v>1796.6936608278872</v>
      </c>
      <c r="AE7" s="1">
        <v>1783.962946359133</v>
      </c>
      <c r="AF7" s="1">
        <v>1772.8988481141166</v>
      </c>
      <c r="AG7" s="1">
        <v>1761.8041497002571</v>
      </c>
      <c r="AH7" s="1">
        <v>1750.5517741258354</v>
      </c>
      <c r="AI7" s="1">
        <v>1725.8931311041131</v>
      </c>
    </row>
    <row r="9" spans="1:35" ht="34" x14ac:dyDescent="0.2">
      <c r="A9" s="4" t="s">
        <v>7</v>
      </c>
      <c r="B9" s="2">
        <v>2017</v>
      </c>
      <c r="C9" s="2">
        <v>2018</v>
      </c>
      <c r="D9" s="2">
        <v>2019</v>
      </c>
      <c r="E9" s="2">
        <v>2020</v>
      </c>
      <c r="F9" s="2">
        <v>2021</v>
      </c>
      <c r="G9" s="2">
        <v>2022</v>
      </c>
      <c r="H9" s="2">
        <v>2023</v>
      </c>
      <c r="I9" s="2">
        <v>2024</v>
      </c>
      <c r="J9" s="2">
        <v>2025</v>
      </c>
      <c r="K9" s="2">
        <v>2026</v>
      </c>
      <c r="L9" s="2">
        <v>2027</v>
      </c>
      <c r="M9" s="2">
        <v>2028</v>
      </c>
      <c r="N9" s="2">
        <v>2029</v>
      </c>
      <c r="O9" s="2">
        <v>2030</v>
      </c>
      <c r="P9" s="2">
        <v>2031</v>
      </c>
      <c r="Q9" s="2">
        <v>2032</v>
      </c>
      <c r="R9" s="2">
        <v>2033</v>
      </c>
      <c r="S9" s="2">
        <v>2034</v>
      </c>
      <c r="T9" s="2">
        <v>2035</v>
      </c>
      <c r="U9" s="2">
        <v>2036</v>
      </c>
      <c r="V9" s="2">
        <v>2037</v>
      </c>
      <c r="W9" s="2">
        <v>2038</v>
      </c>
      <c r="X9" s="2">
        <v>2039</v>
      </c>
      <c r="Y9" s="2">
        <v>2040</v>
      </c>
      <c r="Z9" s="2">
        <v>2041</v>
      </c>
      <c r="AA9" s="2">
        <v>2042</v>
      </c>
      <c r="AB9" s="2">
        <v>2043</v>
      </c>
      <c r="AC9" s="2">
        <v>2044</v>
      </c>
      <c r="AD9" s="2">
        <v>2045</v>
      </c>
      <c r="AE9" s="2">
        <v>2046</v>
      </c>
      <c r="AF9" s="2">
        <v>2047</v>
      </c>
      <c r="AG9" s="2">
        <v>2048</v>
      </c>
      <c r="AH9" s="2">
        <v>2049</v>
      </c>
      <c r="AI9" s="3">
        <v>2050</v>
      </c>
    </row>
    <row r="10" spans="1:35" ht="17" x14ac:dyDescent="0.2">
      <c r="A10" s="5" t="s">
        <v>0</v>
      </c>
      <c r="B10" s="1">
        <v>49.977376751424217</v>
      </c>
      <c r="C10" s="1">
        <v>49.468726605821459</v>
      </c>
      <c r="D10" s="1">
        <v>48.960076460218708</v>
      </c>
      <c r="E10" s="1">
        <v>48.451426314615951</v>
      </c>
      <c r="F10" s="1">
        <v>47.9427761690132</v>
      </c>
      <c r="G10" s="1">
        <v>47.43412602341045</v>
      </c>
      <c r="H10" s="1">
        <v>46.300284649255737</v>
      </c>
      <c r="I10" s="1">
        <v>45.702529645692344</v>
      </c>
      <c r="J10" s="1">
        <v>45.27775812001412</v>
      </c>
      <c r="K10" s="1">
        <v>44.856561855998734</v>
      </c>
      <c r="L10" s="1">
        <v>44.432884137065706</v>
      </c>
      <c r="M10" s="1">
        <v>44.078521661491529</v>
      </c>
      <c r="N10" s="1">
        <v>43.634999749720329</v>
      </c>
      <c r="O10" s="1">
        <v>43.321579413335783</v>
      </c>
      <c r="P10" s="1">
        <v>43.023770878024152</v>
      </c>
      <c r="Q10" s="1">
        <v>42.666186141066518</v>
      </c>
      <c r="R10" s="1">
        <v>42.358309226520788</v>
      </c>
      <c r="S10" s="1">
        <v>42.060359399690597</v>
      </c>
      <c r="T10" s="1">
        <v>41.738819582215449</v>
      </c>
      <c r="U10" s="1">
        <v>41.417605660586119</v>
      </c>
      <c r="V10" s="1">
        <v>41.123359344075439</v>
      </c>
      <c r="W10" s="1">
        <v>40.886819000883641</v>
      </c>
      <c r="X10" s="1">
        <v>40.628496623396636</v>
      </c>
      <c r="Y10" s="1">
        <v>40.375353735748639</v>
      </c>
      <c r="Z10" s="1">
        <v>40.16371506708473</v>
      </c>
      <c r="AA10" s="1">
        <v>39.861598832753216</v>
      </c>
      <c r="AB10" s="1">
        <v>39.670531212068056</v>
      </c>
      <c r="AC10" s="1">
        <v>39.377292695093537</v>
      </c>
      <c r="AD10" s="1">
        <v>39.177108623016487</v>
      </c>
      <c r="AE10" s="1">
        <v>38.899513953171002</v>
      </c>
      <c r="AF10" s="1">
        <v>38.658260038710701</v>
      </c>
      <c r="AG10" s="1">
        <v>38.416338884105471</v>
      </c>
      <c r="AH10" s="1">
        <v>38.17097956116838</v>
      </c>
      <c r="AI10" s="1">
        <v>37.63329505922993</v>
      </c>
    </row>
    <row r="11" spans="1:35" ht="17" x14ac:dyDescent="0.2">
      <c r="A11" s="5" t="s">
        <v>1</v>
      </c>
      <c r="B11" s="1">
        <v>49.977376751424217</v>
      </c>
      <c r="C11" s="1">
        <v>49.468726605821438</v>
      </c>
      <c r="D11" s="1">
        <v>48.960076460218708</v>
      </c>
      <c r="E11" s="1">
        <v>48.451426314615951</v>
      </c>
      <c r="F11" s="1">
        <v>47.9427761690132</v>
      </c>
      <c r="G11" s="1">
        <v>47.43412602341045</v>
      </c>
      <c r="H11" s="1">
        <v>46.300284649255737</v>
      </c>
      <c r="I11" s="1">
        <v>45.702529645692344</v>
      </c>
      <c r="J11" s="1">
        <v>45.27775812001412</v>
      </c>
      <c r="K11" s="1">
        <v>44.856561855998734</v>
      </c>
      <c r="L11" s="1">
        <v>44.432884137065706</v>
      </c>
      <c r="M11" s="1">
        <v>44.078521661491529</v>
      </c>
      <c r="N11" s="1">
        <v>43.634999749720329</v>
      </c>
      <c r="O11" s="1">
        <v>43.321579413335783</v>
      </c>
      <c r="P11" s="1">
        <v>43.023770878024152</v>
      </c>
      <c r="Q11" s="1">
        <v>42.666186141066518</v>
      </c>
      <c r="R11" s="1">
        <v>42.358309226520788</v>
      </c>
      <c r="S11" s="1">
        <v>42.060359399690597</v>
      </c>
      <c r="T11" s="1">
        <v>41.738819582215449</v>
      </c>
      <c r="U11" s="1">
        <v>41.417605660586119</v>
      </c>
      <c r="V11" s="1">
        <v>41.123359344075439</v>
      </c>
      <c r="W11" s="1">
        <v>40.886819000883641</v>
      </c>
      <c r="X11" s="1">
        <v>40.628496623396636</v>
      </c>
      <c r="Y11" s="1">
        <v>40.375353735748639</v>
      </c>
      <c r="Z11" s="1">
        <v>40.16371506708473</v>
      </c>
      <c r="AA11" s="1">
        <v>39.861598832753216</v>
      </c>
      <c r="AB11" s="1">
        <v>39.670531212068056</v>
      </c>
      <c r="AC11" s="1">
        <v>39.377292695093537</v>
      </c>
      <c r="AD11" s="1">
        <v>39.177108623016487</v>
      </c>
      <c r="AE11" s="1">
        <v>38.899513953171002</v>
      </c>
      <c r="AF11" s="1">
        <v>38.658260038710701</v>
      </c>
      <c r="AG11" s="1">
        <v>38.416338884105471</v>
      </c>
      <c r="AH11" s="1">
        <v>38.17097956116838</v>
      </c>
      <c r="AI11" s="1">
        <v>37.63329505922993</v>
      </c>
    </row>
    <row r="12" spans="1:35" ht="17" x14ac:dyDescent="0.2">
      <c r="A12" s="5" t="s">
        <v>2</v>
      </c>
      <c r="B12" s="1">
        <v>49.977376751424217</v>
      </c>
      <c r="C12" s="1">
        <v>49.468726605821459</v>
      </c>
      <c r="D12" s="1">
        <v>48.960076460218708</v>
      </c>
      <c r="E12" s="1">
        <v>48.451426314615951</v>
      </c>
      <c r="F12" s="1">
        <v>47.9427761690132</v>
      </c>
      <c r="G12" s="1">
        <v>47.43412602341045</v>
      </c>
      <c r="H12" s="1">
        <v>46.300284649255737</v>
      </c>
      <c r="I12" s="1">
        <v>45.702529645692344</v>
      </c>
      <c r="J12" s="1">
        <v>45.27775812001412</v>
      </c>
      <c r="K12" s="1">
        <v>44.856561855998734</v>
      </c>
      <c r="L12" s="1">
        <v>44.432884137065706</v>
      </c>
      <c r="M12" s="1">
        <v>44.078521661491529</v>
      </c>
      <c r="N12" s="1">
        <v>43.634999749720329</v>
      </c>
      <c r="O12" s="1">
        <v>43.321579413335783</v>
      </c>
      <c r="P12" s="1">
        <v>43.023770878024152</v>
      </c>
      <c r="Q12" s="1">
        <v>42.666186141066518</v>
      </c>
      <c r="R12" s="1">
        <v>42.358309226520788</v>
      </c>
      <c r="S12" s="1">
        <v>42.060359399690597</v>
      </c>
      <c r="T12" s="1">
        <v>41.738819582215449</v>
      </c>
      <c r="U12" s="1">
        <v>41.417605660586119</v>
      </c>
      <c r="V12" s="1">
        <v>41.123359344075439</v>
      </c>
      <c r="W12" s="1">
        <v>40.886819000883641</v>
      </c>
      <c r="X12" s="1">
        <v>40.628496623396636</v>
      </c>
      <c r="Y12" s="1">
        <v>40.375353735748639</v>
      </c>
      <c r="Z12" s="1">
        <v>40.16371506708473</v>
      </c>
      <c r="AA12" s="1">
        <v>39.861598832753216</v>
      </c>
      <c r="AB12" s="1">
        <v>39.670531212068056</v>
      </c>
      <c r="AC12" s="1">
        <v>39.377292695093537</v>
      </c>
      <c r="AD12" s="1">
        <v>39.177108623016487</v>
      </c>
      <c r="AE12" s="1">
        <v>38.899513953171002</v>
      </c>
      <c r="AF12" s="1">
        <v>38.658260038710701</v>
      </c>
      <c r="AG12" s="1">
        <v>38.416338884105471</v>
      </c>
      <c r="AH12" s="1">
        <v>38.17097956116838</v>
      </c>
      <c r="AI12" s="1">
        <v>37.63329505922993</v>
      </c>
    </row>
    <row r="13" spans="1:35" ht="17" x14ac:dyDescent="0.2">
      <c r="A13" s="5" t="s">
        <v>3</v>
      </c>
      <c r="B13" s="1">
        <v>49.977376751424217</v>
      </c>
      <c r="C13" s="1">
        <v>49.468726605821459</v>
      </c>
      <c r="D13" s="1">
        <v>48.960076460218708</v>
      </c>
      <c r="E13" s="1">
        <v>48.451426314615951</v>
      </c>
      <c r="F13" s="1">
        <v>47.9427761690132</v>
      </c>
      <c r="G13" s="1">
        <v>47.43412602341045</v>
      </c>
      <c r="H13" s="1">
        <v>46.300284649255737</v>
      </c>
      <c r="I13" s="1">
        <v>45.702529645692344</v>
      </c>
      <c r="J13" s="1">
        <v>45.27775812001412</v>
      </c>
      <c r="K13" s="1">
        <v>44.856561855998734</v>
      </c>
      <c r="L13" s="1">
        <v>44.432884137065706</v>
      </c>
      <c r="M13" s="1">
        <v>44.078521661491529</v>
      </c>
      <c r="N13" s="1">
        <v>43.634999749720329</v>
      </c>
      <c r="O13" s="1">
        <v>43.321579413335783</v>
      </c>
      <c r="P13" s="1">
        <v>43.023770878024152</v>
      </c>
      <c r="Q13" s="1">
        <v>42.666186141066518</v>
      </c>
      <c r="R13" s="1">
        <v>42.358309226520788</v>
      </c>
      <c r="S13" s="1">
        <v>42.060359399690597</v>
      </c>
      <c r="T13" s="1">
        <v>41.738819582215449</v>
      </c>
      <c r="U13" s="1">
        <v>41.417605660586119</v>
      </c>
      <c r="V13" s="1">
        <v>41.123359344075439</v>
      </c>
      <c r="W13" s="1">
        <v>40.886819000883641</v>
      </c>
      <c r="X13" s="1">
        <v>40.628496623396636</v>
      </c>
      <c r="Y13" s="1">
        <v>40.375353735748639</v>
      </c>
      <c r="Z13" s="1">
        <v>40.16371506708473</v>
      </c>
      <c r="AA13" s="1">
        <v>39.861598832753216</v>
      </c>
      <c r="AB13" s="1">
        <v>39.670531212068056</v>
      </c>
      <c r="AC13" s="1">
        <v>39.377292695093537</v>
      </c>
      <c r="AD13" s="1">
        <v>39.177108623016487</v>
      </c>
      <c r="AE13" s="1">
        <v>38.899513953171002</v>
      </c>
      <c r="AF13" s="1">
        <v>38.658260038710701</v>
      </c>
      <c r="AG13" s="1">
        <v>38.416338884105471</v>
      </c>
      <c r="AH13" s="1">
        <v>38.17097956116838</v>
      </c>
      <c r="AI13" s="1">
        <v>37.63329505922993</v>
      </c>
    </row>
    <row r="14" spans="1:35" ht="17" x14ac:dyDescent="0.2">
      <c r="A14" s="5" t="s">
        <v>4</v>
      </c>
      <c r="B14" s="1">
        <v>49.977376751424217</v>
      </c>
      <c r="C14" s="1">
        <v>49.468726605821459</v>
      </c>
      <c r="D14" s="1">
        <v>48.960076460218708</v>
      </c>
      <c r="E14" s="1">
        <v>48.451426314615951</v>
      </c>
      <c r="F14" s="1">
        <v>47.9427761690132</v>
      </c>
      <c r="G14" s="1">
        <v>47.43412602341045</v>
      </c>
      <c r="H14" s="1">
        <v>46.300284649255737</v>
      </c>
      <c r="I14" s="1">
        <v>45.702529645692344</v>
      </c>
      <c r="J14" s="1">
        <v>45.27775812001412</v>
      </c>
      <c r="K14" s="1">
        <v>44.856561855998734</v>
      </c>
      <c r="L14" s="1">
        <v>44.432884137065706</v>
      </c>
      <c r="M14" s="1">
        <v>44.078521661491529</v>
      </c>
      <c r="N14" s="1">
        <v>43.634999749720329</v>
      </c>
      <c r="O14" s="1">
        <v>43.321579413335783</v>
      </c>
      <c r="P14" s="1">
        <v>43.023770878024152</v>
      </c>
      <c r="Q14" s="1">
        <v>42.666186141066518</v>
      </c>
      <c r="R14" s="1">
        <v>42.358309226520788</v>
      </c>
      <c r="S14" s="1">
        <v>42.060359399690597</v>
      </c>
      <c r="T14" s="1">
        <v>41.738819582215449</v>
      </c>
      <c r="U14" s="1">
        <v>41.417605660586119</v>
      </c>
      <c r="V14" s="1">
        <v>41.123359344075439</v>
      </c>
      <c r="W14" s="1">
        <v>40.886819000883641</v>
      </c>
      <c r="X14" s="1">
        <v>40.628496623396636</v>
      </c>
      <c r="Y14" s="1">
        <v>40.375353735748639</v>
      </c>
      <c r="Z14" s="1">
        <v>40.16371506708473</v>
      </c>
      <c r="AA14" s="1">
        <v>39.861598832753216</v>
      </c>
      <c r="AB14" s="1">
        <v>39.670531212068056</v>
      </c>
      <c r="AC14" s="1">
        <v>39.377292695093537</v>
      </c>
      <c r="AD14" s="1">
        <v>39.177108623016487</v>
      </c>
      <c r="AE14" s="1">
        <v>38.899513953171002</v>
      </c>
      <c r="AF14" s="1">
        <v>38.658260038710701</v>
      </c>
      <c r="AG14" s="1">
        <v>38.416338884105471</v>
      </c>
      <c r="AH14" s="1">
        <v>38.17097956116838</v>
      </c>
      <c r="AI14" s="1">
        <v>37.63329505922993</v>
      </c>
    </row>
    <row r="15" spans="1:35" ht="17" x14ac:dyDescent="0.2">
      <c r="A15" s="5" t="s">
        <v>5</v>
      </c>
      <c r="B15" s="1">
        <v>49.977376751424217</v>
      </c>
      <c r="C15" s="1">
        <v>49.468726605821459</v>
      </c>
      <c r="D15" s="1">
        <v>48.960076460218708</v>
      </c>
      <c r="E15" s="1">
        <v>48.451426314615951</v>
      </c>
      <c r="F15" s="1">
        <v>47.9427761690132</v>
      </c>
      <c r="G15" s="1">
        <v>47.43412602341045</v>
      </c>
      <c r="H15" s="1">
        <v>46.300284649255737</v>
      </c>
      <c r="I15" s="1">
        <v>45.702529645692344</v>
      </c>
      <c r="J15" s="1">
        <v>45.27775812001412</v>
      </c>
      <c r="K15" s="1">
        <v>44.856561855998734</v>
      </c>
      <c r="L15" s="1">
        <v>44.432884137065706</v>
      </c>
      <c r="M15" s="1">
        <v>44.078521661491529</v>
      </c>
      <c r="N15" s="1">
        <v>43.634999749720329</v>
      </c>
      <c r="O15" s="1">
        <v>43.321579413335783</v>
      </c>
      <c r="P15" s="1">
        <v>43.023770878024152</v>
      </c>
      <c r="Q15" s="1">
        <v>42.666186141066518</v>
      </c>
      <c r="R15" s="1">
        <v>42.358309226520788</v>
      </c>
      <c r="S15" s="1">
        <v>42.060359399690597</v>
      </c>
      <c r="T15" s="1">
        <v>41.738819582215449</v>
      </c>
      <c r="U15" s="1">
        <v>41.417605660586119</v>
      </c>
      <c r="V15" s="1">
        <v>41.123359344075439</v>
      </c>
      <c r="W15" s="1">
        <v>40.886819000883641</v>
      </c>
      <c r="X15" s="1">
        <v>40.628496623396636</v>
      </c>
      <c r="Y15" s="1">
        <v>40.375353735748639</v>
      </c>
      <c r="Z15" s="1">
        <v>40.16371506708473</v>
      </c>
      <c r="AA15" s="1">
        <v>39.861598832753216</v>
      </c>
      <c r="AB15" s="1">
        <v>39.670531212068056</v>
      </c>
      <c r="AC15" s="1">
        <v>39.377292695093537</v>
      </c>
      <c r="AD15" s="1">
        <v>39.177108623016487</v>
      </c>
      <c r="AE15" s="1">
        <v>38.899513953171002</v>
      </c>
      <c r="AF15" s="1">
        <v>38.658260038710701</v>
      </c>
      <c r="AG15" s="1">
        <v>38.416338884105471</v>
      </c>
      <c r="AH15" s="1">
        <v>38.17097956116838</v>
      </c>
      <c r="AI15" s="1">
        <v>37.63329505922993</v>
      </c>
    </row>
    <row r="17" spans="1:35" ht="17" x14ac:dyDescent="0.2">
      <c r="A17" s="4" t="s">
        <v>8</v>
      </c>
      <c r="B17" s="2">
        <v>2017</v>
      </c>
      <c r="C17" s="2">
        <v>2018</v>
      </c>
      <c r="D17" s="2">
        <v>2019</v>
      </c>
      <c r="E17" s="2">
        <v>2020</v>
      </c>
      <c r="F17" s="2">
        <v>2021</v>
      </c>
      <c r="G17" s="2">
        <v>2022</v>
      </c>
      <c r="H17" s="2">
        <v>2023</v>
      </c>
      <c r="I17" s="2">
        <v>2024</v>
      </c>
      <c r="J17" s="2">
        <v>2025</v>
      </c>
      <c r="K17" s="2">
        <v>2026</v>
      </c>
      <c r="L17" s="2">
        <v>2027</v>
      </c>
      <c r="M17" s="2">
        <v>2028</v>
      </c>
      <c r="N17" s="2">
        <v>2029</v>
      </c>
      <c r="O17" s="2">
        <v>2030</v>
      </c>
      <c r="P17" s="2">
        <v>2031</v>
      </c>
      <c r="Q17" s="2">
        <v>2032</v>
      </c>
      <c r="R17" s="2">
        <v>2033</v>
      </c>
      <c r="S17" s="2">
        <v>2034</v>
      </c>
      <c r="T17" s="2">
        <v>2035</v>
      </c>
      <c r="U17" s="2">
        <v>2036</v>
      </c>
      <c r="V17" s="2">
        <v>2037</v>
      </c>
      <c r="W17" s="2">
        <v>2038</v>
      </c>
      <c r="X17" s="2">
        <v>2039</v>
      </c>
      <c r="Y17" s="2">
        <v>2040</v>
      </c>
      <c r="Z17" s="2">
        <v>2041</v>
      </c>
      <c r="AA17" s="2">
        <v>2042</v>
      </c>
      <c r="AB17" s="2">
        <v>2043</v>
      </c>
      <c r="AC17" s="2">
        <v>2044</v>
      </c>
      <c r="AD17" s="2">
        <v>2045</v>
      </c>
      <c r="AE17" s="2">
        <v>2046</v>
      </c>
      <c r="AF17" s="2">
        <v>2047</v>
      </c>
      <c r="AG17" s="2">
        <v>2048</v>
      </c>
      <c r="AH17" s="2">
        <v>2049</v>
      </c>
      <c r="AI17" s="3">
        <v>2050</v>
      </c>
    </row>
    <row r="18" spans="1:35" ht="17" x14ac:dyDescent="0.2">
      <c r="A18" s="5" t="s">
        <v>0</v>
      </c>
      <c r="B18" s="1">
        <v>2242.0252531041406</v>
      </c>
      <c r="C18" s="1">
        <v>2219.2067991242811</v>
      </c>
      <c r="D18" s="1">
        <v>2196.3883451444217</v>
      </c>
      <c r="E18" s="1">
        <v>2173.5698911645623</v>
      </c>
      <c r="F18" s="1">
        <v>2150.7514371847028</v>
      </c>
      <c r="G18" s="1">
        <v>2127.9329832048434</v>
      </c>
      <c r="H18" s="1">
        <v>2077.0679486810632</v>
      </c>
      <c r="I18" s="1">
        <v>2050.2521792215289</v>
      </c>
      <c r="J18" s="1">
        <v>2031.1965874863542</v>
      </c>
      <c r="K18" s="1">
        <v>2012.3013848603239</v>
      </c>
      <c r="L18" s="1">
        <v>1993.2948621740697</v>
      </c>
      <c r="M18" s="1">
        <v>1977.397876965314</v>
      </c>
      <c r="N18" s="1">
        <v>1957.5011278533727</v>
      </c>
      <c r="O18" s="1">
        <v>1943.4408398853668</v>
      </c>
      <c r="P18" s="1">
        <v>1930.0809098498314</v>
      </c>
      <c r="Q18" s="1">
        <v>1914.0393714079248</v>
      </c>
      <c r="R18" s="1">
        <v>1900.2277657949983</v>
      </c>
      <c r="S18" s="1">
        <v>1886.8614973084825</v>
      </c>
      <c r="T18" s="1">
        <v>1872.4369628987761</v>
      </c>
      <c r="U18" s="1">
        <v>1858.0270484384087</v>
      </c>
      <c r="V18" s="1">
        <v>1844.82692239876</v>
      </c>
      <c r="W18" s="1">
        <v>1834.2155326603254</v>
      </c>
      <c r="X18" s="1">
        <v>1822.6269833723468</v>
      </c>
      <c r="Y18" s="1">
        <v>1811.2707901576971</v>
      </c>
      <c r="Z18" s="1">
        <v>1801.776509534729</v>
      </c>
      <c r="AA18" s="1">
        <v>1788.2233326620617</v>
      </c>
      <c r="AB18" s="1">
        <v>1779.6518857700546</v>
      </c>
      <c r="AC18" s="1">
        <v>1766.4969704268651</v>
      </c>
      <c r="AD18" s="1">
        <v>1757.5165522048708</v>
      </c>
      <c r="AE18" s="1">
        <v>1745.063432405962</v>
      </c>
      <c r="AF18" s="1">
        <v>1734.2405880754059</v>
      </c>
      <c r="AG18" s="1">
        <v>1723.3878108161516</v>
      </c>
      <c r="AH18" s="1">
        <v>1712.380794564667</v>
      </c>
      <c r="AI18" s="1">
        <v>1688.2598360448831</v>
      </c>
    </row>
    <row r="19" spans="1:35" ht="17" x14ac:dyDescent="0.2">
      <c r="A19" s="5" t="s">
        <v>1</v>
      </c>
      <c r="B19" s="1">
        <v>2242.0252531041406</v>
      </c>
      <c r="C19" s="1">
        <v>2219.2067991242802</v>
      </c>
      <c r="D19" s="1">
        <v>2196.3883451444217</v>
      </c>
      <c r="E19" s="1">
        <v>2173.5698911645623</v>
      </c>
      <c r="F19" s="1">
        <v>2150.7514371847028</v>
      </c>
      <c r="G19" s="1">
        <v>2127.9329832048434</v>
      </c>
      <c r="H19" s="1">
        <v>2077.0679486810632</v>
      </c>
      <c r="I19" s="1">
        <v>2050.2521792215289</v>
      </c>
      <c r="J19" s="1">
        <v>2031.1965874863542</v>
      </c>
      <c r="K19" s="1">
        <v>2012.3013848603239</v>
      </c>
      <c r="L19" s="1">
        <v>1993.2948621740697</v>
      </c>
      <c r="M19" s="1">
        <v>1977.397876965314</v>
      </c>
      <c r="N19" s="1">
        <v>1957.5011278533727</v>
      </c>
      <c r="O19" s="1">
        <v>1943.4408398853668</v>
      </c>
      <c r="P19" s="1">
        <v>1930.0809098498314</v>
      </c>
      <c r="Q19" s="1">
        <v>1914.0393714079248</v>
      </c>
      <c r="R19" s="1">
        <v>1900.2277657949983</v>
      </c>
      <c r="S19" s="1">
        <v>1886.8614973084825</v>
      </c>
      <c r="T19" s="1">
        <v>1872.4369628987761</v>
      </c>
      <c r="U19" s="1">
        <v>1858.0270484384087</v>
      </c>
      <c r="V19" s="1">
        <v>1844.82692239876</v>
      </c>
      <c r="W19" s="1">
        <v>1834.2155326603254</v>
      </c>
      <c r="X19" s="1">
        <v>1822.6269833723468</v>
      </c>
      <c r="Y19" s="1">
        <v>1811.2707901576971</v>
      </c>
      <c r="Z19" s="1">
        <v>1801.776509534729</v>
      </c>
      <c r="AA19" s="1">
        <v>1788.2233326620617</v>
      </c>
      <c r="AB19" s="1">
        <v>1779.6518857700546</v>
      </c>
      <c r="AC19" s="1">
        <v>1766.4969704268651</v>
      </c>
      <c r="AD19" s="1">
        <v>1757.5165522048708</v>
      </c>
      <c r="AE19" s="1">
        <v>1745.063432405962</v>
      </c>
      <c r="AF19" s="1">
        <v>1734.2405880754059</v>
      </c>
      <c r="AG19" s="1">
        <v>1723.3878108161516</v>
      </c>
      <c r="AH19" s="1">
        <v>1712.380794564667</v>
      </c>
      <c r="AI19" s="1">
        <v>1688.2598360448831</v>
      </c>
    </row>
    <row r="20" spans="1:35" ht="17" x14ac:dyDescent="0.2">
      <c r="A20" s="5" t="s">
        <v>2</v>
      </c>
      <c r="B20" s="1">
        <v>2242.0252531041406</v>
      </c>
      <c r="C20" s="1">
        <v>2219.2067991242811</v>
      </c>
      <c r="D20" s="1">
        <v>2196.3883451444217</v>
      </c>
      <c r="E20" s="1">
        <v>2173.5698911645623</v>
      </c>
      <c r="F20" s="1">
        <v>2150.7514371847028</v>
      </c>
      <c r="G20" s="1">
        <v>2127.9329832048434</v>
      </c>
      <c r="H20" s="1">
        <v>2077.0679486810632</v>
      </c>
      <c r="I20" s="1">
        <v>2050.2521792215289</v>
      </c>
      <c r="J20" s="1">
        <v>2031.1965874863542</v>
      </c>
      <c r="K20" s="1">
        <v>2012.3013848603239</v>
      </c>
      <c r="L20" s="1">
        <v>1993.2948621740697</v>
      </c>
      <c r="M20" s="1">
        <v>1977.397876965314</v>
      </c>
      <c r="N20" s="1">
        <v>1957.5011278533727</v>
      </c>
      <c r="O20" s="1">
        <v>1943.4408398853668</v>
      </c>
      <c r="P20" s="1">
        <v>1930.0809098498314</v>
      </c>
      <c r="Q20" s="1">
        <v>1914.0393714079248</v>
      </c>
      <c r="R20" s="1">
        <v>1900.2277657949983</v>
      </c>
      <c r="S20" s="1">
        <v>1886.8614973084825</v>
      </c>
      <c r="T20" s="1">
        <v>1872.4369628987761</v>
      </c>
      <c r="U20" s="1">
        <v>1858.0270484384087</v>
      </c>
      <c r="V20" s="1">
        <v>1844.82692239876</v>
      </c>
      <c r="W20" s="1">
        <v>1834.2155326603254</v>
      </c>
      <c r="X20" s="1">
        <v>1822.6269833723468</v>
      </c>
      <c r="Y20" s="1">
        <v>1811.2707901576971</v>
      </c>
      <c r="Z20" s="1">
        <v>1801.776509534729</v>
      </c>
      <c r="AA20" s="1">
        <v>1788.2233326620617</v>
      </c>
      <c r="AB20" s="1">
        <v>1779.6518857700546</v>
      </c>
      <c r="AC20" s="1">
        <v>1766.4969704268651</v>
      </c>
      <c r="AD20" s="1">
        <v>1757.5165522048708</v>
      </c>
      <c r="AE20" s="1">
        <v>1745.063432405962</v>
      </c>
      <c r="AF20" s="1">
        <v>1734.2405880754059</v>
      </c>
      <c r="AG20" s="1">
        <v>1723.3878108161516</v>
      </c>
      <c r="AH20" s="1">
        <v>1712.380794564667</v>
      </c>
      <c r="AI20" s="1">
        <v>1688.2598360448831</v>
      </c>
    </row>
    <row r="21" spans="1:35" ht="17" x14ac:dyDescent="0.2">
      <c r="A21" s="5" t="s">
        <v>3</v>
      </c>
      <c r="B21" s="1">
        <v>2242.0252531041406</v>
      </c>
      <c r="C21" s="1">
        <v>2219.2067991242811</v>
      </c>
      <c r="D21" s="1">
        <v>2196.3883451444217</v>
      </c>
      <c r="E21" s="1">
        <v>2173.5698911645623</v>
      </c>
      <c r="F21" s="1">
        <v>2150.7514371847028</v>
      </c>
      <c r="G21" s="1">
        <v>2127.9329832048434</v>
      </c>
      <c r="H21" s="1">
        <v>2077.0679486810632</v>
      </c>
      <c r="I21" s="1">
        <v>2050.2521792215289</v>
      </c>
      <c r="J21" s="1">
        <v>2031.1965874863542</v>
      </c>
      <c r="K21" s="1">
        <v>2012.3013848603239</v>
      </c>
      <c r="L21" s="1">
        <v>1993.2948621740697</v>
      </c>
      <c r="M21" s="1">
        <v>1977.397876965314</v>
      </c>
      <c r="N21" s="1">
        <v>1957.5011278533727</v>
      </c>
      <c r="O21" s="1">
        <v>1943.4408398853668</v>
      </c>
      <c r="P21" s="1">
        <v>1930.0809098498314</v>
      </c>
      <c r="Q21" s="1">
        <v>1914.0393714079248</v>
      </c>
      <c r="R21" s="1">
        <v>1900.2277657949983</v>
      </c>
      <c r="S21" s="1">
        <v>1886.8614973084825</v>
      </c>
      <c r="T21" s="1">
        <v>1872.4369628987761</v>
      </c>
      <c r="U21" s="1">
        <v>1858.0270484384087</v>
      </c>
      <c r="V21" s="1">
        <v>1844.82692239876</v>
      </c>
      <c r="W21" s="1">
        <v>1834.2155326603254</v>
      </c>
      <c r="X21" s="1">
        <v>1822.6269833723468</v>
      </c>
      <c r="Y21" s="1">
        <v>1811.2707901576971</v>
      </c>
      <c r="Z21" s="1">
        <v>1801.776509534729</v>
      </c>
      <c r="AA21" s="1">
        <v>1788.2233326620617</v>
      </c>
      <c r="AB21" s="1">
        <v>1779.6518857700546</v>
      </c>
      <c r="AC21" s="1">
        <v>1766.4969704268651</v>
      </c>
      <c r="AD21" s="1">
        <v>1757.5165522048708</v>
      </c>
      <c r="AE21" s="1">
        <v>1745.063432405962</v>
      </c>
      <c r="AF21" s="1">
        <v>1734.2405880754059</v>
      </c>
      <c r="AG21" s="1">
        <v>1723.3878108161516</v>
      </c>
      <c r="AH21" s="1">
        <v>1712.380794564667</v>
      </c>
      <c r="AI21" s="1">
        <v>1688.2598360448831</v>
      </c>
    </row>
    <row r="22" spans="1:35" ht="17" x14ac:dyDescent="0.2">
      <c r="A22" s="5" t="s">
        <v>4</v>
      </c>
      <c r="B22" s="1">
        <v>2242.0252531041406</v>
      </c>
      <c r="C22" s="1">
        <v>2219.2067991242811</v>
      </c>
      <c r="D22" s="1">
        <v>2196.3883451444217</v>
      </c>
      <c r="E22" s="1">
        <v>2173.5698911645623</v>
      </c>
      <c r="F22" s="1">
        <v>2150.7514371847028</v>
      </c>
      <c r="G22" s="1">
        <v>2127.9329832048434</v>
      </c>
      <c r="H22" s="1">
        <v>2077.0679486810632</v>
      </c>
      <c r="I22" s="1">
        <v>2050.2521792215289</v>
      </c>
      <c r="J22" s="1">
        <v>2031.1965874863542</v>
      </c>
      <c r="K22" s="1">
        <v>2012.3013848603239</v>
      </c>
      <c r="L22" s="1">
        <v>1993.2948621740697</v>
      </c>
      <c r="M22" s="1">
        <v>1977.397876965314</v>
      </c>
      <c r="N22" s="1">
        <v>1957.5011278533727</v>
      </c>
      <c r="O22" s="1">
        <v>1943.4408398853668</v>
      </c>
      <c r="P22" s="1">
        <v>1930.0809098498314</v>
      </c>
      <c r="Q22" s="1">
        <v>1914.0393714079248</v>
      </c>
      <c r="R22" s="1">
        <v>1900.2277657949983</v>
      </c>
      <c r="S22" s="1">
        <v>1886.8614973084825</v>
      </c>
      <c r="T22" s="1">
        <v>1872.4369628987761</v>
      </c>
      <c r="U22" s="1">
        <v>1858.0270484384087</v>
      </c>
      <c r="V22" s="1">
        <v>1844.82692239876</v>
      </c>
      <c r="W22" s="1">
        <v>1834.2155326603254</v>
      </c>
      <c r="X22" s="1">
        <v>1822.6269833723468</v>
      </c>
      <c r="Y22" s="1">
        <v>1811.2707901576971</v>
      </c>
      <c r="Z22" s="1">
        <v>1801.776509534729</v>
      </c>
      <c r="AA22" s="1">
        <v>1788.2233326620617</v>
      </c>
      <c r="AB22" s="1">
        <v>1779.6518857700546</v>
      </c>
      <c r="AC22" s="1">
        <v>1766.4969704268651</v>
      </c>
      <c r="AD22" s="1">
        <v>1757.5165522048708</v>
      </c>
      <c r="AE22" s="1">
        <v>1745.063432405962</v>
      </c>
      <c r="AF22" s="1">
        <v>1734.2405880754059</v>
      </c>
      <c r="AG22" s="1">
        <v>1723.3878108161516</v>
      </c>
      <c r="AH22" s="1">
        <v>1712.380794564667</v>
      </c>
      <c r="AI22" s="1">
        <v>1688.2598360448831</v>
      </c>
    </row>
    <row r="23" spans="1:35" ht="17" x14ac:dyDescent="0.2">
      <c r="A23" s="5" t="s">
        <v>5</v>
      </c>
      <c r="B23" s="1">
        <v>2242.0252531041406</v>
      </c>
      <c r="C23" s="1">
        <v>2219.2067991242811</v>
      </c>
      <c r="D23" s="1">
        <v>2196.3883451444217</v>
      </c>
      <c r="E23" s="1">
        <v>2173.5698911645623</v>
      </c>
      <c r="F23" s="1">
        <v>2150.7514371847028</v>
      </c>
      <c r="G23" s="1">
        <v>2127.9329832048434</v>
      </c>
      <c r="H23" s="1">
        <v>2077.0679486810632</v>
      </c>
      <c r="I23" s="1">
        <v>2050.2521792215289</v>
      </c>
      <c r="J23" s="1">
        <v>2031.1965874863542</v>
      </c>
      <c r="K23" s="1">
        <v>2012.3013848603239</v>
      </c>
      <c r="L23" s="1">
        <v>1993.2948621740697</v>
      </c>
      <c r="M23" s="1">
        <v>1977.397876965314</v>
      </c>
      <c r="N23" s="1">
        <v>1957.5011278533727</v>
      </c>
      <c r="O23" s="1">
        <v>1943.4408398853668</v>
      </c>
      <c r="P23" s="1">
        <v>1930.0809098498314</v>
      </c>
      <c r="Q23" s="1">
        <v>1914.0393714079248</v>
      </c>
      <c r="R23" s="1">
        <v>1900.2277657949983</v>
      </c>
      <c r="S23" s="1">
        <v>1886.8614973084825</v>
      </c>
      <c r="T23" s="1">
        <v>1872.4369628987761</v>
      </c>
      <c r="U23" s="1">
        <v>1858.0270484384087</v>
      </c>
      <c r="V23" s="1">
        <v>1844.82692239876</v>
      </c>
      <c r="W23" s="1">
        <v>1834.2155326603254</v>
      </c>
      <c r="X23" s="1">
        <v>1822.6269833723468</v>
      </c>
      <c r="Y23" s="1">
        <v>1811.2707901576971</v>
      </c>
      <c r="Z23" s="1">
        <v>1801.776509534729</v>
      </c>
      <c r="AA23" s="1">
        <v>1788.2233326620617</v>
      </c>
      <c r="AB23" s="1">
        <v>1779.6518857700546</v>
      </c>
      <c r="AC23" s="1">
        <v>1766.4969704268651</v>
      </c>
      <c r="AD23" s="1">
        <v>1757.5165522048708</v>
      </c>
      <c r="AE23" s="1">
        <v>1745.063432405962</v>
      </c>
      <c r="AF23" s="1">
        <v>1734.2405880754059</v>
      </c>
      <c r="AG23" s="1">
        <v>1723.3878108161516</v>
      </c>
      <c r="AH23" s="1">
        <v>1712.380794564667</v>
      </c>
      <c r="AI23" s="1">
        <v>1688.2598360448831</v>
      </c>
    </row>
    <row r="25" spans="1:35" ht="51" x14ac:dyDescent="0.2">
      <c r="A25" s="4" t="s">
        <v>9</v>
      </c>
      <c r="B25" s="2">
        <v>2017</v>
      </c>
      <c r="C25" s="2">
        <v>2018</v>
      </c>
      <c r="D25" s="2">
        <v>2019</v>
      </c>
      <c r="E25" s="2">
        <v>2020</v>
      </c>
      <c r="F25" s="2">
        <v>2021</v>
      </c>
      <c r="G25" s="2">
        <v>2022</v>
      </c>
      <c r="H25" s="2">
        <v>2023</v>
      </c>
      <c r="I25" s="2">
        <v>2024</v>
      </c>
      <c r="J25" s="2">
        <v>2025</v>
      </c>
      <c r="K25" s="2">
        <v>2026</v>
      </c>
      <c r="L25" s="2">
        <v>2027</v>
      </c>
      <c r="M25" s="2">
        <v>2028</v>
      </c>
      <c r="N25" s="2">
        <v>2029</v>
      </c>
      <c r="O25" s="2">
        <v>2030</v>
      </c>
      <c r="P25" s="2">
        <v>2031</v>
      </c>
      <c r="Q25" s="2">
        <v>2032</v>
      </c>
      <c r="R25" s="2">
        <v>2033</v>
      </c>
      <c r="S25" s="2">
        <v>2034</v>
      </c>
      <c r="T25" s="2">
        <v>2035</v>
      </c>
      <c r="U25" s="2">
        <v>2036</v>
      </c>
      <c r="V25" s="2">
        <v>2037</v>
      </c>
      <c r="W25" s="2">
        <v>2038</v>
      </c>
      <c r="X25" s="2">
        <v>2039</v>
      </c>
      <c r="Y25" s="2">
        <v>2040</v>
      </c>
      <c r="Z25" s="2">
        <v>2041</v>
      </c>
      <c r="AA25" s="2">
        <v>2042</v>
      </c>
      <c r="AB25" s="2">
        <v>2043</v>
      </c>
      <c r="AC25" s="2">
        <v>2044</v>
      </c>
      <c r="AD25" s="2">
        <v>2045</v>
      </c>
      <c r="AE25" s="2">
        <v>2046</v>
      </c>
      <c r="AF25" s="2">
        <v>2047</v>
      </c>
      <c r="AG25" s="2">
        <v>2048</v>
      </c>
      <c r="AH25" s="2">
        <v>2049</v>
      </c>
      <c r="AI25" s="3">
        <v>2050</v>
      </c>
    </row>
    <row r="26" spans="1:35" ht="17" x14ac:dyDescent="0.2">
      <c r="A26" s="5" t="s">
        <v>0</v>
      </c>
      <c r="B26" s="1">
        <v>33.619999999999997</v>
      </c>
      <c r="C26" s="1">
        <v>33.619999999999997</v>
      </c>
      <c r="D26" s="1">
        <v>33.619999999999997</v>
      </c>
      <c r="E26" s="1">
        <v>33.619999999999997</v>
      </c>
      <c r="F26" s="1">
        <v>33.619999999999997</v>
      </c>
      <c r="G26" s="1">
        <v>33.619999999999997</v>
      </c>
      <c r="H26" s="1">
        <v>33.619999999999997</v>
      </c>
      <c r="I26" s="1">
        <v>33.619999999999997</v>
      </c>
      <c r="J26" s="1">
        <v>33.619999999999997</v>
      </c>
      <c r="K26" s="1">
        <v>33.619999999999997</v>
      </c>
      <c r="L26" s="1">
        <v>33.619999999999997</v>
      </c>
      <c r="M26" s="1">
        <v>33.619999999999997</v>
      </c>
      <c r="N26" s="1">
        <v>33.619999999999997</v>
      </c>
      <c r="O26" s="1">
        <v>33.619999999999997</v>
      </c>
      <c r="P26" s="1">
        <v>33.619999999999997</v>
      </c>
      <c r="Q26" s="1">
        <v>33.619999999999997</v>
      </c>
      <c r="R26" s="1">
        <v>33.619999999999997</v>
      </c>
      <c r="S26" s="1">
        <v>33.619999999999997</v>
      </c>
      <c r="T26" s="1">
        <v>33.619999999999997</v>
      </c>
      <c r="U26" s="1">
        <v>33.619999999999997</v>
      </c>
      <c r="V26" s="1">
        <v>33.619999999999997</v>
      </c>
      <c r="W26" s="1">
        <v>33.619999999999997</v>
      </c>
      <c r="X26" s="1">
        <v>33.619999999999997</v>
      </c>
      <c r="Y26" s="1">
        <v>33.619999999999997</v>
      </c>
      <c r="Z26" s="1">
        <v>33.619999999999997</v>
      </c>
      <c r="AA26" s="1">
        <v>33.619999999999997</v>
      </c>
      <c r="AB26" s="1">
        <v>33.619999999999997</v>
      </c>
      <c r="AC26" s="1">
        <v>33.619999999999997</v>
      </c>
      <c r="AD26" s="1">
        <v>33.619999999999997</v>
      </c>
      <c r="AE26" s="1">
        <v>33.619999999999997</v>
      </c>
      <c r="AF26" s="1">
        <v>33.619999999999997</v>
      </c>
      <c r="AG26" s="1">
        <v>33.619999999999997</v>
      </c>
      <c r="AH26" s="1">
        <v>33.619999999999997</v>
      </c>
      <c r="AI26" s="1">
        <v>33.619999999999997</v>
      </c>
    </row>
    <row r="27" spans="1:35" ht="17" x14ac:dyDescent="0.2">
      <c r="A27" s="5" t="s">
        <v>1</v>
      </c>
      <c r="B27" s="1">
        <v>33.619999999999997</v>
      </c>
      <c r="C27" s="1">
        <v>33.619999999999997</v>
      </c>
      <c r="D27" s="1">
        <v>33.619999999999997</v>
      </c>
      <c r="E27" s="1">
        <v>33.619999999999997</v>
      </c>
      <c r="F27" s="1">
        <v>33.619999999999997</v>
      </c>
      <c r="G27" s="1">
        <v>33.619999999999997</v>
      </c>
      <c r="H27" s="1">
        <v>33.619999999999997</v>
      </c>
      <c r="I27" s="1">
        <v>33.619999999999997</v>
      </c>
      <c r="J27" s="1">
        <v>33.619999999999997</v>
      </c>
      <c r="K27" s="1">
        <v>33.619999999999997</v>
      </c>
      <c r="L27" s="1">
        <v>33.619999999999997</v>
      </c>
      <c r="M27" s="1">
        <v>33.619999999999997</v>
      </c>
      <c r="N27" s="1">
        <v>33.619999999999997</v>
      </c>
      <c r="O27" s="1">
        <v>33.619999999999997</v>
      </c>
      <c r="P27" s="1">
        <v>33.619999999999997</v>
      </c>
      <c r="Q27" s="1">
        <v>33.619999999999997</v>
      </c>
      <c r="R27" s="1">
        <v>33.619999999999997</v>
      </c>
      <c r="S27" s="1">
        <v>33.619999999999997</v>
      </c>
      <c r="T27" s="1">
        <v>33.619999999999997</v>
      </c>
      <c r="U27" s="1">
        <v>33.619999999999997</v>
      </c>
      <c r="V27" s="1">
        <v>33.619999999999997</v>
      </c>
      <c r="W27" s="1">
        <v>33.619999999999997</v>
      </c>
      <c r="X27" s="1">
        <v>33.619999999999997</v>
      </c>
      <c r="Y27" s="1">
        <v>33.619999999999997</v>
      </c>
      <c r="Z27" s="1">
        <v>33.619999999999997</v>
      </c>
      <c r="AA27" s="1">
        <v>33.619999999999997</v>
      </c>
      <c r="AB27" s="1">
        <v>33.619999999999997</v>
      </c>
      <c r="AC27" s="1">
        <v>33.619999999999997</v>
      </c>
      <c r="AD27" s="1">
        <v>33.619999999999997</v>
      </c>
      <c r="AE27" s="1">
        <v>33.619999999999997</v>
      </c>
      <c r="AF27" s="1">
        <v>33.619999999999997</v>
      </c>
      <c r="AG27" s="1">
        <v>33.619999999999997</v>
      </c>
      <c r="AH27" s="1">
        <v>33.619999999999997</v>
      </c>
      <c r="AI27" s="1">
        <v>33.619999999999997</v>
      </c>
    </row>
    <row r="28" spans="1:35" ht="17" x14ac:dyDescent="0.2">
      <c r="A28" s="5" t="s">
        <v>2</v>
      </c>
      <c r="B28" s="1">
        <v>33.619999999999997</v>
      </c>
      <c r="C28" s="1">
        <v>33.619999999999997</v>
      </c>
      <c r="D28" s="1">
        <v>33.619999999999997</v>
      </c>
      <c r="E28" s="1">
        <v>33.619999999999997</v>
      </c>
      <c r="F28" s="1">
        <v>33.619999999999997</v>
      </c>
      <c r="G28" s="1">
        <v>33.619999999999997</v>
      </c>
      <c r="H28" s="1">
        <v>33.619999999999997</v>
      </c>
      <c r="I28" s="1">
        <v>33.619999999999997</v>
      </c>
      <c r="J28" s="1">
        <v>33.619999999999997</v>
      </c>
      <c r="K28" s="1">
        <v>33.619999999999997</v>
      </c>
      <c r="L28" s="1">
        <v>33.619999999999997</v>
      </c>
      <c r="M28" s="1">
        <v>33.619999999999997</v>
      </c>
      <c r="N28" s="1">
        <v>33.619999999999997</v>
      </c>
      <c r="O28" s="1">
        <v>33.619999999999997</v>
      </c>
      <c r="P28" s="1">
        <v>33.619999999999997</v>
      </c>
      <c r="Q28" s="1">
        <v>33.619999999999997</v>
      </c>
      <c r="R28" s="1">
        <v>33.619999999999997</v>
      </c>
      <c r="S28" s="1">
        <v>33.619999999999997</v>
      </c>
      <c r="T28" s="1">
        <v>33.619999999999997</v>
      </c>
      <c r="U28" s="1">
        <v>33.619999999999997</v>
      </c>
      <c r="V28" s="1">
        <v>33.619999999999997</v>
      </c>
      <c r="W28" s="1">
        <v>33.619999999999997</v>
      </c>
      <c r="X28" s="1">
        <v>33.619999999999997</v>
      </c>
      <c r="Y28" s="1">
        <v>33.619999999999997</v>
      </c>
      <c r="Z28" s="1">
        <v>33.619999999999997</v>
      </c>
      <c r="AA28" s="1">
        <v>33.619999999999997</v>
      </c>
      <c r="AB28" s="1">
        <v>33.619999999999997</v>
      </c>
      <c r="AC28" s="1">
        <v>33.619999999999997</v>
      </c>
      <c r="AD28" s="1">
        <v>33.619999999999997</v>
      </c>
      <c r="AE28" s="1">
        <v>33.619999999999997</v>
      </c>
      <c r="AF28" s="1">
        <v>33.619999999999997</v>
      </c>
      <c r="AG28" s="1">
        <v>33.619999999999997</v>
      </c>
      <c r="AH28" s="1">
        <v>33.619999999999997</v>
      </c>
      <c r="AI28" s="1">
        <v>33.619999999999997</v>
      </c>
    </row>
    <row r="29" spans="1:35" ht="17" x14ac:dyDescent="0.2">
      <c r="A29" s="5" t="s">
        <v>3</v>
      </c>
      <c r="B29" s="1">
        <v>33.619999999999997</v>
      </c>
      <c r="C29" s="1">
        <v>33.619999999999997</v>
      </c>
      <c r="D29" s="1">
        <v>33.619999999999997</v>
      </c>
      <c r="E29" s="1">
        <v>33.619999999999997</v>
      </c>
      <c r="F29" s="1">
        <v>33.619999999999997</v>
      </c>
      <c r="G29" s="1">
        <v>33.619999999999997</v>
      </c>
      <c r="H29" s="1">
        <v>33.619999999999997</v>
      </c>
      <c r="I29" s="1">
        <v>33.619999999999997</v>
      </c>
      <c r="J29" s="1">
        <v>33.619999999999997</v>
      </c>
      <c r="K29" s="1">
        <v>33.619999999999997</v>
      </c>
      <c r="L29" s="1">
        <v>33.619999999999997</v>
      </c>
      <c r="M29" s="1">
        <v>33.619999999999997</v>
      </c>
      <c r="N29" s="1">
        <v>33.619999999999997</v>
      </c>
      <c r="O29" s="1">
        <v>33.619999999999997</v>
      </c>
      <c r="P29" s="1">
        <v>33.619999999999997</v>
      </c>
      <c r="Q29" s="1">
        <v>33.619999999999997</v>
      </c>
      <c r="R29" s="1">
        <v>33.619999999999997</v>
      </c>
      <c r="S29" s="1">
        <v>33.619999999999997</v>
      </c>
      <c r="T29" s="1">
        <v>33.619999999999997</v>
      </c>
      <c r="U29" s="1">
        <v>33.619999999999997</v>
      </c>
      <c r="V29" s="1">
        <v>33.619999999999997</v>
      </c>
      <c r="W29" s="1">
        <v>33.619999999999997</v>
      </c>
      <c r="X29" s="1">
        <v>33.619999999999997</v>
      </c>
      <c r="Y29" s="1">
        <v>33.619999999999997</v>
      </c>
      <c r="Z29" s="1">
        <v>33.619999999999997</v>
      </c>
      <c r="AA29" s="1">
        <v>33.619999999999997</v>
      </c>
      <c r="AB29" s="1">
        <v>33.619999999999997</v>
      </c>
      <c r="AC29" s="1">
        <v>33.619999999999997</v>
      </c>
      <c r="AD29" s="1">
        <v>33.619999999999997</v>
      </c>
      <c r="AE29" s="1">
        <v>33.619999999999997</v>
      </c>
      <c r="AF29" s="1">
        <v>33.619999999999997</v>
      </c>
      <c r="AG29" s="1">
        <v>33.619999999999997</v>
      </c>
      <c r="AH29" s="1">
        <v>33.619999999999997</v>
      </c>
      <c r="AI29" s="1">
        <v>33.619999999999997</v>
      </c>
    </row>
    <row r="30" spans="1:35" ht="17" x14ac:dyDescent="0.2">
      <c r="A30" s="5" t="s">
        <v>4</v>
      </c>
      <c r="B30" s="1">
        <v>33.619999999999997</v>
      </c>
      <c r="C30" s="1">
        <v>33.619999999999997</v>
      </c>
      <c r="D30" s="1">
        <v>33.619999999999997</v>
      </c>
      <c r="E30" s="1">
        <v>33.619999999999997</v>
      </c>
      <c r="F30" s="1">
        <v>33.619999999999997</v>
      </c>
      <c r="G30" s="1">
        <v>33.619999999999997</v>
      </c>
      <c r="H30" s="1">
        <v>33.619999999999997</v>
      </c>
      <c r="I30" s="1">
        <v>33.619999999999997</v>
      </c>
      <c r="J30" s="1">
        <v>33.619999999999997</v>
      </c>
      <c r="K30" s="1">
        <v>33.619999999999997</v>
      </c>
      <c r="L30" s="1">
        <v>33.619999999999997</v>
      </c>
      <c r="M30" s="1">
        <v>33.619999999999997</v>
      </c>
      <c r="N30" s="1">
        <v>33.619999999999997</v>
      </c>
      <c r="O30" s="1">
        <v>33.619999999999997</v>
      </c>
      <c r="P30" s="1">
        <v>33.619999999999997</v>
      </c>
      <c r="Q30" s="1">
        <v>33.619999999999997</v>
      </c>
      <c r="R30" s="1">
        <v>33.619999999999997</v>
      </c>
      <c r="S30" s="1">
        <v>33.619999999999997</v>
      </c>
      <c r="T30" s="1">
        <v>33.619999999999997</v>
      </c>
      <c r="U30" s="1">
        <v>33.619999999999997</v>
      </c>
      <c r="V30" s="1">
        <v>33.619999999999997</v>
      </c>
      <c r="W30" s="1">
        <v>33.619999999999997</v>
      </c>
      <c r="X30" s="1">
        <v>33.619999999999997</v>
      </c>
      <c r="Y30" s="1">
        <v>33.619999999999997</v>
      </c>
      <c r="Z30" s="1">
        <v>33.619999999999997</v>
      </c>
      <c r="AA30" s="1">
        <v>33.619999999999997</v>
      </c>
      <c r="AB30" s="1">
        <v>33.619999999999997</v>
      </c>
      <c r="AC30" s="1">
        <v>33.619999999999997</v>
      </c>
      <c r="AD30" s="1">
        <v>33.619999999999997</v>
      </c>
      <c r="AE30" s="1">
        <v>33.619999999999997</v>
      </c>
      <c r="AF30" s="1">
        <v>33.619999999999997</v>
      </c>
      <c r="AG30" s="1">
        <v>33.619999999999997</v>
      </c>
      <c r="AH30" s="1">
        <v>33.619999999999997</v>
      </c>
      <c r="AI30" s="1">
        <v>33.619999999999997</v>
      </c>
    </row>
    <row r="31" spans="1:35" ht="17" x14ac:dyDescent="0.2">
      <c r="A31" s="5" t="s">
        <v>5</v>
      </c>
      <c r="B31" s="1">
        <v>33.619999999999997</v>
      </c>
      <c r="C31" s="1">
        <v>33.619999999999997</v>
      </c>
      <c r="D31" s="1">
        <v>33.619999999999997</v>
      </c>
      <c r="E31" s="1">
        <v>33.619999999999997</v>
      </c>
      <c r="F31" s="1">
        <v>33.619999999999997</v>
      </c>
      <c r="G31" s="1">
        <v>33.619999999999997</v>
      </c>
      <c r="H31" s="1">
        <v>33.619999999999997</v>
      </c>
      <c r="I31" s="1">
        <v>33.619999999999997</v>
      </c>
      <c r="J31" s="1">
        <v>33.619999999999997</v>
      </c>
      <c r="K31" s="1">
        <v>33.619999999999997</v>
      </c>
      <c r="L31" s="1">
        <v>33.619999999999997</v>
      </c>
      <c r="M31" s="1">
        <v>33.619999999999997</v>
      </c>
      <c r="N31" s="1">
        <v>33.619999999999997</v>
      </c>
      <c r="O31" s="1">
        <v>33.619999999999997</v>
      </c>
      <c r="P31" s="1">
        <v>33.619999999999997</v>
      </c>
      <c r="Q31" s="1">
        <v>33.619999999999997</v>
      </c>
      <c r="R31" s="1">
        <v>33.619999999999997</v>
      </c>
      <c r="S31" s="1">
        <v>33.619999999999997</v>
      </c>
      <c r="T31" s="1">
        <v>33.619999999999997</v>
      </c>
      <c r="U31" s="1">
        <v>33.619999999999997</v>
      </c>
      <c r="V31" s="1">
        <v>33.619999999999997</v>
      </c>
      <c r="W31" s="1">
        <v>33.619999999999997</v>
      </c>
      <c r="X31" s="1">
        <v>33.619999999999997</v>
      </c>
      <c r="Y31" s="1">
        <v>33.619999999999997</v>
      </c>
      <c r="Z31" s="1">
        <v>33.619999999999997</v>
      </c>
      <c r="AA31" s="1">
        <v>33.619999999999997</v>
      </c>
      <c r="AB31" s="1">
        <v>33.619999999999997</v>
      </c>
      <c r="AC31" s="1">
        <v>33.619999999999997</v>
      </c>
      <c r="AD31" s="1">
        <v>33.619999999999997</v>
      </c>
      <c r="AE31" s="1">
        <v>33.619999999999997</v>
      </c>
      <c r="AF31" s="1">
        <v>33.619999999999997</v>
      </c>
      <c r="AG31" s="1">
        <v>33.619999999999997</v>
      </c>
      <c r="AH31" s="1">
        <v>33.619999999999997</v>
      </c>
      <c r="AI31" s="1">
        <v>33.619999999999997</v>
      </c>
    </row>
    <row r="33" spans="1:35" ht="51" x14ac:dyDescent="0.2">
      <c r="A33" s="4" t="s">
        <v>10</v>
      </c>
      <c r="B33" s="2">
        <v>2017</v>
      </c>
      <c r="C33" s="2">
        <v>2018</v>
      </c>
      <c r="D33" s="2">
        <v>2019</v>
      </c>
      <c r="E33" s="2">
        <v>2020</v>
      </c>
      <c r="F33" s="2">
        <v>2021</v>
      </c>
      <c r="G33" s="2">
        <v>2022</v>
      </c>
      <c r="H33" s="2">
        <v>2023</v>
      </c>
      <c r="I33" s="2">
        <v>2024</v>
      </c>
      <c r="J33" s="2">
        <v>2025</v>
      </c>
      <c r="K33" s="2">
        <v>2026</v>
      </c>
      <c r="L33" s="2">
        <v>2027</v>
      </c>
      <c r="M33" s="2">
        <v>2028</v>
      </c>
      <c r="N33" s="2">
        <v>2029</v>
      </c>
      <c r="O33" s="2">
        <v>2030</v>
      </c>
      <c r="P33" s="2">
        <v>2031</v>
      </c>
      <c r="Q33" s="2">
        <v>2032</v>
      </c>
      <c r="R33" s="2">
        <v>2033</v>
      </c>
      <c r="S33" s="2">
        <v>2034</v>
      </c>
      <c r="T33" s="2">
        <v>2035</v>
      </c>
      <c r="U33" s="2">
        <v>2036</v>
      </c>
      <c r="V33" s="2">
        <v>2037</v>
      </c>
      <c r="W33" s="2">
        <v>2038</v>
      </c>
      <c r="X33" s="2">
        <v>2039</v>
      </c>
      <c r="Y33" s="2">
        <v>2040</v>
      </c>
      <c r="Z33" s="2">
        <v>2041</v>
      </c>
      <c r="AA33" s="2">
        <v>2042</v>
      </c>
      <c r="AB33" s="2">
        <v>2043</v>
      </c>
      <c r="AC33" s="2">
        <v>2044</v>
      </c>
      <c r="AD33" s="2">
        <v>2045</v>
      </c>
      <c r="AE33" s="2">
        <v>2046</v>
      </c>
      <c r="AF33" s="2">
        <v>2047</v>
      </c>
      <c r="AG33" s="2">
        <v>2048</v>
      </c>
      <c r="AH33" s="2">
        <v>2049</v>
      </c>
      <c r="AI33" s="3">
        <v>2050</v>
      </c>
    </row>
    <row r="34" spans="1:35" ht="17" x14ac:dyDescent="0.2">
      <c r="A34" s="5" t="s">
        <v>0</v>
      </c>
      <c r="B34" s="1">
        <v>7.18</v>
      </c>
      <c r="C34" s="1">
        <v>7.18</v>
      </c>
      <c r="D34" s="1">
        <v>7.18</v>
      </c>
      <c r="E34" s="1">
        <v>7.18</v>
      </c>
      <c r="F34" s="1">
        <v>7.18</v>
      </c>
      <c r="G34" s="1">
        <v>7.18</v>
      </c>
      <c r="H34" s="1">
        <v>7.18</v>
      </c>
      <c r="I34" s="1">
        <v>7.18</v>
      </c>
      <c r="J34" s="1">
        <v>7.18</v>
      </c>
      <c r="K34" s="1">
        <v>7.18</v>
      </c>
      <c r="L34" s="1">
        <v>7.18</v>
      </c>
      <c r="M34" s="1">
        <v>7.18</v>
      </c>
      <c r="N34" s="1">
        <v>7.18</v>
      </c>
      <c r="O34" s="1">
        <v>7.18</v>
      </c>
      <c r="P34" s="1">
        <v>7.18</v>
      </c>
      <c r="Q34" s="1">
        <v>7.18</v>
      </c>
      <c r="R34" s="1">
        <v>7.18</v>
      </c>
      <c r="S34" s="1">
        <v>7.18</v>
      </c>
      <c r="T34" s="1">
        <v>7.18</v>
      </c>
      <c r="U34" s="1">
        <v>7.18</v>
      </c>
      <c r="V34" s="1">
        <v>7.18</v>
      </c>
      <c r="W34" s="1">
        <v>7.18</v>
      </c>
      <c r="X34" s="1">
        <v>7.18</v>
      </c>
      <c r="Y34" s="1">
        <v>7.18</v>
      </c>
      <c r="Z34" s="1">
        <v>7.18</v>
      </c>
      <c r="AA34" s="1">
        <v>7.18</v>
      </c>
      <c r="AB34" s="1">
        <v>7.18</v>
      </c>
      <c r="AC34" s="1">
        <v>7.18</v>
      </c>
      <c r="AD34" s="1">
        <v>7.18</v>
      </c>
      <c r="AE34" s="1">
        <v>7.18</v>
      </c>
      <c r="AF34" s="1">
        <v>7.18</v>
      </c>
      <c r="AG34" s="1">
        <v>7.18</v>
      </c>
      <c r="AH34" s="1">
        <v>7.18</v>
      </c>
      <c r="AI34" s="1">
        <v>7.18</v>
      </c>
    </row>
    <row r="35" spans="1:35" ht="17" x14ac:dyDescent="0.2">
      <c r="A35" s="5" t="s">
        <v>1</v>
      </c>
      <c r="B35" s="1">
        <v>7.18</v>
      </c>
      <c r="C35" s="1">
        <v>7.18</v>
      </c>
      <c r="D35" s="1">
        <v>7.18</v>
      </c>
      <c r="E35" s="1">
        <v>7.18</v>
      </c>
      <c r="F35" s="1">
        <v>7.18</v>
      </c>
      <c r="G35" s="1">
        <v>7.18</v>
      </c>
      <c r="H35" s="1">
        <v>7.18</v>
      </c>
      <c r="I35" s="1">
        <v>7.18</v>
      </c>
      <c r="J35" s="1">
        <v>7.18</v>
      </c>
      <c r="K35" s="1">
        <v>7.18</v>
      </c>
      <c r="L35" s="1">
        <v>7.18</v>
      </c>
      <c r="M35" s="1">
        <v>7.18</v>
      </c>
      <c r="N35" s="1">
        <v>7.18</v>
      </c>
      <c r="O35" s="1">
        <v>7.18</v>
      </c>
      <c r="P35" s="1">
        <v>7.18</v>
      </c>
      <c r="Q35" s="1">
        <v>7.18</v>
      </c>
      <c r="R35" s="1">
        <v>7.18</v>
      </c>
      <c r="S35" s="1">
        <v>7.18</v>
      </c>
      <c r="T35" s="1">
        <v>7.18</v>
      </c>
      <c r="U35" s="1">
        <v>7.18</v>
      </c>
      <c r="V35" s="1">
        <v>7.18</v>
      </c>
      <c r="W35" s="1">
        <v>7.18</v>
      </c>
      <c r="X35" s="1">
        <v>7.18</v>
      </c>
      <c r="Y35" s="1">
        <v>7.18</v>
      </c>
      <c r="Z35" s="1">
        <v>7.18</v>
      </c>
      <c r="AA35" s="1">
        <v>7.18</v>
      </c>
      <c r="AB35" s="1">
        <v>7.18</v>
      </c>
      <c r="AC35" s="1">
        <v>7.18</v>
      </c>
      <c r="AD35" s="1">
        <v>7.18</v>
      </c>
      <c r="AE35" s="1">
        <v>7.18</v>
      </c>
      <c r="AF35" s="1">
        <v>7.18</v>
      </c>
      <c r="AG35" s="1">
        <v>7.18</v>
      </c>
      <c r="AH35" s="1">
        <v>7.18</v>
      </c>
      <c r="AI35" s="1">
        <v>7.18</v>
      </c>
    </row>
    <row r="36" spans="1:35" ht="17" x14ac:dyDescent="0.2">
      <c r="A36" s="5" t="s">
        <v>2</v>
      </c>
      <c r="B36" s="1">
        <v>7.18</v>
      </c>
      <c r="C36" s="1">
        <v>7.18</v>
      </c>
      <c r="D36" s="1">
        <v>7.18</v>
      </c>
      <c r="E36" s="1">
        <v>7.18</v>
      </c>
      <c r="F36" s="1">
        <v>7.18</v>
      </c>
      <c r="G36" s="1">
        <v>7.18</v>
      </c>
      <c r="H36" s="1">
        <v>7.18</v>
      </c>
      <c r="I36" s="1">
        <v>7.18</v>
      </c>
      <c r="J36" s="1">
        <v>7.18</v>
      </c>
      <c r="K36" s="1">
        <v>7.18</v>
      </c>
      <c r="L36" s="1">
        <v>7.18</v>
      </c>
      <c r="M36" s="1">
        <v>7.18</v>
      </c>
      <c r="N36" s="1">
        <v>7.18</v>
      </c>
      <c r="O36" s="1">
        <v>7.18</v>
      </c>
      <c r="P36" s="1">
        <v>7.18</v>
      </c>
      <c r="Q36" s="1">
        <v>7.18</v>
      </c>
      <c r="R36" s="1">
        <v>7.18</v>
      </c>
      <c r="S36" s="1">
        <v>7.18</v>
      </c>
      <c r="T36" s="1">
        <v>7.18</v>
      </c>
      <c r="U36" s="1">
        <v>7.18</v>
      </c>
      <c r="V36" s="1">
        <v>7.18</v>
      </c>
      <c r="W36" s="1">
        <v>7.18</v>
      </c>
      <c r="X36" s="1">
        <v>7.18</v>
      </c>
      <c r="Y36" s="1">
        <v>7.18</v>
      </c>
      <c r="Z36" s="1">
        <v>7.18</v>
      </c>
      <c r="AA36" s="1">
        <v>7.18</v>
      </c>
      <c r="AB36" s="1">
        <v>7.18</v>
      </c>
      <c r="AC36" s="1">
        <v>7.18</v>
      </c>
      <c r="AD36" s="1">
        <v>7.18</v>
      </c>
      <c r="AE36" s="1">
        <v>7.18</v>
      </c>
      <c r="AF36" s="1">
        <v>7.18</v>
      </c>
      <c r="AG36" s="1">
        <v>7.18</v>
      </c>
      <c r="AH36" s="1">
        <v>7.18</v>
      </c>
      <c r="AI36" s="1">
        <v>7.18</v>
      </c>
    </row>
    <row r="37" spans="1:35" ht="17" x14ac:dyDescent="0.2">
      <c r="A37" s="5" t="s">
        <v>3</v>
      </c>
      <c r="B37" s="1">
        <v>7.18</v>
      </c>
      <c r="C37" s="1">
        <v>7.18</v>
      </c>
      <c r="D37" s="1">
        <v>7.18</v>
      </c>
      <c r="E37" s="1">
        <v>7.18</v>
      </c>
      <c r="F37" s="1">
        <v>7.18</v>
      </c>
      <c r="G37" s="1">
        <v>7.18</v>
      </c>
      <c r="H37" s="1">
        <v>7.18</v>
      </c>
      <c r="I37" s="1">
        <v>7.18</v>
      </c>
      <c r="J37" s="1">
        <v>7.18</v>
      </c>
      <c r="K37" s="1">
        <v>7.18</v>
      </c>
      <c r="L37" s="1">
        <v>7.18</v>
      </c>
      <c r="M37" s="1">
        <v>7.18</v>
      </c>
      <c r="N37" s="1">
        <v>7.18</v>
      </c>
      <c r="O37" s="1">
        <v>7.18</v>
      </c>
      <c r="P37" s="1">
        <v>7.18</v>
      </c>
      <c r="Q37" s="1">
        <v>7.18</v>
      </c>
      <c r="R37" s="1">
        <v>7.18</v>
      </c>
      <c r="S37" s="1">
        <v>7.18</v>
      </c>
      <c r="T37" s="1">
        <v>7.18</v>
      </c>
      <c r="U37" s="1">
        <v>7.18</v>
      </c>
      <c r="V37" s="1">
        <v>7.18</v>
      </c>
      <c r="W37" s="1">
        <v>7.18</v>
      </c>
      <c r="X37" s="1">
        <v>7.18</v>
      </c>
      <c r="Y37" s="1">
        <v>7.18</v>
      </c>
      <c r="Z37" s="1">
        <v>7.18</v>
      </c>
      <c r="AA37" s="1">
        <v>7.18</v>
      </c>
      <c r="AB37" s="1">
        <v>7.18</v>
      </c>
      <c r="AC37" s="1">
        <v>7.18</v>
      </c>
      <c r="AD37" s="1">
        <v>7.18</v>
      </c>
      <c r="AE37" s="1">
        <v>7.18</v>
      </c>
      <c r="AF37" s="1">
        <v>7.18</v>
      </c>
      <c r="AG37" s="1">
        <v>7.18</v>
      </c>
      <c r="AH37" s="1">
        <v>7.18</v>
      </c>
      <c r="AI37" s="1">
        <v>7.18</v>
      </c>
    </row>
    <row r="38" spans="1:35" ht="17" x14ac:dyDescent="0.2">
      <c r="A38" s="5" t="s">
        <v>4</v>
      </c>
      <c r="B38" s="1">
        <v>7.18</v>
      </c>
      <c r="C38" s="1">
        <v>7.18</v>
      </c>
      <c r="D38" s="1">
        <v>7.18</v>
      </c>
      <c r="E38" s="1">
        <v>7.18</v>
      </c>
      <c r="F38" s="1">
        <v>7.18</v>
      </c>
      <c r="G38" s="1">
        <v>7.18</v>
      </c>
      <c r="H38" s="1">
        <v>7.18</v>
      </c>
      <c r="I38" s="1">
        <v>7.18</v>
      </c>
      <c r="J38" s="1">
        <v>7.18</v>
      </c>
      <c r="K38" s="1">
        <v>7.18</v>
      </c>
      <c r="L38" s="1">
        <v>7.18</v>
      </c>
      <c r="M38" s="1">
        <v>7.18</v>
      </c>
      <c r="N38" s="1">
        <v>7.18</v>
      </c>
      <c r="O38" s="1">
        <v>7.18</v>
      </c>
      <c r="P38" s="1">
        <v>7.18</v>
      </c>
      <c r="Q38" s="1">
        <v>7.18</v>
      </c>
      <c r="R38" s="1">
        <v>7.18</v>
      </c>
      <c r="S38" s="1">
        <v>7.18</v>
      </c>
      <c r="T38" s="1">
        <v>7.18</v>
      </c>
      <c r="U38" s="1">
        <v>7.18</v>
      </c>
      <c r="V38" s="1">
        <v>7.18</v>
      </c>
      <c r="W38" s="1">
        <v>7.18</v>
      </c>
      <c r="X38" s="1">
        <v>7.18</v>
      </c>
      <c r="Y38" s="1">
        <v>7.18</v>
      </c>
      <c r="Z38" s="1">
        <v>7.18</v>
      </c>
      <c r="AA38" s="1">
        <v>7.18</v>
      </c>
      <c r="AB38" s="1">
        <v>7.18</v>
      </c>
      <c r="AC38" s="1">
        <v>7.18</v>
      </c>
      <c r="AD38" s="1">
        <v>7.18</v>
      </c>
      <c r="AE38" s="1">
        <v>7.18</v>
      </c>
      <c r="AF38" s="1">
        <v>7.18</v>
      </c>
      <c r="AG38" s="1">
        <v>7.18</v>
      </c>
      <c r="AH38" s="1">
        <v>7.18</v>
      </c>
      <c r="AI38" s="1">
        <v>7.18</v>
      </c>
    </row>
    <row r="39" spans="1:35" ht="17" x14ac:dyDescent="0.2">
      <c r="A39" s="5" t="s">
        <v>5</v>
      </c>
      <c r="B39" s="1">
        <v>7.18</v>
      </c>
      <c r="C39" s="1">
        <v>7.18</v>
      </c>
      <c r="D39" s="1">
        <v>7.18</v>
      </c>
      <c r="E39" s="1">
        <v>7.18</v>
      </c>
      <c r="F39" s="1">
        <v>7.18</v>
      </c>
      <c r="G39" s="1">
        <v>7.18</v>
      </c>
      <c r="H39" s="1">
        <v>7.18</v>
      </c>
      <c r="I39" s="1">
        <v>7.18</v>
      </c>
      <c r="J39" s="1">
        <v>7.18</v>
      </c>
      <c r="K39" s="1">
        <v>7.18</v>
      </c>
      <c r="L39" s="1">
        <v>7.18</v>
      </c>
      <c r="M39" s="1">
        <v>7.18</v>
      </c>
      <c r="N39" s="1">
        <v>7.18</v>
      </c>
      <c r="O39" s="1">
        <v>7.18</v>
      </c>
      <c r="P39" s="1">
        <v>7.18</v>
      </c>
      <c r="Q39" s="1">
        <v>7.18</v>
      </c>
      <c r="R39" s="1">
        <v>7.18</v>
      </c>
      <c r="S39" s="1">
        <v>7.18</v>
      </c>
      <c r="T39" s="1">
        <v>7.18</v>
      </c>
      <c r="U39" s="1">
        <v>7.18</v>
      </c>
      <c r="V39" s="1">
        <v>7.18</v>
      </c>
      <c r="W39" s="1">
        <v>7.18</v>
      </c>
      <c r="X39" s="1">
        <v>7.18</v>
      </c>
      <c r="Y39" s="1">
        <v>7.18</v>
      </c>
      <c r="Z39" s="1">
        <v>7.18</v>
      </c>
      <c r="AA39" s="1">
        <v>7.18</v>
      </c>
      <c r="AB39" s="1">
        <v>7.18</v>
      </c>
      <c r="AC39" s="1">
        <v>7.18</v>
      </c>
      <c r="AD39" s="1">
        <v>7.18</v>
      </c>
      <c r="AE39" s="1">
        <v>7.18</v>
      </c>
      <c r="AF39" s="1">
        <v>7.18</v>
      </c>
      <c r="AG39" s="1">
        <v>7.18</v>
      </c>
      <c r="AH39" s="1">
        <v>7.18</v>
      </c>
      <c r="AI39" s="1">
        <v>7.18</v>
      </c>
    </row>
    <row r="41" spans="1:35" x14ac:dyDescent="0.2">
      <c r="A41" s="6" t="s">
        <v>11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35" x14ac:dyDescent="0.2">
      <c r="A42" s="7"/>
      <c r="B42" s="8"/>
      <c r="C42" s="8"/>
      <c r="D42" s="8" t="s">
        <v>12</v>
      </c>
      <c r="E42" s="7"/>
      <c r="F42" s="7"/>
      <c r="G42" s="7"/>
      <c r="H42" s="7"/>
      <c r="I42" s="7"/>
      <c r="J42" s="7"/>
      <c r="K42" s="8" t="s">
        <v>13</v>
      </c>
      <c r="L42" s="9" t="s">
        <v>14</v>
      </c>
      <c r="M42" s="9"/>
      <c r="N42" s="7"/>
    </row>
    <row r="43" spans="1:35" x14ac:dyDescent="0.2">
      <c r="A43" s="7"/>
      <c r="B43" s="8" t="s">
        <v>15</v>
      </c>
      <c r="C43" s="8" t="s">
        <v>16</v>
      </c>
      <c r="D43" s="8" t="s">
        <v>17</v>
      </c>
      <c r="E43" s="9" t="s">
        <v>18</v>
      </c>
      <c r="F43" s="9"/>
      <c r="G43" s="9" t="s">
        <v>19</v>
      </c>
      <c r="H43" s="9"/>
      <c r="I43" s="9"/>
      <c r="J43" s="9"/>
      <c r="K43" s="8" t="s">
        <v>20</v>
      </c>
      <c r="L43" s="8" t="s">
        <v>21</v>
      </c>
      <c r="M43" s="8" t="s">
        <v>22</v>
      </c>
      <c r="N43" s="7"/>
    </row>
    <row r="44" spans="1:35" x14ac:dyDescent="0.2">
      <c r="A44" s="7"/>
      <c r="B44" s="8" t="s">
        <v>23</v>
      </c>
      <c r="C44" s="8" t="s">
        <v>24</v>
      </c>
      <c r="D44" s="8" t="s">
        <v>25</v>
      </c>
      <c r="E44" s="8" t="s">
        <v>26</v>
      </c>
      <c r="F44" s="8" t="s">
        <v>27</v>
      </c>
      <c r="G44" s="8" t="s">
        <v>28</v>
      </c>
      <c r="H44" s="8" t="s">
        <v>29</v>
      </c>
      <c r="I44" s="8" t="s">
        <v>30</v>
      </c>
      <c r="J44" s="8" t="s">
        <v>31</v>
      </c>
      <c r="K44" s="8" t="s">
        <v>32</v>
      </c>
      <c r="L44" s="8" t="s">
        <v>33</v>
      </c>
      <c r="M44" s="8" t="s">
        <v>34</v>
      </c>
      <c r="N44" s="8" t="s">
        <v>35</v>
      </c>
    </row>
    <row r="45" spans="1:35" x14ac:dyDescent="0.2">
      <c r="A45" s="10" t="s">
        <v>36</v>
      </c>
      <c r="B45" s="11" t="s">
        <v>37</v>
      </c>
      <c r="C45" s="12" t="e">
        <f>#REF!</f>
        <v>#REF!</v>
      </c>
      <c r="D45" s="13">
        <v>0</v>
      </c>
      <c r="E45" s="13">
        <v>0.04</v>
      </c>
      <c r="F45" s="13">
        <v>0.06</v>
      </c>
      <c r="G45" s="14">
        <v>3.3E-3</v>
      </c>
      <c r="H45" s="15">
        <v>0.02</v>
      </c>
      <c r="I45" s="16">
        <v>0</v>
      </c>
      <c r="J45" s="17">
        <v>11.7</v>
      </c>
      <c r="K45" s="13">
        <v>0.5</v>
      </c>
      <c r="L45" s="13">
        <v>0.35</v>
      </c>
      <c r="M45" s="18">
        <v>0</v>
      </c>
      <c r="N45" s="19" t="s">
        <v>37</v>
      </c>
    </row>
  </sheetData>
  <mergeCells count="4">
    <mergeCell ref="A41:N41"/>
    <mergeCell ref="L42:M42"/>
    <mergeCell ref="E43:F43"/>
    <mergeCell ref="G43:J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coal</vt:lpstr>
      <vt:lpstr>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Tsiryapkina</dc:creator>
  <cp:lastModifiedBy>Irina Tsiryapkina</cp:lastModifiedBy>
  <dcterms:created xsi:type="dcterms:W3CDTF">2019-11-05T17:15:07Z</dcterms:created>
  <dcterms:modified xsi:type="dcterms:W3CDTF">2019-11-05T20:07:49Z</dcterms:modified>
</cp:coreProperties>
</file>