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iryap/Library/Containers/com.microsoft.Excel/Data/Desktop/work/BSM - carbon price/"/>
    </mc:Choice>
  </mc:AlternateContent>
  <xr:revisionPtr revIDLastSave="0" documentId="13_ncr:1_{FEAA4076-A5C5-4E45-A902-D531F47052BD}" xr6:coauthVersionLast="45" xr6:coauthVersionMax="45" xr10:uidLastSave="{00000000-0000-0000-0000-000000000000}"/>
  <bookViews>
    <workbookView xWindow="0" yWindow="0" windowWidth="33600" windowHeight="21000" activeTab="3" xr2:uid="{42999E6E-90DD-D049-9D99-7454CA1A27CE}"/>
  </bookViews>
  <sheets>
    <sheet name="export_GCAM" sheetId="1" r:id="rId1"/>
    <sheet name="export_GCAM_interpolated" sheetId="2" r:id="rId2"/>
    <sheet name="import_GCAM" sheetId="3" r:id="rId3"/>
    <sheet name="import_GCAM_interplated" sheetId="4" r:id="rId4"/>
  </sheets>
  <definedNames>
    <definedName name="_xlnm._FilterDatabase" localSheetId="0" hidden="1">export_GCAM!$C$1:$C$110</definedName>
    <definedName name="_xlnm._FilterDatabase" localSheetId="1" hidden="1">export_GCAM_interpolated!$A$1:$A$26</definedName>
    <definedName name="_xlnm._FilterDatabase" localSheetId="2" hidden="1">import_GCAM!$C$1:$C$141</definedName>
    <definedName name="_xlnm._FilterDatabase" localSheetId="3" hidden="1">import_GCAM_interplated!$A$1:$A$26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4" i="3" l="1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BQ114" i="3"/>
  <c r="BR114" i="3"/>
  <c r="BS114" i="3"/>
  <c r="BT114" i="3"/>
  <c r="BU114" i="3"/>
  <c r="BV114" i="3"/>
  <c r="BW114" i="3"/>
  <c r="BX114" i="3"/>
  <c r="BY114" i="3"/>
  <c r="BZ114" i="3"/>
  <c r="CA114" i="3"/>
  <c r="CB114" i="3"/>
  <c r="CC114" i="3"/>
  <c r="CD114" i="3"/>
  <c r="CE114" i="3"/>
  <c r="CF114" i="3"/>
  <c r="CG114" i="3"/>
  <c r="CH114" i="3"/>
  <c r="CI114" i="3"/>
  <c r="CJ114" i="3"/>
  <c r="CK114" i="3"/>
  <c r="CL114" i="3"/>
  <c r="CM114" i="3"/>
  <c r="CN114" i="3"/>
  <c r="CO114" i="3"/>
  <c r="CP114" i="3"/>
  <c r="CQ114" i="3"/>
  <c r="CR114" i="3"/>
  <c r="CS114" i="3"/>
  <c r="CT114" i="3"/>
  <c r="CU114" i="3"/>
  <c r="CV114" i="3"/>
  <c r="CW114" i="3"/>
  <c r="CX114" i="3"/>
  <c r="CY114" i="3"/>
  <c r="CZ114" i="3"/>
  <c r="DA114" i="3"/>
  <c r="DB114" i="3"/>
  <c r="DC114" i="3"/>
  <c r="DD114" i="3"/>
  <c r="DE114" i="3"/>
  <c r="DF114" i="3"/>
  <c r="DG114" i="3"/>
  <c r="DH114" i="3"/>
  <c r="DI114" i="3"/>
  <c r="DJ114" i="3"/>
  <c r="DK114" i="3"/>
  <c r="DL114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BQ115" i="3"/>
  <c r="BR115" i="3"/>
  <c r="BS115" i="3"/>
  <c r="BT115" i="3"/>
  <c r="BU115" i="3"/>
  <c r="BV115" i="3"/>
  <c r="BW115" i="3"/>
  <c r="BX115" i="3"/>
  <c r="BY115" i="3"/>
  <c r="BZ115" i="3"/>
  <c r="CA115" i="3"/>
  <c r="CB115" i="3"/>
  <c r="CC115" i="3"/>
  <c r="CD115" i="3"/>
  <c r="CE115" i="3"/>
  <c r="CF115" i="3"/>
  <c r="CG115" i="3"/>
  <c r="CH115" i="3"/>
  <c r="CI115" i="3"/>
  <c r="CJ115" i="3"/>
  <c r="CK115" i="3"/>
  <c r="CL115" i="3"/>
  <c r="CM115" i="3"/>
  <c r="CN115" i="3"/>
  <c r="CO115" i="3"/>
  <c r="CP115" i="3"/>
  <c r="CQ115" i="3"/>
  <c r="CR115" i="3"/>
  <c r="CS115" i="3"/>
  <c r="CT115" i="3"/>
  <c r="CU115" i="3"/>
  <c r="CV115" i="3"/>
  <c r="CW115" i="3"/>
  <c r="CX115" i="3"/>
  <c r="CY115" i="3"/>
  <c r="CZ115" i="3"/>
  <c r="DA115" i="3"/>
  <c r="DB115" i="3"/>
  <c r="DC115" i="3"/>
  <c r="DD115" i="3"/>
  <c r="DE115" i="3"/>
  <c r="DF115" i="3"/>
  <c r="DG115" i="3"/>
  <c r="DH115" i="3"/>
  <c r="DI115" i="3"/>
  <c r="DJ115" i="3"/>
  <c r="DK115" i="3"/>
  <c r="DL115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BQ116" i="3"/>
  <c r="BR116" i="3"/>
  <c r="BS116" i="3"/>
  <c r="BT116" i="3"/>
  <c r="BU116" i="3"/>
  <c r="BV116" i="3"/>
  <c r="BW116" i="3"/>
  <c r="BX116" i="3"/>
  <c r="BY116" i="3"/>
  <c r="BZ116" i="3"/>
  <c r="CA116" i="3"/>
  <c r="CB116" i="3"/>
  <c r="CC116" i="3"/>
  <c r="CD116" i="3"/>
  <c r="CE116" i="3"/>
  <c r="CF116" i="3"/>
  <c r="CG116" i="3"/>
  <c r="CH116" i="3"/>
  <c r="CI116" i="3"/>
  <c r="CJ116" i="3"/>
  <c r="CK116" i="3"/>
  <c r="CL116" i="3"/>
  <c r="CM116" i="3"/>
  <c r="CN116" i="3"/>
  <c r="CO116" i="3"/>
  <c r="CP116" i="3"/>
  <c r="CQ116" i="3"/>
  <c r="CR116" i="3"/>
  <c r="CS116" i="3"/>
  <c r="CT116" i="3"/>
  <c r="CU116" i="3"/>
  <c r="CV116" i="3"/>
  <c r="CW116" i="3"/>
  <c r="CX116" i="3"/>
  <c r="CY116" i="3"/>
  <c r="CZ116" i="3"/>
  <c r="DA116" i="3"/>
  <c r="DB116" i="3"/>
  <c r="DC116" i="3"/>
  <c r="DD116" i="3"/>
  <c r="DE116" i="3"/>
  <c r="DF116" i="3"/>
  <c r="DG116" i="3"/>
  <c r="DH116" i="3"/>
  <c r="DI116" i="3"/>
  <c r="DJ116" i="3"/>
  <c r="DK116" i="3"/>
  <c r="DL116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BQ117" i="3"/>
  <c r="BR117" i="3"/>
  <c r="BS117" i="3"/>
  <c r="BT117" i="3"/>
  <c r="BU117" i="3"/>
  <c r="BV117" i="3"/>
  <c r="BW117" i="3"/>
  <c r="BX117" i="3"/>
  <c r="BY117" i="3"/>
  <c r="BZ117" i="3"/>
  <c r="CA117" i="3"/>
  <c r="CB117" i="3"/>
  <c r="CC117" i="3"/>
  <c r="CD117" i="3"/>
  <c r="CE117" i="3"/>
  <c r="CF117" i="3"/>
  <c r="CG117" i="3"/>
  <c r="CH117" i="3"/>
  <c r="CI117" i="3"/>
  <c r="CJ117" i="3"/>
  <c r="CK117" i="3"/>
  <c r="CL117" i="3"/>
  <c r="CM117" i="3"/>
  <c r="CN117" i="3"/>
  <c r="CO117" i="3"/>
  <c r="CP117" i="3"/>
  <c r="CQ117" i="3"/>
  <c r="CR117" i="3"/>
  <c r="CS117" i="3"/>
  <c r="CT117" i="3"/>
  <c r="CU117" i="3"/>
  <c r="CV117" i="3"/>
  <c r="CW117" i="3"/>
  <c r="CX117" i="3"/>
  <c r="CY117" i="3"/>
  <c r="CZ117" i="3"/>
  <c r="DA117" i="3"/>
  <c r="DB117" i="3"/>
  <c r="DC117" i="3"/>
  <c r="DD117" i="3"/>
  <c r="DE117" i="3"/>
  <c r="DF117" i="3"/>
  <c r="DG117" i="3"/>
  <c r="DH117" i="3"/>
  <c r="DI117" i="3"/>
  <c r="DJ117" i="3"/>
  <c r="DK117" i="3"/>
  <c r="DL117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BQ118" i="3"/>
  <c r="BR118" i="3"/>
  <c r="BS118" i="3"/>
  <c r="BT118" i="3"/>
  <c r="BU118" i="3"/>
  <c r="BV118" i="3"/>
  <c r="BW118" i="3"/>
  <c r="BX118" i="3"/>
  <c r="BY118" i="3"/>
  <c r="BZ118" i="3"/>
  <c r="CA118" i="3"/>
  <c r="CB118" i="3"/>
  <c r="CC118" i="3"/>
  <c r="CD118" i="3"/>
  <c r="CE118" i="3"/>
  <c r="CF118" i="3"/>
  <c r="CG118" i="3"/>
  <c r="CH118" i="3"/>
  <c r="CI118" i="3"/>
  <c r="CJ118" i="3"/>
  <c r="CK118" i="3"/>
  <c r="CL118" i="3"/>
  <c r="CM118" i="3"/>
  <c r="CN118" i="3"/>
  <c r="CO118" i="3"/>
  <c r="CP118" i="3"/>
  <c r="CQ118" i="3"/>
  <c r="CR118" i="3"/>
  <c r="CS118" i="3"/>
  <c r="CT118" i="3"/>
  <c r="CU118" i="3"/>
  <c r="CV118" i="3"/>
  <c r="CW118" i="3"/>
  <c r="CX118" i="3"/>
  <c r="CY118" i="3"/>
  <c r="CZ118" i="3"/>
  <c r="DA118" i="3"/>
  <c r="DB118" i="3"/>
  <c r="DC118" i="3"/>
  <c r="DD118" i="3"/>
  <c r="DE118" i="3"/>
  <c r="DF118" i="3"/>
  <c r="DG118" i="3"/>
  <c r="DH118" i="3"/>
  <c r="DI118" i="3"/>
  <c r="DJ118" i="3"/>
  <c r="DK118" i="3"/>
  <c r="DL118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BQ119" i="3"/>
  <c r="BR119" i="3"/>
  <c r="BS119" i="3"/>
  <c r="BT119" i="3"/>
  <c r="BU119" i="3"/>
  <c r="BV119" i="3"/>
  <c r="BW119" i="3"/>
  <c r="BX119" i="3"/>
  <c r="BY119" i="3"/>
  <c r="BZ119" i="3"/>
  <c r="CA119" i="3"/>
  <c r="CB119" i="3"/>
  <c r="CC119" i="3"/>
  <c r="CD119" i="3"/>
  <c r="CE119" i="3"/>
  <c r="CF119" i="3"/>
  <c r="CG119" i="3"/>
  <c r="CH119" i="3"/>
  <c r="CI119" i="3"/>
  <c r="CJ119" i="3"/>
  <c r="CK119" i="3"/>
  <c r="CL119" i="3"/>
  <c r="CM119" i="3"/>
  <c r="CN119" i="3"/>
  <c r="CO119" i="3"/>
  <c r="CP119" i="3"/>
  <c r="CQ119" i="3"/>
  <c r="CR119" i="3"/>
  <c r="CS119" i="3"/>
  <c r="CT119" i="3"/>
  <c r="CU119" i="3"/>
  <c r="CV119" i="3"/>
  <c r="CW119" i="3"/>
  <c r="CX119" i="3"/>
  <c r="CY119" i="3"/>
  <c r="CZ119" i="3"/>
  <c r="DA119" i="3"/>
  <c r="DB119" i="3"/>
  <c r="DC119" i="3"/>
  <c r="DD119" i="3"/>
  <c r="DE119" i="3"/>
  <c r="DF119" i="3"/>
  <c r="DG119" i="3"/>
  <c r="DH119" i="3"/>
  <c r="DI119" i="3"/>
  <c r="DJ119" i="3"/>
  <c r="DK119" i="3"/>
  <c r="DL119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BQ120" i="3"/>
  <c r="BR120" i="3"/>
  <c r="BS120" i="3"/>
  <c r="BT120" i="3"/>
  <c r="BU120" i="3"/>
  <c r="BV120" i="3"/>
  <c r="BW120" i="3"/>
  <c r="BX120" i="3"/>
  <c r="BY120" i="3"/>
  <c r="BZ120" i="3"/>
  <c r="CA120" i="3"/>
  <c r="CB120" i="3"/>
  <c r="CC120" i="3"/>
  <c r="CD120" i="3"/>
  <c r="CE120" i="3"/>
  <c r="CF120" i="3"/>
  <c r="CG120" i="3"/>
  <c r="CH120" i="3"/>
  <c r="CI120" i="3"/>
  <c r="CJ120" i="3"/>
  <c r="CK120" i="3"/>
  <c r="CL120" i="3"/>
  <c r="CM120" i="3"/>
  <c r="CN120" i="3"/>
  <c r="CO120" i="3"/>
  <c r="CP120" i="3"/>
  <c r="CQ120" i="3"/>
  <c r="CR120" i="3"/>
  <c r="CS120" i="3"/>
  <c r="CT120" i="3"/>
  <c r="CU120" i="3"/>
  <c r="CV120" i="3"/>
  <c r="CW120" i="3"/>
  <c r="CX120" i="3"/>
  <c r="CY120" i="3"/>
  <c r="CZ120" i="3"/>
  <c r="DA120" i="3"/>
  <c r="DB120" i="3"/>
  <c r="DC120" i="3"/>
  <c r="DD120" i="3"/>
  <c r="DE120" i="3"/>
  <c r="DF120" i="3"/>
  <c r="DG120" i="3"/>
  <c r="DH120" i="3"/>
  <c r="DI120" i="3"/>
  <c r="DJ120" i="3"/>
  <c r="DK120" i="3"/>
  <c r="DL120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BQ121" i="3"/>
  <c r="BR121" i="3"/>
  <c r="BS121" i="3"/>
  <c r="BT121" i="3"/>
  <c r="BU121" i="3"/>
  <c r="BV121" i="3"/>
  <c r="BW121" i="3"/>
  <c r="BX121" i="3"/>
  <c r="BY121" i="3"/>
  <c r="BZ121" i="3"/>
  <c r="CA121" i="3"/>
  <c r="CB121" i="3"/>
  <c r="CC121" i="3"/>
  <c r="CD121" i="3"/>
  <c r="CE121" i="3"/>
  <c r="CF121" i="3"/>
  <c r="CG121" i="3"/>
  <c r="CH121" i="3"/>
  <c r="CI121" i="3"/>
  <c r="CJ121" i="3"/>
  <c r="CK121" i="3"/>
  <c r="CL121" i="3"/>
  <c r="CM121" i="3"/>
  <c r="CN121" i="3"/>
  <c r="CO121" i="3"/>
  <c r="CP121" i="3"/>
  <c r="CQ121" i="3"/>
  <c r="CR121" i="3"/>
  <c r="CS121" i="3"/>
  <c r="CT121" i="3"/>
  <c r="CU121" i="3"/>
  <c r="CV121" i="3"/>
  <c r="CW121" i="3"/>
  <c r="CX121" i="3"/>
  <c r="CY121" i="3"/>
  <c r="CZ121" i="3"/>
  <c r="DA121" i="3"/>
  <c r="DB121" i="3"/>
  <c r="DC121" i="3"/>
  <c r="DD121" i="3"/>
  <c r="DE121" i="3"/>
  <c r="DF121" i="3"/>
  <c r="DG121" i="3"/>
  <c r="DH121" i="3"/>
  <c r="DI121" i="3"/>
  <c r="DJ121" i="3"/>
  <c r="DK121" i="3"/>
  <c r="DL121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BQ122" i="3"/>
  <c r="BR122" i="3"/>
  <c r="BS122" i="3"/>
  <c r="BT122" i="3"/>
  <c r="BU122" i="3"/>
  <c r="BV122" i="3"/>
  <c r="BW122" i="3"/>
  <c r="BX122" i="3"/>
  <c r="BY122" i="3"/>
  <c r="BZ122" i="3"/>
  <c r="CA122" i="3"/>
  <c r="CB122" i="3"/>
  <c r="CC122" i="3"/>
  <c r="CD122" i="3"/>
  <c r="CE122" i="3"/>
  <c r="CF122" i="3"/>
  <c r="CG122" i="3"/>
  <c r="CH122" i="3"/>
  <c r="CI122" i="3"/>
  <c r="CJ122" i="3"/>
  <c r="CK122" i="3"/>
  <c r="CL122" i="3"/>
  <c r="CM122" i="3"/>
  <c r="CN122" i="3"/>
  <c r="CO122" i="3"/>
  <c r="CP122" i="3"/>
  <c r="CQ122" i="3"/>
  <c r="CR122" i="3"/>
  <c r="CS122" i="3"/>
  <c r="CT122" i="3"/>
  <c r="CU122" i="3"/>
  <c r="CV122" i="3"/>
  <c r="CW122" i="3"/>
  <c r="CX122" i="3"/>
  <c r="CY122" i="3"/>
  <c r="CZ122" i="3"/>
  <c r="DA122" i="3"/>
  <c r="DB122" i="3"/>
  <c r="DC122" i="3"/>
  <c r="DD122" i="3"/>
  <c r="DE122" i="3"/>
  <c r="DF122" i="3"/>
  <c r="DG122" i="3"/>
  <c r="DH122" i="3"/>
  <c r="DI122" i="3"/>
  <c r="DJ122" i="3"/>
  <c r="DK122" i="3"/>
  <c r="DL122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BQ123" i="3"/>
  <c r="BR123" i="3"/>
  <c r="BS123" i="3"/>
  <c r="BT123" i="3"/>
  <c r="BU123" i="3"/>
  <c r="BV123" i="3"/>
  <c r="BW123" i="3"/>
  <c r="BX123" i="3"/>
  <c r="BY123" i="3"/>
  <c r="BZ123" i="3"/>
  <c r="CA123" i="3"/>
  <c r="CB123" i="3"/>
  <c r="CC123" i="3"/>
  <c r="CD123" i="3"/>
  <c r="CE123" i="3"/>
  <c r="CF123" i="3"/>
  <c r="CG123" i="3"/>
  <c r="CH123" i="3"/>
  <c r="CI123" i="3"/>
  <c r="CJ123" i="3"/>
  <c r="CK123" i="3"/>
  <c r="CL123" i="3"/>
  <c r="CM123" i="3"/>
  <c r="CN123" i="3"/>
  <c r="CO123" i="3"/>
  <c r="CP123" i="3"/>
  <c r="CQ123" i="3"/>
  <c r="CR123" i="3"/>
  <c r="CS123" i="3"/>
  <c r="CT123" i="3"/>
  <c r="CU123" i="3"/>
  <c r="CV123" i="3"/>
  <c r="CW123" i="3"/>
  <c r="CX123" i="3"/>
  <c r="CY123" i="3"/>
  <c r="CZ123" i="3"/>
  <c r="DA123" i="3"/>
  <c r="DB123" i="3"/>
  <c r="DC123" i="3"/>
  <c r="DD123" i="3"/>
  <c r="DE123" i="3"/>
  <c r="DF123" i="3"/>
  <c r="DG123" i="3"/>
  <c r="DH123" i="3"/>
  <c r="DI123" i="3"/>
  <c r="DJ123" i="3"/>
  <c r="DK123" i="3"/>
  <c r="DL123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BQ124" i="3"/>
  <c r="BR124" i="3"/>
  <c r="BS124" i="3"/>
  <c r="BT124" i="3"/>
  <c r="BU124" i="3"/>
  <c r="BV124" i="3"/>
  <c r="BW124" i="3"/>
  <c r="BX124" i="3"/>
  <c r="BY124" i="3"/>
  <c r="BZ124" i="3"/>
  <c r="CA124" i="3"/>
  <c r="CB124" i="3"/>
  <c r="CC124" i="3"/>
  <c r="CD124" i="3"/>
  <c r="CE124" i="3"/>
  <c r="CF124" i="3"/>
  <c r="CG124" i="3"/>
  <c r="CH124" i="3"/>
  <c r="CI124" i="3"/>
  <c r="CJ124" i="3"/>
  <c r="CK124" i="3"/>
  <c r="CL124" i="3"/>
  <c r="CM124" i="3"/>
  <c r="CN124" i="3"/>
  <c r="CO124" i="3"/>
  <c r="CP124" i="3"/>
  <c r="CQ124" i="3"/>
  <c r="CR124" i="3"/>
  <c r="CS124" i="3"/>
  <c r="CT124" i="3"/>
  <c r="CU124" i="3"/>
  <c r="CV124" i="3"/>
  <c r="CW124" i="3"/>
  <c r="CX124" i="3"/>
  <c r="CY124" i="3"/>
  <c r="CZ124" i="3"/>
  <c r="DA124" i="3"/>
  <c r="DB124" i="3"/>
  <c r="DC124" i="3"/>
  <c r="DD124" i="3"/>
  <c r="DE124" i="3"/>
  <c r="DF124" i="3"/>
  <c r="DG124" i="3"/>
  <c r="DH124" i="3"/>
  <c r="DI124" i="3"/>
  <c r="DJ124" i="3"/>
  <c r="DK124" i="3"/>
  <c r="DL124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BQ125" i="3"/>
  <c r="BR125" i="3"/>
  <c r="BS125" i="3"/>
  <c r="BT125" i="3"/>
  <c r="BU125" i="3"/>
  <c r="BV125" i="3"/>
  <c r="BW125" i="3"/>
  <c r="BX125" i="3"/>
  <c r="BY125" i="3"/>
  <c r="BZ125" i="3"/>
  <c r="CA125" i="3"/>
  <c r="CB125" i="3"/>
  <c r="CC125" i="3"/>
  <c r="CD125" i="3"/>
  <c r="CE125" i="3"/>
  <c r="CF125" i="3"/>
  <c r="CG125" i="3"/>
  <c r="CH125" i="3"/>
  <c r="CI125" i="3"/>
  <c r="CJ125" i="3"/>
  <c r="CK125" i="3"/>
  <c r="CL125" i="3"/>
  <c r="CM125" i="3"/>
  <c r="CN125" i="3"/>
  <c r="CO125" i="3"/>
  <c r="CP125" i="3"/>
  <c r="CQ125" i="3"/>
  <c r="CR125" i="3"/>
  <c r="CS125" i="3"/>
  <c r="CT125" i="3"/>
  <c r="CU125" i="3"/>
  <c r="CV125" i="3"/>
  <c r="CW125" i="3"/>
  <c r="CX125" i="3"/>
  <c r="CY125" i="3"/>
  <c r="CZ125" i="3"/>
  <c r="DA125" i="3"/>
  <c r="DB125" i="3"/>
  <c r="DC125" i="3"/>
  <c r="DD125" i="3"/>
  <c r="DE125" i="3"/>
  <c r="DF125" i="3"/>
  <c r="DG125" i="3"/>
  <c r="DH125" i="3"/>
  <c r="DI125" i="3"/>
  <c r="DJ125" i="3"/>
  <c r="DK125" i="3"/>
  <c r="DL125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BQ126" i="3"/>
  <c r="BR126" i="3"/>
  <c r="BS126" i="3"/>
  <c r="BT126" i="3"/>
  <c r="BU126" i="3"/>
  <c r="BV126" i="3"/>
  <c r="BW126" i="3"/>
  <c r="BX126" i="3"/>
  <c r="BY126" i="3"/>
  <c r="BZ126" i="3"/>
  <c r="CA126" i="3"/>
  <c r="CB126" i="3"/>
  <c r="CC126" i="3"/>
  <c r="CD126" i="3"/>
  <c r="CE126" i="3"/>
  <c r="CF126" i="3"/>
  <c r="CG126" i="3"/>
  <c r="CH126" i="3"/>
  <c r="CI126" i="3"/>
  <c r="CJ126" i="3"/>
  <c r="CK126" i="3"/>
  <c r="CL126" i="3"/>
  <c r="CM126" i="3"/>
  <c r="CN126" i="3"/>
  <c r="CO126" i="3"/>
  <c r="CP126" i="3"/>
  <c r="CQ126" i="3"/>
  <c r="CR126" i="3"/>
  <c r="CS126" i="3"/>
  <c r="CT126" i="3"/>
  <c r="CU126" i="3"/>
  <c r="CV126" i="3"/>
  <c r="CW126" i="3"/>
  <c r="CX126" i="3"/>
  <c r="CY126" i="3"/>
  <c r="CZ126" i="3"/>
  <c r="DA126" i="3"/>
  <c r="DB126" i="3"/>
  <c r="DC126" i="3"/>
  <c r="DD126" i="3"/>
  <c r="DE126" i="3"/>
  <c r="DF126" i="3"/>
  <c r="DG126" i="3"/>
  <c r="DH126" i="3"/>
  <c r="DI126" i="3"/>
  <c r="DJ126" i="3"/>
  <c r="DK126" i="3"/>
  <c r="DL126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BQ127" i="3"/>
  <c r="BR127" i="3"/>
  <c r="BS127" i="3"/>
  <c r="BT127" i="3"/>
  <c r="BU127" i="3"/>
  <c r="BV127" i="3"/>
  <c r="BW127" i="3"/>
  <c r="BX127" i="3"/>
  <c r="BY127" i="3"/>
  <c r="BZ127" i="3"/>
  <c r="CA127" i="3"/>
  <c r="CB127" i="3"/>
  <c r="CC127" i="3"/>
  <c r="CD127" i="3"/>
  <c r="CE127" i="3"/>
  <c r="CF127" i="3"/>
  <c r="CG127" i="3"/>
  <c r="CH127" i="3"/>
  <c r="CI127" i="3"/>
  <c r="CJ127" i="3"/>
  <c r="CK127" i="3"/>
  <c r="CL127" i="3"/>
  <c r="CM127" i="3"/>
  <c r="CN127" i="3"/>
  <c r="CO127" i="3"/>
  <c r="CP127" i="3"/>
  <c r="CQ127" i="3"/>
  <c r="CR127" i="3"/>
  <c r="CS127" i="3"/>
  <c r="CT127" i="3"/>
  <c r="CU127" i="3"/>
  <c r="CV127" i="3"/>
  <c r="CW127" i="3"/>
  <c r="CX127" i="3"/>
  <c r="CY127" i="3"/>
  <c r="CZ127" i="3"/>
  <c r="DA127" i="3"/>
  <c r="DB127" i="3"/>
  <c r="DC127" i="3"/>
  <c r="DD127" i="3"/>
  <c r="DE127" i="3"/>
  <c r="DF127" i="3"/>
  <c r="DG127" i="3"/>
  <c r="DH127" i="3"/>
  <c r="DI127" i="3"/>
  <c r="DJ127" i="3"/>
  <c r="DK127" i="3"/>
  <c r="DL127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BO128" i="3"/>
  <c r="BP128" i="3"/>
  <c r="BQ128" i="3"/>
  <c r="BR128" i="3"/>
  <c r="BS128" i="3"/>
  <c r="BT128" i="3"/>
  <c r="BU128" i="3"/>
  <c r="BV128" i="3"/>
  <c r="BW128" i="3"/>
  <c r="BX128" i="3"/>
  <c r="BY128" i="3"/>
  <c r="BZ128" i="3"/>
  <c r="CA128" i="3"/>
  <c r="CB128" i="3"/>
  <c r="CC128" i="3"/>
  <c r="CD128" i="3"/>
  <c r="CE128" i="3"/>
  <c r="CF128" i="3"/>
  <c r="CG128" i="3"/>
  <c r="CH128" i="3"/>
  <c r="CI128" i="3"/>
  <c r="CJ128" i="3"/>
  <c r="CK128" i="3"/>
  <c r="CL128" i="3"/>
  <c r="CM128" i="3"/>
  <c r="CN128" i="3"/>
  <c r="CO128" i="3"/>
  <c r="CP128" i="3"/>
  <c r="CQ128" i="3"/>
  <c r="CR128" i="3"/>
  <c r="CS128" i="3"/>
  <c r="CT128" i="3"/>
  <c r="CU128" i="3"/>
  <c r="CV128" i="3"/>
  <c r="CW128" i="3"/>
  <c r="CX128" i="3"/>
  <c r="CY128" i="3"/>
  <c r="CZ128" i="3"/>
  <c r="DA128" i="3"/>
  <c r="DB128" i="3"/>
  <c r="DC128" i="3"/>
  <c r="DD128" i="3"/>
  <c r="DE128" i="3"/>
  <c r="DF128" i="3"/>
  <c r="DG128" i="3"/>
  <c r="DH128" i="3"/>
  <c r="DI128" i="3"/>
  <c r="DJ128" i="3"/>
  <c r="DK128" i="3"/>
  <c r="DL128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BQ129" i="3"/>
  <c r="BR129" i="3"/>
  <c r="BS129" i="3"/>
  <c r="BT129" i="3"/>
  <c r="BU129" i="3"/>
  <c r="BV129" i="3"/>
  <c r="BW129" i="3"/>
  <c r="BX129" i="3"/>
  <c r="BY129" i="3"/>
  <c r="BZ129" i="3"/>
  <c r="CA129" i="3"/>
  <c r="CB129" i="3"/>
  <c r="CC129" i="3"/>
  <c r="CD129" i="3"/>
  <c r="CE129" i="3"/>
  <c r="CF129" i="3"/>
  <c r="CG129" i="3"/>
  <c r="CH129" i="3"/>
  <c r="CI129" i="3"/>
  <c r="CJ129" i="3"/>
  <c r="CK129" i="3"/>
  <c r="CL129" i="3"/>
  <c r="CM129" i="3"/>
  <c r="CN129" i="3"/>
  <c r="CO129" i="3"/>
  <c r="CP129" i="3"/>
  <c r="CQ129" i="3"/>
  <c r="CR129" i="3"/>
  <c r="CS129" i="3"/>
  <c r="CT129" i="3"/>
  <c r="CU129" i="3"/>
  <c r="CV129" i="3"/>
  <c r="CW129" i="3"/>
  <c r="CX129" i="3"/>
  <c r="CY129" i="3"/>
  <c r="CZ129" i="3"/>
  <c r="DA129" i="3"/>
  <c r="DB129" i="3"/>
  <c r="DC129" i="3"/>
  <c r="DD129" i="3"/>
  <c r="DE129" i="3"/>
  <c r="DF129" i="3"/>
  <c r="DG129" i="3"/>
  <c r="DH129" i="3"/>
  <c r="DI129" i="3"/>
  <c r="DJ129" i="3"/>
  <c r="DK129" i="3"/>
  <c r="DL129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BO130" i="3"/>
  <c r="BP130" i="3"/>
  <c r="BQ130" i="3"/>
  <c r="BR130" i="3"/>
  <c r="BS130" i="3"/>
  <c r="BT130" i="3"/>
  <c r="BU130" i="3"/>
  <c r="BV130" i="3"/>
  <c r="BW130" i="3"/>
  <c r="BX130" i="3"/>
  <c r="BY130" i="3"/>
  <c r="BZ130" i="3"/>
  <c r="CA130" i="3"/>
  <c r="CB130" i="3"/>
  <c r="CC130" i="3"/>
  <c r="CD130" i="3"/>
  <c r="CE130" i="3"/>
  <c r="CF130" i="3"/>
  <c r="CG130" i="3"/>
  <c r="CH130" i="3"/>
  <c r="CI130" i="3"/>
  <c r="CJ130" i="3"/>
  <c r="CK130" i="3"/>
  <c r="CL130" i="3"/>
  <c r="CM130" i="3"/>
  <c r="CN130" i="3"/>
  <c r="CO130" i="3"/>
  <c r="CP130" i="3"/>
  <c r="CQ130" i="3"/>
  <c r="CR130" i="3"/>
  <c r="CS130" i="3"/>
  <c r="CT130" i="3"/>
  <c r="CU130" i="3"/>
  <c r="CV130" i="3"/>
  <c r="CW130" i="3"/>
  <c r="CX130" i="3"/>
  <c r="CY130" i="3"/>
  <c r="CZ130" i="3"/>
  <c r="DA130" i="3"/>
  <c r="DB130" i="3"/>
  <c r="DC130" i="3"/>
  <c r="DD130" i="3"/>
  <c r="DE130" i="3"/>
  <c r="DF130" i="3"/>
  <c r="DG130" i="3"/>
  <c r="DH130" i="3"/>
  <c r="DI130" i="3"/>
  <c r="DJ130" i="3"/>
  <c r="DK130" i="3"/>
  <c r="DL130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BN131" i="3"/>
  <c r="BO131" i="3"/>
  <c r="BP131" i="3"/>
  <c r="BQ131" i="3"/>
  <c r="BR131" i="3"/>
  <c r="BS131" i="3"/>
  <c r="BT131" i="3"/>
  <c r="BU131" i="3"/>
  <c r="BV131" i="3"/>
  <c r="BW131" i="3"/>
  <c r="BX131" i="3"/>
  <c r="BY131" i="3"/>
  <c r="BZ131" i="3"/>
  <c r="CA131" i="3"/>
  <c r="CB131" i="3"/>
  <c r="CC131" i="3"/>
  <c r="CD131" i="3"/>
  <c r="CE131" i="3"/>
  <c r="CF131" i="3"/>
  <c r="CG131" i="3"/>
  <c r="CH131" i="3"/>
  <c r="CI131" i="3"/>
  <c r="CJ131" i="3"/>
  <c r="CK131" i="3"/>
  <c r="CL131" i="3"/>
  <c r="CM131" i="3"/>
  <c r="CN131" i="3"/>
  <c r="CO131" i="3"/>
  <c r="CP131" i="3"/>
  <c r="CQ131" i="3"/>
  <c r="CR131" i="3"/>
  <c r="CS131" i="3"/>
  <c r="CT131" i="3"/>
  <c r="CU131" i="3"/>
  <c r="CV131" i="3"/>
  <c r="CW131" i="3"/>
  <c r="CX131" i="3"/>
  <c r="CY131" i="3"/>
  <c r="CZ131" i="3"/>
  <c r="DA131" i="3"/>
  <c r="DB131" i="3"/>
  <c r="DC131" i="3"/>
  <c r="DD131" i="3"/>
  <c r="DE131" i="3"/>
  <c r="DF131" i="3"/>
  <c r="DG131" i="3"/>
  <c r="DH131" i="3"/>
  <c r="DI131" i="3"/>
  <c r="DJ131" i="3"/>
  <c r="DK131" i="3"/>
  <c r="DL131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BQ132" i="3"/>
  <c r="BR132" i="3"/>
  <c r="BS132" i="3"/>
  <c r="BT132" i="3"/>
  <c r="BU132" i="3"/>
  <c r="BV132" i="3"/>
  <c r="BW132" i="3"/>
  <c r="BX132" i="3"/>
  <c r="BY132" i="3"/>
  <c r="BZ132" i="3"/>
  <c r="CA132" i="3"/>
  <c r="CB132" i="3"/>
  <c r="CC132" i="3"/>
  <c r="CD132" i="3"/>
  <c r="CE132" i="3"/>
  <c r="CF132" i="3"/>
  <c r="CG132" i="3"/>
  <c r="CH132" i="3"/>
  <c r="CI132" i="3"/>
  <c r="CJ132" i="3"/>
  <c r="CK132" i="3"/>
  <c r="CL132" i="3"/>
  <c r="CM132" i="3"/>
  <c r="CN132" i="3"/>
  <c r="CO132" i="3"/>
  <c r="CP132" i="3"/>
  <c r="CQ132" i="3"/>
  <c r="CR132" i="3"/>
  <c r="CS132" i="3"/>
  <c r="CT132" i="3"/>
  <c r="CU132" i="3"/>
  <c r="CV132" i="3"/>
  <c r="CW132" i="3"/>
  <c r="CX132" i="3"/>
  <c r="CY132" i="3"/>
  <c r="CZ132" i="3"/>
  <c r="DA132" i="3"/>
  <c r="DB132" i="3"/>
  <c r="DC132" i="3"/>
  <c r="DD132" i="3"/>
  <c r="DE132" i="3"/>
  <c r="DF132" i="3"/>
  <c r="DG132" i="3"/>
  <c r="DH132" i="3"/>
  <c r="DI132" i="3"/>
  <c r="DJ132" i="3"/>
  <c r="DK132" i="3"/>
  <c r="DL132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BN133" i="3"/>
  <c r="BO133" i="3"/>
  <c r="BP133" i="3"/>
  <c r="BQ133" i="3"/>
  <c r="BR133" i="3"/>
  <c r="BS133" i="3"/>
  <c r="BT133" i="3"/>
  <c r="BU133" i="3"/>
  <c r="BV133" i="3"/>
  <c r="BW133" i="3"/>
  <c r="BX133" i="3"/>
  <c r="BY133" i="3"/>
  <c r="BZ133" i="3"/>
  <c r="CA133" i="3"/>
  <c r="CB133" i="3"/>
  <c r="CC133" i="3"/>
  <c r="CD133" i="3"/>
  <c r="CE133" i="3"/>
  <c r="CF133" i="3"/>
  <c r="CG133" i="3"/>
  <c r="CH133" i="3"/>
  <c r="CI133" i="3"/>
  <c r="CJ133" i="3"/>
  <c r="CK133" i="3"/>
  <c r="CL133" i="3"/>
  <c r="CM133" i="3"/>
  <c r="CN133" i="3"/>
  <c r="CO133" i="3"/>
  <c r="CP133" i="3"/>
  <c r="CQ133" i="3"/>
  <c r="CR133" i="3"/>
  <c r="CS133" i="3"/>
  <c r="CT133" i="3"/>
  <c r="CU133" i="3"/>
  <c r="CV133" i="3"/>
  <c r="CW133" i="3"/>
  <c r="CX133" i="3"/>
  <c r="CY133" i="3"/>
  <c r="CZ133" i="3"/>
  <c r="DA133" i="3"/>
  <c r="DB133" i="3"/>
  <c r="DC133" i="3"/>
  <c r="DD133" i="3"/>
  <c r="DE133" i="3"/>
  <c r="DF133" i="3"/>
  <c r="DG133" i="3"/>
  <c r="DH133" i="3"/>
  <c r="DI133" i="3"/>
  <c r="DJ133" i="3"/>
  <c r="DK133" i="3"/>
  <c r="DL133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BN134" i="3"/>
  <c r="BO134" i="3"/>
  <c r="BP134" i="3"/>
  <c r="BQ134" i="3"/>
  <c r="BR134" i="3"/>
  <c r="BS134" i="3"/>
  <c r="BT134" i="3"/>
  <c r="BU134" i="3"/>
  <c r="BV134" i="3"/>
  <c r="BW134" i="3"/>
  <c r="BX134" i="3"/>
  <c r="BY134" i="3"/>
  <c r="BZ134" i="3"/>
  <c r="CA134" i="3"/>
  <c r="CB134" i="3"/>
  <c r="CC134" i="3"/>
  <c r="CD134" i="3"/>
  <c r="CE134" i="3"/>
  <c r="CF134" i="3"/>
  <c r="CG134" i="3"/>
  <c r="CH134" i="3"/>
  <c r="CI134" i="3"/>
  <c r="CJ134" i="3"/>
  <c r="CK134" i="3"/>
  <c r="CL134" i="3"/>
  <c r="CM134" i="3"/>
  <c r="CN134" i="3"/>
  <c r="CO134" i="3"/>
  <c r="CP134" i="3"/>
  <c r="CQ134" i="3"/>
  <c r="CR134" i="3"/>
  <c r="CS134" i="3"/>
  <c r="CT134" i="3"/>
  <c r="CU134" i="3"/>
  <c r="CV134" i="3"/>
  <c r="CW134" i="3"/>
  <c r="CX134" i="3"/>
  <c r="CY134" i="3"/>
  <c r="CZ134" i="3"/>
  <c r="DA134" i="3"/>
  <c r="DB134" i="3"/>
  <c r="DC134" i="3"/>
  <c r="DD134" i="3"/>
  <c r="DE134" i="3"/>
  <c r="DF134" i="3"/>
  <c r="DG134" i="3"/>
  <c r="DH134" i="3"/>
  <c r="DI134" i="3"/>
  <c r="DJ134" i="3"/>
  <c r="DK134" i="3"/>
  <c r="DL134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BL135" i="3"/>
  <c r="BM135" i="3"/>
  <c r="BN135" i="3"/>
  <c r="BO135" i="3"/>
  <c r="BP135" i="3"/>
  <c r="BQ135" i="3"/>
  <c r="BR135" i="3"/>
  <c r="BS135" i="3"/>
  <c r="BT135" i="3"/>
  <c r="BU135" i="3"/>
  <c r="BV135" i="3"/>
  <c r="BW135" i="3"/>
  <c r="BX135" i="3"/>
  <c r="BY135" i="3"/>
  <c r="BZ135" i="3"/>
  <c r="CA135" i="3"/>
  <c r="CB135" i="3"/>
  <c r="CC135" i="3"/>
  <c r="CD135" i="3"/>
  <c r="CE135" i="3"/>
  <c r="CF135" i="3"/>
  <c r="CG135" i="3"/>
  <c r="CH135" i="3"/>
  <c r="CI135" i="3"/>
  <c r="CJ135" i="3"/>
  <c r="CK135" i="3"/>
  <c r="CL135" i="3"/>
  <c r="CM135" i="3"/>
  <c r="CN135" i="3"/>
  <c r="CO135" i="3"/>
  <c r="CP135" i="3"/>
  <c r="CQ135" i="3"/>
  <c r="CR135" i="3"/>
  <c r="CS135" i="3"/>
  <c r="CT135" i="3"/>
  <c r="CU135" i="3"/>
  <c r="CV135" i="3"/>
  <c r="CW135" i="3"/>
  <c r="CX135" i="3"/>
  <c r="CY135" i="3"/>
  <c r="CZ135" i="3"/>
  <c r="DA135" i="3"/>
  <c r="DB135" i="3"/>
  <c r="DC135" i="3"/>
  <c r="DD135" i="3"/>
  <c r="DE135" i="3"/>
  <c r="DF135" i="3"/>
  <c r="DG135" i="3"/>
  <c r="DH135" i="3"/>
  <c r="DI135" i="3"/>
  <c r="DJ135" i="3"/>
  <c r="DK135" i="3"/>
  <c r="DL135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BL136" i="3"/>
  <c r="BM136" i="3"/>
  <c r="BN136" i="3"/>
  <c r="BO136" i="3"/>
  <c r="BP136" i="3"/>
  <c r="BQ136" i="3"/>
  <c r="BR136" i="3"/>
  <c r="BS136" i="3"/>
  <c r="BT136" i="3"/>
  <c r="BU136" i="3"/>
  <c r="BV136" i="3"/>
  <c r="BW136" i="3"/>
  <c r="BX136" i="3"/>
  <c r="BY136" i="3"/>
  <c r="BZ136" i="3"/>
  <c r="CA136" i="3"/>
  <c r="CB136" i="3"/>
  <c r="CC136" i="3"/>
  <c r="CD136" i="3"/>
  <c r="CE136" i="3"/>
  <c r="CF136" i="3"/>
  <c r="CG136" i="3"/>
  <c r="CH136" i="3"/>
  <c r="CI136" i="3"/>
  <c r="CJ136" i="3"/>
  <c r="CK136" i="3"/>
  <c r="CL136" i="3"/>
  <c r="CM136" i="3"/>
  <c r="CN136" i="3"/>
  <c r="CO136" i="3"/>
  <c r="CP136" i="3"/>
  <c r="CQ136" i="3"/>
  <c r="CR136" i="3"/>
  <c r="CS136" i="3"/>
  <c r="CT136" i="3"/>
  <c r="CU136" i="3"/>
  <c r="CV136" i="3"/>
  <c r="CW136" i="3"/>
  <c r="CX136" i="3"/>
  <c r="CY136" i="3"/>
  <c r="CZ136" i="3"/>
  <c r="DA136" i="3"/>
  <c r="DB136" i="3"/>
  <c r="DC136" i="3"/>
  <c r="DD136" i="3"/>
  <c r="DE136" i="3"/>
  <c r="DF136" i="3"/>
  <c r="DG136" i="3"/>
  <c r="DH136" i="3"/>
  <c r="DI136" i="3"/>
  <c r="DJ136" i="3"/>
  <c r="DK136" i="3"/>
  <c r="DL136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K137" i="3"/>
  <c r="BL137" i="3"/>
  <c r="BM137" i="3"/>
  <c r="BN137" i="3"/>
  <c r="BO137" i="3"/>
  <c r="BP137" i="3"/>
  <c r="BQ137" i="3"/>
  <c r="BR137" i="3"/>
  <c r="BS137" i="3"/>
  <c r="BT137" i="3"/>
  <c r="BU137" i="3"/>
  <c r="BV137" i="3"/>
  <c r="BW137" i="3"/>
  <c r="BX137" i="3"/>
  <c r="BY137" i="3"/>
  <c r="BZ137" i="3"/>
  <c r="CA137" i="3"/>
  <c r="CB137" i="3"/>
  <c r="CC137" i="3"/>
  <c r="CD137" i="3"/>
  <c r="CE137" i="3"/>
  <c r="CF137" i="3"/>
  <c r="CG137" i="3"/>
  <c r="CH137" i="3"/>
  <c r="CI137" i="3"/>
  <c r="CJ137" i="3"/>
  <c r="CK137" i="3"/>
  <c r="CL137" i="3"/>
  <c r="CM137" i="3"/>
  <c r="CN137" i="3"/>
  <c r="CO137" i="3"/>
  <c r="CP137" i="3"/>
  <c r="CQ137" i="3"/>
  <c r="CR137" i="3"/>
  <c r="CS137" i="3"/>
  <c r="CT137" i="3"/>
  <c r="CU137" i="3"/>
  <c r="CV137" i="3"/>
  <c r="CW137" i="3"/>
  <c r="CX137" i="3"/>
  <c r="CY137" i="3"/>
  <c r="CZ137" i="3"/>
  <c r="DA137" i="3"/>
  <c r="DB137" i="3"/>
  <c r="DC137" i="3"/>
  <c r="DD137" i="3"/>
  <c r="DE137" i="3"/>
  <c r="DF137" i="3"/>
  <c r="DG137" i="3"/>
  <c r="DH137" i="3"/>
  <c r="DI137" i="3"/>
  <c r="DJ137" i="3"/>
  <c r="DK137" i="3"/>
  <c r="DL137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K138" i="3"/>
  <c r="BL138" i="3"/>
  <c r="BM138" i="3"/>
  <c r="BN138" i="3"/>
  <c r="BO138" i="3"/>
  <c r="BP138" i="3"/>
  <c r="BQ138" i="3"/>
  <c r="BR138" i="3"/>
  <c r="BS138" i="3"/>
  <c r="BT138" i="3"/>
  <c r="BU138" i="3"/>
  <c r="BV138" i="3"/>
  <c r="BW138" i="3"/>
  <c r="BX138" i="3"/>
  <c r="BY138" i="3"/>
  <c r="BZ138" i="3"/>
  <c r="CA138" i="3"/>
  <c r="CB138" i="3"/>
  <c r="CC138" i="3"/>
  <c r="CD138" i="3"/>
  <c r="CE138" i="3"/>
  <c r="CF138" i="3"/>
  <c r="CG138" i="3"/>
  <c r="CH138" i="3"/>
  <c r="CI138" i="3"/>
  <c r="CJ138" i="3"/>
  <c r="CK138" i="3"/>
  <c r="CL138" i="3"/>
  <c r="CM138" i="3"/>
  <c r="CN138" i="3"/>
  <c r="CO138" i="3"/>
  <c r="CP138" i="3"/>
  <c r="CQ138" i="3"/>
  <c r="CR138" i="3"/>
  <c r="CS138" i="3"/>
  <c r="CT138" i="3"/>
  <c r="CU138" i="3"/>
  <c r="CV138" i="3"/>
  <c r="CW138" i="3"/>
  <c r="CX138" i="3"/>
  <c r="CY138" i="3"/>
  <c r="CZ138" i="3"/>
  <c r="DA138" i="3"/>
  <c r="DB138" i="3"/>
  <c r="DC138" i="3"/>
  <c r="DD138" i="3"/>
  <c r="DE138" i="3"/>
  <c r="DF138" i="3"/>
  <c r="DG138" i="3"/>
  <c r="DH138" i="3"/>
  <c r="DI138" i="3"/>
  <c r="DJ138" i="3"/>
  <c r="DK138" i="3"/>
  <c r="DL138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CU86" i="3"/>
  <c r="CV86" i="3"/>
  <c r="CW86" i="3"/>
  <c r="CX86" i="3"/>
  <c r="CY86" i="3"/>
  <c r="CZ86" i="3"/>
  <c r="DA86" i="3"/>
  <c r="DB86" i="3"/>
  <c r="DC86" i="3"/>
  <c r="DD86" i="3"/>
  <c r="DE86" i="3"/>
  <c r="DF86" i="3"/>
  <c r="DG86" i="3"/>
  <c r="DH86" i="3"/>
  <c r="DI86" i="3"/>
  <c r="DJ86" i="3"/>
  <c r="DK86" i="3"/>
  <c r="DL86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T87" i="3"/>
  <c r="CU87" i="3"/>
  <c r="CV87" i="3"/>
  <c r="CW87" i="3"/>
  <c r="CX87" i="3"/>
  <c r="CY87" i="3"/>
  <c r="CZ87" i="3"/>
  <c r="DA87" i="3"/>
  <c r="DB87" i="3"/>
  <c r="DC87" i="3"/>
  <c r="DD87" i="3"/>
  <c r="DE87" i="3"/>
  <c r="DF87" i="3"/>
  <c r="DG87" i="3"/>
  <c r="DH87" i="3"/>
  <c r="DI87" i="3"/>
  <c r="DJ87" i="3"/>
  <c r="DK87" i="3"/>
  <c r="DL87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CN88" i="3"/>
  <c r="CO88" i="3"/>
  <c r="CP88" i="3"/>
  <c r="CQ88" i="3"/>
  <c r="CR88" i="3"/>
  <c r="CS88" i="3"/>
  <c r="CT88" i="3"/>
  <c r="CU88" i="3"/>
  <c r="CV88" i="3"/>
  <c r="CW88" i="3"/>
  <c r="CX88" i="3"/>
  <c r="CY88" i="3"/>
  <c r="CZ88" i="3"/>
  <c r="DA88" i="3"/>
  <c r="DB88" i="3"/>
  <c r="DC88" i="3"/>
  <c r="DD88" i="3"/>
  <c r="DE88" i="3"/>
  <c r="DF88" i="3"/>
  <c r="DG88" i="3"/>
  <c r="DH88" i="3"/>
  <c r="DI88" i="3"/>
  <c r="DJ88" i="3"/>
  <c r="DK88" i="3"/>
  <c r="DL88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CM89" i="3"/>
  <c r="CN89" i="3"/>
  <c r="CO89" i="3"/>
  <c r="CP89" i="3"/>
  <c r="CQ89" i="3"/>
  <c r="CR89" i="3"/>
  <c r="CS89" i="3"/>
  <c r="CT89" i="3"/>
  <c r="CU89" i="3"/>
  <c r="CV89" i="3"/>
  <c r="CW89" i="3"/>
  <c r="CX89" i="3"/>
  <c r="CY89" i="3"/>
  <c r="CZ89" i="3"/>
  <c r="DA89" i="3"/>
  <c r="DB89" i="3"/>
  <c r="DC89" i="3"/>
  <c r="DD89" i="3"/>
  <c r="DE89" i="3"/>
  <c r="DF89" i="3"/>
  <c r="DG89" i="3"/>
  <c r="DH89" i="3"/>
  <c r="DI89" i="3"/>
  <c r="DJ89" i="3"/>
  <c r="DK89" i="3"/>
  <c r="DL89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CM90" i="3"/>
  <c r="CN90" i="3"/>
  <c r="CO90" i="3"/>
  <c r="CP90" i="3"/>
  <c r="CQ90" i="3"/>
  <c r="CR90" i="3"/>
  <c r="CS90" i="3"/>
  <c r="CT90" i="3"/>
  <c r="CU90" i="3"/>
  <c r="CV90" i="3"/>
  <c r="CW90" i="3"/>
  <c r="CX90" i="3"/>
  <c r="CY90" i="3"/>
  <c r="CZ90" i="3"/>
  <c r="DA90" i="3"/>
  <c r="DB90" i="3"/>
  <c r="DC90" i="3"/>
  <c r="DD90" i="3"/>
  <c r="DE90" i="3"/>
  <c r="DF90" i="3"/>
  <c r="DG90" i="3"/>
  <c r="DH90" i="3"/>
  <c r="DI90" i="3"/>
  <c r="DJ90" i="3"/>
  <c r="DK90" i="3"/>
  <c r="DL90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CS91" i="3"/>
  <c r="CT91" i="3"/>
  <c r="CU91" i="3"/>
  <c r="CV91" i="3"/>
  <c r="CW91" i="3"/>
  <c r="CX91" i="3"/>
  <c r="CY91" i="3"/>
  <c r="CZ91" i="3"/>
  <c r="DA91" i="3"/>
  <c r="DB91" i="3"/>
  <c r="DC91" i="3"/>
  <c r="DD91" i="3"/>
  <c r="DE91" i="3"/>
  <c r="DF91" i="3"/>
  <c r="DG91" i="3"/>
  <c r="DH91" i="3"/>
  <c r="DI91" i="3"/>
  <c r="DJ91" i="3"/>
  <c r="DK91" i="3"/>
  <c r="DL91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CS92" i="3"/>
  <c r="CT92" i="3"/>
  <c r="CU92" i="3"/>
  <c r="CV92" i="3"/>
  <c r="CW92" i="3"/>
  <c r="CX92" i="3"/>
  <c r="CY92" i="3"/>
  <c r="CZ92" i="3"/>
  <c r="DA92" i="3"/>
  <c r="DB92" i="3"/>
  <c r="DC92" i="3"/>
  <c r="DD92" i="3"/>
  <c r="DE92" i="3"/>
  <c r="DF92" i="3"/>
  <c r="DG92" i="3"/>
  <c r="DH92" i="3"/>
  <c r="DI92" i="3"/>
  <c r="DJ92" i="3"/>
  <c r="DK92" i="3"/>
  <c r="DL92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T93" i="3"/>
  <c r="CU93" i="3"/>
  <c r="CV93" i="3"/>
  <c r="CW93" i="3"/>
  <c r="CX93" i="3"/>
  <c r="CY93" i="3"/>
  <c r="CZ93" i="3"/>
  <c r="DA93" i="3"/>
  <c r="DB93" i="3"/>
  <c r="DC93" i="3"/>
  <c r="DD93" i="3"/>
  <c r="DE93" i="3"/>
  <c r="DF93" i="3"/>
  <c r="DG93" i="3"/>
  <c r="DH93" i="3"/>
  <c r="DI93" i="3"/>
  <c r="DJ93" i="3"/>
  <c r="DK93" i="3"/>
  <c r="DL93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CN94" i="3"/>
  <c r="CO94" i="3"/>
  <c r="CP94" i="3"/>
  <c r="CQ94" i="3"/>
  <c r="CR94" i="3"/>
  <c r="CS94" i="3"/>
  <c r="CT94" i="3"/>
  <c r="CU94" i="3"/>
  <c r="CV94" i="3"/>
  <c r="CW94" i="3"/>
  <c r="CX94" i="3"/>
  <c r="CY94" i="3"/>
  <c r="CZ94" i="3"/>
  <c r="DA94" i="3"/>
  <c r="DB94" i="3"/>
  <c r="DC94" i="3"/>
  <c r="DD94" i="3"/>
  <c r="DE94" i="3"/>
  <c r="DF94" i="3"/>
  <c r="DG94" i="3"/>
  <c r="DH94" i="3"/>
  <c r="DI94" i="3"/>
  <c r="DJ94" i="3"/>
  <c r="DK94" i="3"/>
  <c r="DL94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CS95" i="3"/>
  <c r="CT95" i="3"/>
  <c r="CU95" i="3"/>
  <c r="CV95" i="3"/>
  <c r="CW95" i="3"/>
  <c r="CX95" i="3"/>
  <c r="CY95" i="3"/>
  <c r="CZ95" i="3"/>
  <c r="DA95" i="3"/>
  <c r="DB95" i="3"/>
  <c r="DC95" i="3"/>
  <c r="DD95" i="3"/>
  <c r="DE95" i="3"/>
  <c r="DF95" i="3"/>
  <c r="DG95" i="3"/>
  <c r="DH95" i="3"/>
  <c r="DI95" i="3"/>
  <c r="DJ95" i="3"/>
  <c r="DK95" i="3"/>
  <c r="DL95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CT96" i="3"/>
  <c r="CU96" i="3"/>
  <c r="CV96" i="3"/>
  <c r="CW96" i="3"/>
  <c r="CX96" i="3"/>
  <c r="CY96" i="3"/>
  <c r="CZ96" i="3"/>
  <c r="DA96" i="3"/>
  <c r="DB96" i="3"/>
  <c r="DC96" i="3"/>
  <c r="DD96" i="3"/>
  <c r="DE96" i="3"/>
  <c r="DF96" i="3"/>
  <c r="DG96" i="3"/>
  <c r="DH96" i="3"/>
  <c r="DI96" i="3"/>
  <c r="DJ96" i="3"/>
  <c r="DK96" i="3"/>
  <c r="DL96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CS97" i="3"/>
  <c r="CT97" i="3"/>
  <c r="CU97" i="3"/>
  <c r="CV97" i="3"/>
  <c r="CW97" i="3"/>
  <c r="CX97" i="3"/>
  <c r="CY97" i="3"/>
  <c r="CZ97" i="3"/>
  <c r="DA97" i="3"/>
  <c r="DB97" i="3"/>
  <c r="DC97" i="3"/>
  <c r="DD97" i="3"/>
  <c r="DE97" i="3"/>
  <c r="DF97" i="3"/>
  <c r="DG97" i="3"/>
  <c r="DH97" i="3"/>
  <c r="DI97" i="3"/>
  <c r="DJ97" i="3"/>
  <c r="DK97" i="3"/>
  <c r="DL97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CM98" i="3"/>
  <c r="CN98" i="3"/>
  <c r="CO98" i="3"/>
  <c r="CP98" i="3"/>
  <c r="CQ98" i="3"/>
  <c r="CR98" i="3"/>
  <c r="CS98" i="3"/>
  <c r="CT98" i="3"/>
  <c r="CU98" i="3"/>
  <c r="CV98" i="3"/>
  <c r="CW98" i="3"/>
  <c r="CX98" i="3"/>
  <c r="CY98" i="3"/>
  <c r="CZ98" i="3"/>
  <c r="DA98" i="3"/>
  <c r="DB98" i="3"/>
  <c r="DC98" i="3"/>
  <c r="DD98" i="3"/>
  <c r="DE98" i="3"/>
  <c r="DF98" i="3"/>
  <c r="DG98" i="3"/>
  <c r="DH98" i="3"/>
  <c r="DI98" i="3"/>
  <c r="DJ98" i="3"/>
  <c r="DK98" i="3"/>
  <c r="DL98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CN99" i="3"/>
  <c r="CO99" i="3"/>
  <c r="CP99" i="3"/>
  <c r="CQ99" i="3"/>
  <c r="CR99" i="3"/>
  <c r="CS99" i="3"/>
  <c r="CT99" i="3"/>
  <c r="CU99" i="3"/>
  <c r="CV99" i="3"/>
  <c r="CW99" i="3"/>
  <c r="CX99" i="3"/>
  <c r="CY99" i="3"/>
  <c r="CZ99" i="3"/>
  <c r="DA99" i="3"/>
  <c r="DB99" i="3"/>
  <c r="DC99" i="3"/>
  <c r="DD99" i="3"/>
  <c r="DE99" i="3"/>
  <c r="DF99" i="3"/>
  <c r="DG99" i="3"/>
  <c r="DH99" i="3"/>
  <c r="DI99" i="3"/>
  <c r="DJ99" i="3"/>
  <c r="DK99" i="3"/>
  <c r="DL99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CK100" i="3"/>
  <c r="CL100" i="3"/>
  <c r="CM100" i="3"/>
  <c r="CN100" i="3"/>
  <c r="CO100" i="3"/>
  <c r="CP100" i="3"/>
  <c r="CQ100" i="3"/>
  <c r="CR100" i="3"/>
  <c r="CS100" i="3"/>
  <c r="CT100" i="3"/>
  <c r="CU100" i="3"/>
  <c r="CV100" i="3"/>
  <c r="CW100" i="3"/>
  <c r="CX100" i="3"/>
  <c r="CY100" i="3"/>
  <c r="CZ100" i="3"/>
  <c r="DA100" i="3"/>
  <c r="DB100" i="3"/>
  <c r="DC100" i="3"/>
  <c r="DD100" i="3"/>
  <c r="DE100" i="3"/>
  <c r="DF100" i="3"/>
  <c r="DG100" i="3"/>
  <c r="DH100" i="3"/>
  <c r="DI100" i="3"/>
  <c r="DJ100" i="3"/>
  <c r="DK100" i="3"/>
  <c r="DL100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CK101" i="3"/>
  <c r="CL101" i="3"/>
  <c r="CM101" i="3"/>
  <c r="CN101" i="3"/>
  <c r="CO101" i="3"/>
  <c r="CP101" i="3"/>
  <c r="CQ101" i="3"/>
  <c r="CR101" i="3"/>
  <c r="CS101" i="3"/>
  <c r="CT101" i="3"/>
  <c r="CU101" i="3"/>
  <c r="CV101" i="3"/>
  <c r="CW101" i="3"/>
  <c r="CX101" i="3"/>
  <c r="CY101" i="3"/>
  <c r="CZ101" i="3"/>
  <c r="DA101" i="3"/>
  <c r="DB101" i="3"/>
  <c r="DC101" i="3"/>
  <c r="DD101" i="3"/>
  <c r="DE101" i="3"/>
  <c r="DF101" i="3"/>
  <c r="DG101" i="3"/>
  <c r="DH101" i="3"/>
  <c r="DI101" i="3"/>
  <c r="DJ101" i="3"/>
  <c r="DK101" i="3"/>
  <c r="DL101" i="3"/>
  <c r="BV102" i="3"/>
  <c r="BW102" i="3"/>
  <c r="BX102" i="3"/>
  <c r="BY102" i="3"/>
  <c r="BZ102" i="3"/>
  <c r="CA102" i="3"/>
  <c r="CB102" i="3"/>
  <c r="CC102" i="3"/>
  <c r="CD102" i="3"/>
  <c r="CE102" i="3"/>
  <c r="CF102" i="3"/>
  <c r="CG102" i="3"/>
  <c r="CH102" i="3"/>
  <c r="CI102" i="3"/>
  <c r="CJ102" i="3"/>
  <c r="CK102" i="3"/>
  <c r="CL102" i="3"/>
  <c r="CM102" i="3"/>
  <c r="CN102" i="3"/>
  <c r="CO102" i="3"/>
  <c r="CP102" i="3"/>
  <c r="CQ102" i="3"/>
  <c r="CR102" i="3"/>
  <c r="CS102" i="3"/>
  <c r="CT102" i="3"/>
  <c r="CU102" i="3"/>
  <c r="CV102" i="3"/>
  <c r="CW102" i="3"/>
  <c r="CX102" i="3"/>
  <c r="CY102" i="3"/>
  <c r="CZ102" i="3"/>
  <c r="DA102" i="3"/>
  <c r="DB102" i="3"/>
  <c r="DC102" i="3"/>
  <c r="DD102" i="3"/>
  <c r="DE102" i="3"/>
  <c r="DF102" i="3"/>
  <c r="DG102" i="3"/>
  <c r="DH102" i="3"/>
  <c r="DI102" i="3"/>
  <c r="DJ102" i="3"/>
  <c r="DK102" i="3"/>
  <c r="DL102" i="3"/>
  <c r="BV103" i="3"/>
  <c r="BW103" i="3"/>
  <c r="BX103" i="3"/>
  <c r="BY103" i="3"/>
  <c r="BZ103" i="3"/>
  <c r="CA103" i="3"/>
  <c r="CB103" i="3"/>
  <c r="CC103" i="3"/>
  <c r="CD103" i="3"/>
  <c r="CE103" i="3"/>
  <c r="CF103" i="3"/>
  <c r="CG103" i="3"/>
  <c r="CH103" i="3"/>
  <c r="CI103" i="3"/>
  <c r="CJ103" i="3"/>
  <c r="CK103" i="3"/>
  <c r="CL103" i="3"/>
  <c r="CM103" i="3"/>
  <c r="CN103" i="3"/>
  <c r="CO103" i="3"/>
  <c r="CP103" i="3"/>
  <c r="CQ103" i="3"/>
  <c r="CR103" i="3"/>
  <c r="CS103" i="3"/>
  <c r="CT103" i="3"/>
  <c r="CU103" i="3"/>
  <c r="CV103" i="3"/>
  <c r="CW103" i="3"/>
  <c r="CX103" i="3"/>
  <c r="CY103" i="3"/>
  <c r="CZ103" i="3"/>
  <c r="DA103" i="3"/>
  <c r="DB103" i="3"/>
  <c r="DC103" i="3"/>
  <c r="DD103" i="3"/>
  <c r="DE103" i="3"/>
  <c r="DF103" i="3"/>
  <c r="DG103" i="3"/>
  <c r="DH103" i="3"/>
  <c r="DI103" i="3"/>
  <c r="DJ103" i="3"/>
  <c r="DK103" i="3"/>
  <c r="DL103" i="3"/>
  <c r="BV104" i="3"/>
  <c r="BW104" i="3"/>
  <c r="BX104" i="3"/>
  <c r="BY104" i="3"/>
  <c r="BZ104" i="3"/>
  <c r="CA104" i="3"/>
  <c r="CB104" i="3"/>
  <c r="CC104" i="3"/>
  <c r="CD104" i="3"/>
  <c r="CE104" i="3"/>
  <c r="CF104" i="3"/>
  <c r="CG104" i="3"/>
  <c r="CH104" i="3"/>
  <c r="CI104" i="3"/>
  <c r="CJ104" i="3"/>
  <c r="CK104" i="3"/>
  <c r="CL104" i="3"/>
  <c r="CM104" i="3"/>
  <c r="CN104" i="3"/>
  <c r="CO104" i="3"/>
  <c r="CP104" i="3"/>
  <c r="CQ104" i="3"/>
  <c r="CR104" i="3"/>
  <c r="CS104" i="3"/>
  <c r="CT104" i="3"/>
  <c r="CU104" i="3"/>
  <c r="CV104" i="3"/>
  <c r="CW104" i="3"/>
  <c r="CX104" i="3"/>
  <c r="CY104" i="3"/>
  <c r="CZ104" i="3"/>
  <c r="DA104" i="3"/>
  <c r="DB104" i="3"/>
  <c r="DC104" i="3"/>
  <c r="DD104" i="3"/>
  <c r="DE104" i="3"/>
  <c r="DF104" i="3"/>
  <c r="DG104" i="3"/>
  <c r="DH104" i="3"/>
  <c r="DI104" i="3"/>
  <c r="DJ104" i="3"/>
  <c r="DK104" i="3"/>
  <c r="DL104" i="3"/>
  <c r="BV105" i="3"/>
  <c r="BW105" i="3"/>
  <c r="BX105" i="3"/>
  <c r="BY105" i="3"/>
  <c r="BZ105" i="3"/>
  <c r="CA105" i="3"/>
  <c r="CB105" i="3"/>
  <c r="CC105" i="3"/>
  <c r="CD105" i="3"/>
  <c r="CE105" i="3"/>
  <c r="CF105" i="3"/>
  <c r="CG105" i="3"/>
  <c r="CH105" i="3"/>
  <c r="CI105" i="3"/>
  <c r="CJ105" i="3"/>
  <c r="CK105" i="3"/>
  <c r="CL105" i="3"/>
  <c r="CM105" i="3"/>
  <c r="CN105" i="3"/>
  <c r="CO105" i="3"/>
  <c r="CP105" i="3"/>
  <c r="CQ105" i="3"/>
  <c r="CR105" i="3"/>
  <c r="CS105" i="3"/>
  <c r="CT105" i="3"/>
  <c r="CU105" i="3"/>
  <c r="CV105" i="3"/>
  <c r="CW105" i="3"/>
  <c r="CX105" i="3"/>
  <c r="CY105" i="3"/>
  <c r="CZ105" i="3"/>
  <c r="DA105" i="3"/>
  <c r="DB105" i="3"/>
  <c r="DC105" i="3"/>
  <c r="DD105" i="3"/>
  <c r="DE105" i="3"/>
  <c r="DF105" i="3"/>
  <c r="DG105" i="3"/>
  <c r="DH105" i="3"/>
  <c r="DI105" i="3"/>
  <c r="DJ105" i="3"/>
  <c r="DK105" i="3"/>
  <c r="DL105" i="3"/>
  <c r="BV106" i="3"/>
  <c r="BW106" i="3"/>
  <c r="BX106" i="3"/>
  <c r="BY106" i="3"/>
  <c r="BZ106" i="3"/>
  <c r="CA106" i="3"/>
  <c r="CB106" i="3"/>
  <c r="CC106" i="3"/>
  <c r="CD106" i="3"/>
  <c r="CE106" i="3"/>
  <c r="CF106" i="3"/>
  <c r="CG106" i="3"/>
  <c r="CH106" i="3"/>
  <c r="CI106" i="3"/>
  <c r="CJ106" i="3"/>
  <c r="CK106" i="3"/>
  <c r="CL106" i="3"/>
  <c r="CM106" i="3"/>
  <c r="CN106" i="3"/>
  <c r="CO106" i="3"/>
  <c r="CP106" i="3"/>
  <c r="CQ106" i="3"/>
  <c r="CR106" i="3"/>
  <c r="CS106" i="3"/>
  <c r="CT106" i="3"/>
  <c r="CU106" i="3"/>
  <c r="CV106" i="3"/>
  <c r="CW106" i="3"/>
  <c r="CX106" i="3"/>
  <c r="CY106" i="3"/>
  <c r="CZ106" i="3"/>
  <c r="DA106" i="3"/>
  <c r="DB106" i="3"/>
  <c r="DC106" i="3"/>
  <c r="DD106" i="3"/>
  <c r="DE106" i="3"/>
  <c r="DF106" i="3"/>
  <c r="DG106" i="3"/>
  <c r="DH106" i="3"/>
  <c r="DI106" i="3"/>
  <c r="DJ106" i="3"/>
  <c r="DK106" i="3"/>
  <c r="DL106" i="3"/>
  <c r="BV107" i="3"/>
  <c r="BW107" i="3"/>
  <c r="BX107" i="3"/>
  <c r="BY107" i="3"/>
  <c r="BZ107" i="3"/>
  <c r="CA107" i="3"/>
  <c r="CB107" i="3"/>
  <c r="CC107" i="3"/>
  <c r="CD107" i="3"/>
  <c r="CE107" i="3"/>
  <c r="CF107" i="3"/>
  <c r="CG107" i="3"/>
  <c r="CH107" i="3"/>
  <c r="CI107" i="3"/>
  <c r="CJ107" i="3"/>
  <c r="CK107" i="3"/>
  <c r="CL107" i="3"/>
  <c r="CM107" i="3"/>
  <c r="CN107" i="3"/>
  <c r="CO107" i="3"/>
  <c r="CP107" i="3"/>
  <c r="CQ107" i="3"/>
  <c r="CR107" i="3"/>
  <c r="CS107" i="3"/>
  <c r="CT107" i="3"/>
  <c r="CU107" i="3"/>
  <c r="CV107" i="3"/>
  <c r="CW107" i="3"/>
  <c r="CX107" i="3"/>
  <c r="CY107" i="3"/>
  <c r="CZ107" i="3"/>
  <c r="DA107" i="3"/>
  <c r="DB107" i="3"/>
  <c r="DC107" i="3"/>
  <c r="DD107" i="3"/>
  <c r="DE107" i="3"/>
  <c r="DF107" i="3"/>
  <c r="DG107" i="3"/>
  <c r="DH107" i="3"/>
  <c r="DI107" i="3"/>
  <c r="DJ107" i="3"/>
  <c r="DK107" i="3"/>
  <c r="DL107" i="3"/>
  <c r="BV108" i="3"/>
  <c r="BW108" i="3"/>
  <c r="BX108" i="3"/>
  <c r="BY108" i="3"/>
  <c r="BZ108" i="3"/>
  <c r="CA108" i="3"/>
  <c r="CB108" i="3"/>
  <c r="CC108" i="3"/>
  <c r="CD108" i="3"/>
  <c r="CE108" i="3"/>
  <c r="CF108" i="3"/>
  <c r="CG108" i="3"/>
  <c r="CH108" i="3"/>
  <c r="CI108" i="3"/>
  <c r="CJ108" i="3"/>
  <c r="CK108" i="3"/>
  <c r="CL108" i="3"/>
  <c r="CM108" i="3"/>
  <c r="CN108" i="3"/>
  <c r="CO108" i="3"/>
  <c r="CP108" i="3"/>
  <c r="CQ108" i="3"/>
  <c r="CR108" i="3"/>
  <c r="CS108" i="3"/>
  <c r="CT108" i="3"/>
  <c r="CU108" i="3"/>
  <c r="CV108" i="3"/>
  <c r="CW108" i="3"/>
  <c r="CX108" i="3"/>
  <c r="CY108" i="3"/>
  <c r="CZ108" i="3"/>
  <c r="DA108" i="3"/>
  <c r="DB108" i="3"/>
  <c r="DC108" i="3"/>
  <c r="DD108" i="3"/>
  <c r="DE108" i="3"/>
  <c r="DF108" i="3"/>
  <c r="DG108" i="3"/>
  <c r="DH108" i="3"/>
  <c r="DI108" i="3"/>
  <c r="DJ108" i="3"/>
  <c r="DK108" i="3"/>
  <c r="DL108" i="3"/>
  <c r="BV109" i="3"/>
  <c r="BW109" i="3"/>
  <c r="BX109" i="3"/>
  <c r="BY109" i="3"/>
  <c r="BZ109" i="3"/>
  <c r="CA109" i="3"/>
  <c r="CB109" i="3"/>
  <c r="CC109" i="3"/>
  <c r="CD109" i="3"/>
  <c r="CE109" i="3"/>
  <c r="CF109" i="3"/>
  <c r="CG109" i="3"/>
  <c r="CH109" i="3"/>
  <c r="CI109" i="3"/>
  <c r="CJ109" i="3"/>
  <c r="CK109" i="3"/>
  <c r="CL109" i="3"/>
  <c r="CM109" i="3"/>
  <c r="CN109" i="3"/>
  <c r="CO109" i="3"/>
  <c r="CP109" i="3"/>
  <c r="CQ109" i="3"/>
  <c r="CR109" i="3"/>
  <c r="CS109" i="3"/>
  <c r="CT109" i="3"/>
  <c r="CU109" i="3"/>
  <c r="CV109" i="3"/>
  <c r="CW109" i="3"/>
  <c r="CX109" i="3"/>
  <c r="CY109" i="3"/>
  <c r="CZ109" i="3"/>
  <c r="DA109" i="3"/>
  <c r="DB109" i="3"/>
  <c r="DC109" i="3"/>
  <c r="DD109" i="3"/>
  <c r="DE109" i="3"/>
  <c r="DF109" i="3"/>
  <c r="DG109" i="3"/>
  <c r="DH109" i="3"/>
  <c r="DI109" i="3"/>
  <c r="DJ109" i="3"/>
  <c r="DK109" i="3"/>
  <c r="DL109" i="3"/>
  <c r="BV110" i="3"/>
  <c r="BW110" i="3"/>
  <c r="BX110" i="3"/>
  <c r="BY110" i="3"/>
  <c r="BZ110" i="3"/>
  <c r="CA110" i="3"/>
  <c r="CB110" i="3"/>
  <c r="CC110" i="3"/>
  <c r="CD110" i="3"/>
  <c r="CE110" i="3"/>
  <c r="CF110" i="3"/>
  <c r="CG110" i="3"/>
  <c r="CH110" i="3"/>
  <c r="CI110" i="3"/>
  <c r="CJ110" i="3"/>
  <c r="CK110" i="3"/>
  <c r="CL110" i="3"/>
  <c r="CM110" i="3"/>
  <c r="CN110" i="3"/>
  <c r="CO110" i="3"/>
  <c r="CP110" i="3"/>
  <c r="CQ110" i="3"/>
  <c r="CR110" i="3"/>
  <c r="CS110" i="3"/>
  <c r="CT110" i="3"/>
  <c r="CU110" i="3"/>
  <c r="CV110" i="3"/>
  <c r="CW110" i="3"/>
  <c r="CX110" i="3"/>
  <c r="CY110" i="3"/>
  <c r="CZ110" i="3"/>
  <c r="DA110" i="3"/>
  <c r="DB110" i="3"/>
  <c r="DC110" i="3"/>
  <c r="DD110" i="3"/>
  <c r="DE110" i="3"/>
  <c r="DF110" i="3"/>
  <c r="DG110" i="3"/>
  <c r="DH110" i="3"/>
  <c r="DI110" i="3"/>
  <c r="DJ110" i="3"/>
  <c r="DK110" i="3"/>
  <c r="DL110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BR102" i="3"/>
  <c r="BS102" i="3"/>
  <c r="BT102" i="3"/>
  <c r="BU102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BR103" i="3"/>
  <c r="BS103" i="3"/>
  <c r="BT103" i="3"/>
  <c r="BU103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BR104" i="3"/>
  <c r="BS104" i="3"/>
  <c r="BT104" i="3"/>
  <c r="BU104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BR105" i="3"/>
  <c r="BS105" i="3"/>
  <c r="BT105" i="3"/>
  <c r="BU105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BQ106" i="3"/>
  <c r="BR106" i="3"/>
  <c r="BS106" i="3"/>
  <c r="BT106" i="3"/>
  <c r="BU106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BQ107" i="3"/>
  <c r="BR107" i="3"/>
  <c r="BS107" i="3"/>
  <c r="BT107" i="3"/>
  <c r="BU107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BR108" i="3"/>
  <c r="BS108" i="3"/>
  <c r="BT108" i="3"/>
  <c r="BU108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BQ109" i="3"/>
  <c r="BR109" i="3"/>
  <c r="BS109" i="3"/>
  <c r="BT109" i="3"/>
  <c r="BU109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BQ110" i="3"/>
  <c r="BR110" i="3"/>
  <c r="BS110" i="3"/>
  <c r="BT110" i="3"/>
  <c r="BU110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DE59" i="3"/>
  <c r="DF59" i="3"/>
  <c r="DG59" i="3"/>
  <c r="DH59" i="3"/>
  <c r="DI59" i="3"/>
  <c r="DJ59" i="3"/>
  <c r="DK59" i="3"/>
  <c r="DL59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Z61" i="3"/>
  <c r="DA61" i="3"/>
  <c r="DB61" i="3"/>
  <c r="DC61" i="3"/>
  <c r="DD61" i="3"/>
  <c r="DE61" i="3"/>
  <c r="DF61" i="3"/>
  <c r="DG61" i="3"/>
  <c r="DH61" i="3"/>
  <c r="DI61" i="3"/>
  <c r="DJ61" i="3"/>
  <c r="DK61" i="3"/>
  <c r="DL61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CX62" i="3"/>
  <c r="CY62" i="3"/>
  <c r="CZ62" i="3"/>
  <c r="DA62" i="3"/>
  <c r="DB62" i="3"/>
  <c r="DC62" i="3"/>
  <c r="DD62" i="3"/>
  <c r="DE62" i="3"/>
  <c r="DF62" i="3"/>
  <c r="DG62" i="3"/>
  <c r="DH62" i="3"/>
  <c r="DI62" i="3"/>
  <c r="DJ62" i="3"/>
  <c r="DK62" i="3"/>
  <c r="DL62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CY63" i="3"/>
  <c r="CZ63" i="3"/>
  <c r="DA63" i="3"/>
  <c r="DB63" i="3"/>
  <c r="DC63" i="3"/>
  <c r="DD63" i="3"/>
  <c r="DE63" i="3"/>
  <c r="DF63" i="3"/>
  <c r="DG63" i="3"/>
  <c r="DH63" i="3"/>
  <c r="DI63" i="3"/>
  <c r="DJ63" i="3"/>
  <c r="DK63" i="3"/>
  <c r="DL63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CX64" i="3"/>
  <c r="CY64" i="3"/>
  <c r="CZ64" i="3"/>
  <c r="DA64" i="3"/>
  <c r="DB64" i="3"/>
  <c r="DC64" i="3"/>
  <c r="DD64" i="3"/>
  <c r="DE64" i="3"/>
  <c r="DF64" i="3"/>
  <c r="DG64" i="3"/>
  <c r="DH64" i="3"/>
  <c r="DI64" i="3"/>
  <c r="DJ64" i="3"/>
  <c r="DK64" i="3"/>
  <c r="DL64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CX65" i="3"/>
  <c r="CY65" i="3"/>
  <c r="CZ65" i="3"/>
  <c r="DA65" i="3"/>
  <c r="DB65" i="3"/>
  <c r="DC65" i="3"/>
  <c r="DD65" i="3"/>
  <c r="DE65" i="3"/>
  <c r="DF65" i="3"/>
  <c r="DG65" i="3"/>
  <c r="DH65" i="3"/>
  <c r="DI65" i="3"/>
  <c r="DJ65" i="3"/>
  <c r="DK65" i="3"/>
  <c r="DL65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CX66" i="3"/>
  <c r="CY66" i="3"/>
  <c r="CZ66" i="3"/>
  <c r="DA66" i="3"/>
  <c r="DB66" i="3"/>
  <c r="DC66" i="3"/>
  <c r="DD66" i="3"/>
  <c r="DE66" i="3"/>
  <c r="DF66" i="3"/>
  <c r="DG66" i="3"/>
  <c r="DH66" i="3"/>
  <c r="DI66" i="3"/>
  <c r="DJ66" i="3"/>
  <c r="DK66" i="3"/>
  <c r="DL66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CX67" i="3"/>
  <c r="CY67" i="3"/>
  <c r="CZ67" i="3"/>
  <c r="DA67" i="3"/>
  <c r="DB67" i="3"/>
  <c r="DC67" i="3"/>
  <c r="DD67" i="3"/>
  <c r="DE67" i="3"/>
  <c r="DF67" i="3"/>
  <c r="DG67" i="3"/>
  <c r="DH67" i="3"/>
  <c r="DI67" i="3"/>
  <c r="DJ67" i="3"/>
  <c r="DK67" i="3"/>
  <c r="DL67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CW68" i="3"/>
  <c r="CX68" i="3"/>
  <c r="CY68" i="3"/>
  <c r="CZ68" i="3"/>
  <c r="DA68" i="3"/>
  <c r="DB68" i="3"/>
  <c r="DC68" i="3"/>
  <c r="DD68" i="3"/>
  <c r="DE68" i="3"/>
  <c r="DF68" i="3"/>
  <c r="DG68" i="3"/>
  <c r="DH68" i="3"/>
  <c r="DI68" i="3"/>
  <c r="DJ68" i="3"/>
  <c r="DK68" i="3"/>
  <c r="DL68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CX69" i="3"/>
  <c r="CY69" i="3"/>
  <c r="CZ69" i="3"/>
  <c r="DA69" i="3"/>
  <c r="DB69" i="3"/>
  <c r="DC69" i="3"/>
  <c r="DD69" i="3"/>
  <c r="DE69" i="3"/>
  <c r="DF69" i="3"/>
  <c r="DG69" i="3"/>
  <c r="DH69" i="3"/>
  <c r="DI69" i="3"/>
  <c r="DJ69" i="3"/>
  <c r="DK69" i="3"/>
  <c r="DL69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CX70" i="3"/>
  <c r="CY70" i="3"/>
  <c r="CZ70" i="3"/>
  <c r="DA70" i="3"/>
  <c r="DB70" i="3"/>
  <c r="DC70" i="3"/>
  <c r="DD70" i="3"/>
  <c r="DE70" i="3"/>
  <c r="DF70" i="3"/>
  <c r="DG70" i="3"/>
  <c r="DH70" i="3"/>
  <c r="DI70" i="3"/>
  <c r="DJ70" i="3"/>
  <c r="DK70" i="3"/>
  <c r="DL70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CX71" i="3"/>
  <c r="CY71" i="3"/>
  <c r="CZ71" i="3"/>
  <c r="DA71" i="3"/>
  <c r="DB71" i="3"/>
  <c r="DC71" i="3"/>
  <c r="DD71" i="3"/>
  <c r="DE71" i="3"/>
  <c r="DF71" i="3"/>
  <c r="DG71" i="3"/>
  <c r="DH71" i="3"/>
  <c r="DI71" i="3"/>
  <c r="DJ71" i="3"/>
  <c r="DK71" i="3"/>
  <c r="DL71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CX72" i="3"/>
  <c r="CY72" i="3"/>
  <c r="CZ72" i="3"/>
  <c r="DA72" i="3"/>
  <c r="DB72" i="3"/>
  <c r="DC72" i="3"/>
  <c r="DD72" i="3"/>
  <c r="DE72" i="3"/>
  <c r="DF72" i="3"/>
  <c r="DG72" i="3"/>
  <c r="DH72" i="3"/>
  <c r="DI72" i="3"/>
  <c r="DJ72" i="3"/>
  <c r="DK72" i="3"/>
  <c r="DL72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CW73" i="3"/>
  <c r="CX73" i="3"/>
  <c r="CY73" i="3"/>
  <c r="CZ73" i="3"/>
  <c r="DA73" i="3"/>
  <c r="DB73" i="3"/>
  <c r="DC73" i="3"/>
  <c r="DD73" i="3"/>
  <c r="DE73" i="3"/>
  <c r="DF73" i="3"/>
  <c r="DG73" i="3"/>
  <c r="DH73" i="3"/>
  <c r="DI73" i="3"/>
  <c r="DJ73" i="3"/>
  <c r="DK73" i="3"/>
  <c r="DL73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CW74" i="3"/>
  <c r="CX74" i="3"/>
  <c r="CY74" i="3"/>
  <c r="CZ74" i="3"/>
  <c r="DA74" i="3"/>
  <c r="DB74" i="3"/>
  <c r="DC74" i="3"/>
  <c r="DD74" i="3"/>
  <c r="DE74" i="3"/>
  <c r="DF74" i="3"/>
  <c r="DG74" i="3"/>
  <c r="DH74" i="3"/>
  <c r="DI74" i="3"/>
  <c r="DJ74" i="3"/>
  <c r="DK74" i="3"/>
  <c r="DL74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CW75" i="3"/>
  <c r="CX75" i="3"/>
  <c r="CY75" i="3"/>
  <c r="CZ75" i="3"/>
  <c r="DA75" i="3"/>
  <c r="DB75" i="3"/>
  <c r="DC75" i="3"/>
  <c r="DD75" i="3"/>
  <c r="DE75" i="3"/>
  <c r="DF75" i="3"/>
  <c r="DG75" i="3"/>
  <c r="DH75" i="3"/>
  <c r="DI75" i="3"/>
  <c r="DJ75" i="3"/>
  <c r="DK75" i="3"/>
  <c r="DL75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CX76" i="3"/>
  <c r="CY76" i="3"/>
  <c r="CZ76" i="3"/>
  <c r="DA76" i="3"/>
  <c r="DB76" i="3"/>
  <c r="DC76" i="3"/>
  <c r="DD76" i="3"/>
  <c r="DE76" i="3"/>
  <c r="DF76" i="3"/>
  <c r="DG76" i="3"/>
  <c r="DH76" i="3"/>
  <c r="DI76" i="3"/>
  <c r="DJ76" i="3"/>
  <c r="DK76" i="3"/>
  <c r="DL76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CX77" i="3"/>
  <c r="CY77" i="3"/>
  <c r="CZ77" i="3"/>
  <c r="DA77" i="3"/>
  <c r="DB77" i="3"/>
  <c r="DC77" i="3"/>
  <c r="DD77" i="3"/>
  <c r="DE77" i="3"/>
  <c r="DF77" i="3"/>
  <c r="DG77" i="3"/>
  <c r="DH77" i="3"/>
  <c r="DI77" i="3"/>
  <c r="DJ77" i="3"/>
  <c r="DK77" i="3"/>
  <c r="DL77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CW78" i="3"/>
  <c r="CX78" i="3"/>
  <c r="CY78" i="3"/>
  <c r="CZ78" i="3"/>
  <c r="DA78" i="3"/>
  <c r="DB78" i="3"/>
  <c r="DC78" i="3"/>
  <c r="DD78" i="3"/>
  <c r="DE78" i="3"/>
  <c r="DF78" i="3"/>
  <c r="DG78" i="3"/>
  <c r="DH78" i="3"/>
  <c r="DI78" i="3"/>
  <c r="DJ78" i="3"/>
  <c r="DK78" i="3"/>
  <c r="DL78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CW79" i="3"/>
  <c r="CX79" i="3"/>
  <c r="CY79" i="3"/>
  <c r="CZ79" i="3"/>
  <c r="DA79" i="3"/>
  <c r="DB79" i="3"/>
  <c r="DC79" i="3"/>
  <c r="DD79" i="3"/>
  <c r="DE79" i="3"/>
  <c r="DF79" i="3"/>
  <c r="DG79" i="3"/>
  <c r="DH79" i="3"/>
  <c r="DI79" i="3"/>
  <c r="DJ79" i="3"/>
  <c r="DK79" i="3"/>
  <c r="DL79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CU80" i="3"/>
  <c r="CV80" i="3"/>
  <c r="CW80" i="3"/>
  <c r="CX80" i="3"/>
  <c r="CY80" i="3"/>
  <c r="CZ80" i="3"/>
  <c r="DA80" i="3"/>
  <c r="DB80" i="3"/>
  <c r="DC80" i="3"/>
  <c r="DD80" i="3"/>
  <c r="DE80" i="3"/>
  <c r="DF80" i="3"/>
  <c r="DG80" i="3"/>
  <c r="DH80" i="3"/>
  <c r="DI80" i="3"/>
  <c r="DJ80" i="3"/>
  <c r="DK80" i="3"/>
  <c r="DL80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CW81" i="3"/>
  <c r="CX81" i="3"/>
  <c r="CY81" i="3"/>
  <c r="CZ81" i="3"/>
  <c r="DA81" i="3"/>
  <c r="DB81" i="3"/>
  <c r="DC81" i="3"/>
  <c r="DD81" i="3"/>
  <c r="DE81" i="3"/>
  <c r="DF81" i="3"/>
  <c r="DG81" i="3"/>
  <c r="DH81" i="3"/>
  <c r="DI81" i="3"/>
  <c r="DJ81" i="3"/>
  <c r="DK81" i="3"/>
  <c r="DL81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CU82" i="3"/>
  <c r="CV82" i="3"/>
  <c r="CW82" i="3"/>
  <c r="CX82" i="3"/>
  <c r="CY82" i="3"/>
  <c r="CZ82" i="3"/>
  <c r="DA82" i="3"/>
  <c r="DB82" i="3"/>
  <c r="DC82" i="3"/>
  <c r="DD82" i="3"/>
  <c r="DE82" i="3"/>
  <c r="DF82" i="3"/>
  <c r="DG82" i="3"/>
  <c r="DH82" i="3"/>
  <c r="DI82" i="3"/>
  <c r="DJ82" i="3"/>
  <c r="DK82" i="3"/>
  <c r="DL82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I26" i="3"/>
  <c r="DJ26" i="3" s="1"/>
  <c r="DK26" i="3" s="1"/>
  <c r="DH26" i="3"/>
  <c r="DC26" i="3"/>
  <c r="DD26" i="3" s="1"/>
  <c r="DE26" i="3" s="1"/>
  <c r="DF26" i="3" s="1"/>
  <c r="CX26" i="3"/>
  <c r="CY26" i="3" s="1"/>
  <c r="CZ26" i="3" s="1"/>
  <c r="DA26" i="3" s="1"/>
  <c r="CT26" i="3"/>
  <c r="CU26" i="3" s="1"/>
  <c r="CV26" i="3" s="1"/>
  <c r="CS26" i="3"/>
  <c r="CN26" i="3"/>
  <c r="CO26" i="3" s="1"/>
  <c r="CP26" i="3" s="1"/>
  <c r="CQ26" i="3" s="1"/>
  <c r="DH25" i="3"/>
  <c r="DI25" i="3" s="1"/>
  <c r="DJ25" i="3" s="1"/>
  <c r="DK25" i="3" s="1"/>
  <c r="DD25" i="3"/>
  <c r="DE25" i="3" s="1"/>
  <c r="DF25" i="3" s="1"/>
  <c r="DC25" i="3"/>
  <c r="CY25" i="3"/>
  <c r="CZ25" i="3" s="1"/>
  <c r="DA25" i="3" s="1"/>
  <c r="CX25" i="3"/>
  <c r="CS25" i="3"/>
  <c r="CT25" i="3" s="1"/>
  <c r="CU25" i="3" s="1"/>
  <c r="CV25" i="3" s="1"/>
  <c r="CO25" i="3"/>
  <c r="CP25" i="3" s="1"/>
  <c r="CQ25" i="3" s="1"/>
  <c r="CN25" i="3"/>
  <c r="DI24" i="3"/>
  <c r="DJ24" i="3" s="1"/>
  <c r="DK24" i="3" s="1"/>
  <c r="DH24" i="3"/>
  <c r="DC24" i="3"/>
  <c r="DD24" i="3" s="1"/>
  <c r="DE24" i="3" s="1"/>
  <c r="DF24" i="3" s="1"/>
  <c r="CY24" i="3"/>
  <c r="CZ24" i="3" s="1"/>
  <c r="DA24" i="3" s="1"/>
  <c r="CX24" i="3"/>
  <c r="CT24" i="3"/>
  <c r="CU24" i="3" s="1"/>
  <c r="CV24" i="3" s="1"/>
  <c r="CS24" i="3"/>
  <c r="CN24" i="3"/>
  <c r="CO24" i="3" s="1"/>
  <c r="CP24" i="3" s="1"/>
  <c r="CQ24" i="3" s="1"/>
  <c r="DI23" i="3"/>
  <c r="DJ23" i="3" s="1"/>
  <c r="DK23" i="3" s="1"/>
  <c r="DH23" i="3"/>
  <c r="DD23" i="3"/>
  <c r="DE23" i="3" s="1"/>
  <c r="DF23" i="3" s="1"/>
  <c r="DC23" i="3"/>
  <c r="CX23" i="3"/>
  <c r="CY23" i="3" s="1"/>
  <c r="CZ23" i="3" s="1"/>
  <c r="DA23" i="3" s="1"/>
  <c r="CT23" i="3"/>
  <c r="CU23" i="3" s="1"/>
  <c r="CV23" i="3" s="1"/>
  <c r="CS23" i="3"/>
  <c r="CO23" i="3"/>
  <c r="CP23" i="3" s="1"/>
  <c r="CQ23" i="3" s="1"/>
  <c r="CN23" i="3"/>
  <c r="DH22" i="3"/>
  <c r="DI22" i="3" s="1"/>
  <c r="DJ22" i="3" s="1"/>
  <c r="DK22" i="3" s="1"/>
  <c r="DD22" i="3"/>
  <c r="DE22" i="3" s="1"/>
  <c r="DF22" i="3" s="1"/>
  <c r="DC22" i="3"/>
  <c r="CY22" i="3"/>
  <c r="CZ22" i="3" s="1"/>
  <c r="DA22" i="3" s="1"/>
  <c r="CX22" i="3"/>
  <c r="CS22" i="3"/>
  <c r="CT22" i="3" s="1"/>
  <c r="CU22" i="3" s="1"/>
  <c r="CV22" i="3" s="1"/>
  <c r="CO22" i="3"/>
  <c r="CP22" i="3" s="1"/>
  <c r="CQ22" i="3" s="1"/>
  <c r="CN22" i="3"/>
  <c r="DI21" i="3"/>
  <c r="DJ21" i="3" s="1"/>
  <c r="DK21" i="3" s="1"/>
  <c r="DH21" i="3"/>
  <c r="DC21" i="3"/>
  <c r="DD21" i="3" s="1"/>
  <c r="DE21" i="3" s="1"/>
  <c r="DF21" i="3" s="1"/>
  <c r="CY21" i="3"/>
  <c r="CZ21" i="3" s="1"/>
  <c r="DA21" i="3" s="1"/>
  <c r="CX21" i="3"/>
  <c r="CT21" i="3"/>
  <c r="CU21" i="3" s="1"/>
  <c r="CV21" i="3" s="1"/>
  <c r="CS21" i="3"/>
  <c r="CN21" i="3"/>
  <c r="CO21" i="3" s="1"/>
  <c r="CP21" i="3" s="1"/>
  <c r="CQ21" i="3" s="1"/>
  <c r="DI20" i="3"/>
  <c r="DJ20" i="3" s="1"/>
  <c r="DK20" i="3" s="1"/>
  <c r="DH20" i="3"/>
  <c r="DD20" i="3"/>
  <c r="DE20" i="3" s="1"/>
  <c r="DF20" i="3" s="1"/>
  <c r="DC20" i="3"/>
  <c r="CX20" i="3"/>
  <c r="CY20" i="3" s="1"/>
  <c r="CZ20" i="3" s="1"/>
  <c r="DA20" i="3" s="1"/>
  <c r="CT20" i="3"/>
  <c r="CU20" i="3" s="1"/>
  <c r="CV20" i="3" s="1"/>
  <c r="CS20" i="3"/>
  <c r="CO20" i="3"/>
  <c r="CP20" i="3" s="1"/>
  <c r="CQ20" i="3" s="1"/>
  <c r="CN20" i="3"/>
  <c r="DH19" i="3"/>
  <c r="DI19" i="3" s="1"/>
  <c r="DJ19" i="3" s="1"/>
  <c r="DK19" i="3" s="1"/>
  <c r="DD19" i="3"/>
  <c r="DE19" i="3" s="1"/>
  <c r="DF19" i="3" s="1"/>
  <c r="DC19" i="3"/>
  <c r="CY19" i="3"/>
  <c r="CZ19" i="3" s="1"/>
  <c r="DA19" i="3" s="1"/>
  <c r="CX19" i="3"/>
  <c r="CS19" i="3"/>
  <c r="CT19" i="3" s="1"/>
  <c r="CU19" i="3" s="1"/>
  <c r="CV19" i="3" s="1"/>
  <c r="CO19" i="3"/>
  <c r="CP19" i="3" s="1"/>
  <c r="CQ19" i="3" s="1"/>
  <c r="CN19" i="3"/>
  <c r="DI18" i="3"/>
  <c r="DJ18" i="3" s="1"/>
  <c r="DK18" i="3" s="1"/>
  <c r="DH18" i="3"/>
  <c r="DC18" i="3"/>
  <c r="DD18" i="3" s="1"/>
  <c r="DE18" i="3" s="1"/>
  <c r="DF18" i="3" s="1"/>
  <c r="CY18" i="3"/>
  <c r="CZ18" i="3" s="1"/>
  <c r="DA18" i="3" s="1"/>
  <c r="CX18" i="3"/>
  <c r="CT18" i="3"/>
  <c r="CU18" i="3" s="1"/>
  <c r="CV18" i="3" s="1"/>
  <c r="CS18" i="3"/>
  <c r="CN18" i="3"/>
  <c r="CO18" i="3" s="1"/>
  <c r="CP18" i="3" s="1"/>
  <c r="CQ18" i="3" s="1"/>
  <c r="DI17" i="3"/>
  <c r="DJ17" i="3" s="1"/>
  <c r="DK17" i="3" s="1"/>
  <c r="DH17" i="3"/>
  <c r="DD17" i="3"/>
  <c r="DE17" i="3" s="1"/>
  <c r="DF17" i="3" s="1"/>
  <c r="DC17" i="3"/>
  <c r="CX17" i="3"/>
  <c r="CY17" i="3" s="1"/>
  <c r="CZ17" i="3" s="1"/>
  <c r="DA17" i="3" s="1"/>
  <c r="CT17" i="3"/>
  <c r="CU17" i="3" s="1"/>
  <c r="CV17" i="3" s="1"/>
  <c r="CS17" i="3"/>
  <c r="CO17" i="3"/>
  <c r="CP17" i="3" s="1"/>
  <c r="CQ17" i="3" s="1"/>
  <c r="CN17" i="3"/>
  <c r="DH16" i="3"/>
  <c r="DI16" i="3" s="1"/>
  <c r="DJ16" i="3" s="1"/>
  <c r="DK16" i="3" s="1"/>
  <c r="DD16" i="3"/>
  <c r="DE16" i="3" s="1"/>
  <c r="DF16" i="3" s="1"/>
  <c r="DC16" i="3"/>
  <c r="CY16" i="3"/>
  <c r="CZ16" i="3" s="1"/>
  <c r="DA16" i="3" s="1"/>
  <c r="CX16" i="3"/>
  <c r="CS16" i="3"/>
  <c r="CT16" i="3" s="1"/>
  <c r="CU16" i="3" s="1"/>
  <c r="CV16" i="3" s="1"/>
  <c r="CO16" i="3"/>
  <c r="CP16" i="3" s="1"/>
  <c r="CQ16" i="3" s="1"/>
  <c r="CN16" i="3"/>
  <c r="DI15" i="3"/>
  <c r="DJ15" i="3" s="1"/>
  <c r="DK15" i="3" s="1"/>
  <c r="DH15" i="3"/>
  <c r="DC15" i="3"/>
  <c r="DD15" i="3" s="1"/>
  <c r="DE15" i="3" s="1"/>
  <c r="DF15" i="3" s="1"/>
  <c r="CY15" i="3"/>
  <c r="CZ15" i="3" s="1"/>
  <c r="DA15" i="3" s="1"/>
  <c r="CX15" i="3"/>
  <c r="CT15" i="3"/>
  <c r="CU15" i="3" s="1"/>
  <c r="CV15" i="3" s="1"/>
  <c r="CS15" i="3"/>
  <c r="CN15" i="3"/>
  <c r="CO15" i="3" s="1"/>
  <c r="CP15" i="3" s="1"/>
  <c r="CQ15" i="3" s="1"/>
  <c r="DI14" i="3"/>
  <c r="DJ14" i="3" s="1"/>
  <c r="DK14" i="3" s="1"/>
  <c r="DH14" i="3"/>
  <c r="DD14" i="3"/>
  <c r="DE14" i="3" s="1"/>
  <c r="DF14" i="3" s="1"/>
  <c r="DC14" i="3"/>
  <c r="CX14" i="3"/>
  <c r="CY14" i="3" s="1"/>
  <c r="CZ14" i="3" s="1"/>
  <c r="DA14" i="3" s="1"/>
  <c r="CT14" i="3"/>
  <c r="CU14" i="3" s="1"/>
  <c r="CV14" i="3" s="1"/>
  <c r="CS14" i="3"/>
  <c r="CO14" i="3"/>
  <c r="CP14" i="3" s="1"/>
  <c r="CQ14" i="3" s="1"/>
  <c r="CN14" i="3"/>
  <c r="DH13" i="3"/>
  <c r="DI13" i="3" s="1"/>
  <c r="DJ13" i="3" s="1"/>
  <c r="DK13" i="3" s="1"/>
  <c r="DD13" i="3"/>
  <c r="DE13" i="3" s="1"/>
  <c r="DF13" i="3" s="1"/>
  <c r="DC13" i="3"/>
  <c r="CY13" i="3"/>
  <c r="CZ13" i="3" s="1"/>
  <c r="DA13" i="3" s="1"/>
  <c r="CX13" i="3"/>
  <c r="CS13" i="3"/>
  <c r="CT13" i="3" s="1"/>
  <c r="CU13" i="3" s="1"/>
  <c r="CV13" i="3" s="1"/>
  <c r="CO13" i="3"/>
  <c r="CP13" i="3" s="1"/>
  <c r="CQ13" i="3" s="1"/>
  <c r="CN13" i="3"/>
  <c r="DI12" i="3"/>
  <c r="DJ12" i="3" s="1"/>
  <c r="DK12" i="3" s="1"/>
  <c r="DH12" i="3"/>
  <c r="DC12" i="3"/>
  <c r="DD12" i="3" s="1"/>
  <c r="DE12" i="3" s="1"/>
  <c r="DF12" i="3" s="1"/>
  <c r="CY12" i="3"/>
  <c r="CZ12" i="3" s="1"/>
  <c r="DA12" i="3" s="1"/>
  <c r="CX12" i="3"/>
  <c r="CT12" i="3"/>
  <c r="CU12" i="3" s="1"/>
  <c r="CV12" i="3" s="1"/>
  <c r="CS12" i="3"/>
  <c r="CN12" i="3"/>
  <c r="CO12" i="3" s="1"/>
  <c r="CP12" i="3" s="1"/>
  <c r="CQ12" i="3" s="1"/>
  <c r="DI11" i="3"/>
  <c r="DJ11" i="3" s="1"/>
  <c r="DK11" i="3" s="1"/>
  <c r="DH11" i="3"/>
  <c r="DD11" i="3"/>
  <c r="DE11" i="3" s="1"/>
  <c r="DF11" i="3" s="1"/>
  <c r="DC11" i="3"/>
  <c r="CX11" i="3"/>
  <c r="CY11" i="3" s="1"/>
  <c r="CZ11" i="3" s="1"/>
  <c r="DA11" i="3" s="1"/>
  <c r="CT11" i="3"/>
  <c r="CU11" i="3" s="1"/>
  <c r="CV11" i="3" s="1"/>
  <c r="CS11" i="3"/>
  <c r="CO11" i="3"/>
  <c r="CP11" i="3" s="1"/>
  <c r="CQ11" i="3" s="1"/>
  <c r="CN11" i="3"/>
  <c r="DH10" i="3"/>
  <c r="DI10" i="3" s="1"/>
  <c r="DJ10" i="3" s="1"/>
  <c r="DK10" i="3" s="1"/>
  <c r="DD10" i="3"/>
  <c r="DE10" i="3" s="1"/>
  <c r="DF10" i="3" s="1"/>
  <c r="DC10" i="3"/>
  <c r="CY10" i="3"/>
  <c r="CZ10" i="3" s="1"/>
  <c r="DA10" i="3" s="1"/>
  <c r="CX10" i="3"/>
  <c r="CS10" i="3"/>
  <c r="CT10" i="3" s="1"/>
  <c r="CU10" i="3" s="1"/>
  <c r="CV10" i="3" s="1"/>
  <c r="CO10" i="3"/>
  <c r="CP10" i="3" s="1"/>
  <c r="CQ10" i="3" s="1"/>
  <c r="CN10" i="3"/>
  <c r="CJ10" i="3"/>
  <c r="CK10" i="3" s="1"/>
  <c r="CL10" i="3" s="1"/>
  <c r="CI10" i="3"/>
  <c r="CD10" i="3"/>
  <c r="CE10" i="3" s="1"/>
  <c r="CF10" i="3" s="1"/>
  <c r="CG10" i="3" s="1"/>
  <c r="BZ10" i="3"/>
  <c r="CA10" i="3" s="1"/>
  <c r="CB10" i="3" s="1"/>
  <c r="BY10" i="3"/>
  <c r="DI9" i="3"/>
  <c r="DJ9" i="3" s="1"/>
  <c r="DK9" i="3" s="1"/>
  <c r="DH9" i="3"/>
  <c r="DC9" i="3"/>
  <c r="DD9" i="3" s="1"/>
  <c r="DE9" i="3" s="1"/>
  <c r="DF9" i="3" s="1"/>
  <c r="CY9" i="3"/>
  <c r="CZ9" i="3" s="1"/>
  <c r="DA9" i="3" s="1"/>
  <c r="CX9" i="3"/>
  <c r="CT9" i="3"/>
  <c r="CU9" i="3" s="1"/>
  <c r="CV9" i="3" s="1"/>
  <c r="CS9" i="3"/>
  <c r="CN9" i="3"/>
  <c r="CO9" i="3" s="1"/>
  <c r="CP9" i="3" s="1"/>
  <c r="CQ9" i="3" s="1"/>
  <c r="CJ9" i="3"/>
  <c r="CK9" i="3" s="1"/>
  <c r="CL9" i="3" s="1"/>
  <c r="CI9" i="3"/>
  <c r="CE9" i="3"/>
  <c r="CF9" i="3" s="1"/>
  <c r="CG9" i="3" s="1"/>
  <c r="CD9" i="3"/>
  <c r="BY9" i="3"/>
  <c r="BZ9" i="3" s="1"/>
  <c r="CA9" i="3" s="1"/>
  <c r="CB9" i="3" s="1"/>
  <c r="DI8" i="3"/>
  <c r="DJ8" i="3" s="1"/>
  <c r="DK8" i="3" s="1"/>
  <c r="DH8" i="3"/>
  <c r="DD8" i="3"/>
  <c r="DE8" i="3" s="1"/>
  <c r="DF8" i="3" s="1"/>
  <c r="DC8" i="3"/>
  <c r="CX8" i="3"/>
  <c r="CY8" i="3" s="1"/>
  <c r="CZ8" i="3" s="1"/>
  <c r="DA8" i="3" s="1"/>
  <c r="CT8" i="3"/>
  <c r="CU8" i="3" s="1"/>
  <c r="CV8" i="3" s="1"/>
  <c r="CS8" i="3"/>
  <c r="CO8" i="3"/>
  <c r="CP8" i="3" s="1"/>
  <c r="CQ8" i="3" s="1"/>
  <c r="CN8" i="3"/>
  <c r="CI8" i="3"/>
  <c r="CJ8" i="3" s="1"/>
  <c r="CK8" i="3" s="1"/>
  <c r="CL8" i="3" s="1"/>
  <c r="CE8" i="3"/>
  <c r="CF8" i="3" s="1"/>
  <c r="CG8" i="3" s="1"/>
  <c r="CD8" i="3"/>
  <c r="BZ8" i="3"/>
  <c r="CA8" i="3" s="1"/>
  <c r="CB8" i="3" s="1"/>
  <c r="BY8" i="3"/>
  <c r="DH7" i="3"/>
  <c r="DI7" i="3" s="1"/>
  <c r="DJ7" i="3" s="1"/>
  <c r="DK7" i="3" s="1"/>
  <c r="DD7" i="3"/>
  <c r="DE7" i="3" s="1"/>
  <c r="DF7" i="3" s="1"/>
  <c r="DC7" i="3"/>
  <c r="CY7" i="3"/>
  <c r="CZ7" i="3" s="1"/>
  <c r="DA7" i="3" s="1"/>
  <c r="CX7" i="3"/>
  <c r="CS7" i="3"/>
  <c r="CT7" i="3" s="1"/>
  <c r="CU7" i="3" s="1"/>
  <c r="CV7" i="3" s="1"/>
  <c r="CO7" i="3"/>
  <c r="CP7" i="3" s="1"/>
  <c r="CQ7" i="3" s="1"/>
  <c r="CN7" i="3"/>
  <c r="CJ7" i="3"/>
  <c r="CK7" i="3" s="1"/>
  <c r="CL7" i="3" s="1"/>
  <c r="CI7" i="3"/>
  <c r="CD7" i="3"/>
  <c r="CE7" i="3" s="1"/>
  <c r="CF7" i="3" s="1"/>
  <c r="CG7" i="3" s="1"/>
  <c r="BZ7" i="3"/>
  <c r="CA7" i="3" s="1"/>
  <c r="CB7" i="3" s="1"/>
  <c r="BY7" i="3"/>
  <c r="DI6" i="3"/>
  <c r="DJ6" i="3" s="1"/>
  <c r="DK6" i="3" s="1"/>
  <c r="DH6" i="3"/>
  <c r="DC6" i="3"/>
  <c r="DD6" i="3" s="1"/>
  <c r="DE6" i="3" s="1"/>
  <c r="DF6" i="3" s="1"/>
  <c r="CY6" i="3"/>
  <c r="CZ6" i="3" s="1"/>
  <c r="DA6" i="3" s="1"/>
  <c r="CX6" i="3"/>
  <c r="CT6" i="3"/>
  <c r="CU6" i="3" s="1"/>
  <c r="CV6" i="3" s="1"/>
  <c r="CS6" i="3"/>
  <c r="CN6" i="3"/>
  <c r="CO6" i="3" s="1"/>
  <c r="CP6" i="3" s="1"/>
  <c r="CQ6" i="3" s="1"/>
  <c r="CJ6" i="3"/>
  <c r="CK6" i="3" s="1"/>
  <c r="CL6" i="3" s="1"/>
  <c r="CI6" i="3"/>
  <c r="CE6" i="3"/>
  <c r="CF6" i="3" s="1"/>
  <c r="CG6" i="3" s="1"/>
  <c r="CD6" i="3"/>
  <c r="BY6" i="3"/>
  <c r="BZ6" i="3" s="1"/>
  <c r="CA6" i="3" s="1"/>
  <c r="CB6" i="3" s="1"/>
  <c r="DI5" i="3"/>
  <c r="DJ5" i="3" s="1"/>
  <c r="DK5" i="3" s="1"/>
  <c r="DH5" i="3"/>
  <c r="DD5" i="3"/>
  <c r="DE5" i="3" s="1"/>
  <c r="DF5" i="3" s="1"/>
  <c r="DC5" i="3"/>
  <c r="CX5" i="3"/>
  <c r="CY5" i="3" s="1"/>
  <c r="CZ5" i="3" s="1"/>
  <c r="DA5" i="3" s="1"/>
  <c r="CT5" i="3"/>
  <c r="CU5" i="3" s="1"/>
  <c r="CV5" i="3" s="1"/>
  <c r="CS5" i="3"/>
  <c r="CO5" i="3"/>
  <c r="CP5" i="3" s="1"/>
  <c r="CQ5" i="3" s="1"/>
  <c r="CN5" i="3"/>
  <c r="CI5" i="3"/>
  <c r="CJ5" i="3" s="1"/>
  <c r="CK5" i="3" s="1"/>
  <c r="CL5" i="3" s="1"/>
  <c r="CE5" i="3"/>
  <c r="CF5" i="3" s="1"/>
  <c r="CG5" i="3" s="1"/>
  <c r="CD5" i="3"/>
  <c r="BZ5" i="3"/>
  <c r="CA5" i="3" s="1"/>
  <c r="CB5" i="3" s="1"/>
  <c r="BY5" i="3"/>
  <c r="BT5" i="3"/>
  <c r="BU5" i="3" s="1"/>
  <c r="BV5" i="3" s="1"/>
  <c r="BW5" i="3" s="1"/>
  <c r="BP5" i="3"/>
  <c r="BQ5" i="3" s="1"/>
  <c r="BR5" i="3" s="1"/>
  <c r="BO5" i="3"/>
  <c r="DI4" i="3"/>
  <c r="DJ4" i="3" s="1"/>
  <c r="DK4" i="3" s="1"/>
  <c r="DH4" i="3"/>
  <c r="DC4" i="3"/>
  <c r="DD4" i="3" s="1"/>
  <c r="DE4" i="3" s="1"/>
  <c r="DF4" i="3" s="1"/>
  <c r="CY4" i="3"/>
  <c r="CZ4" i="3" s="1"/>
  <c r="DA4" i="3" s="1"/>
  <c r="CX4" i="3"/>
  <c r="DI3" i="3"/>
  <c r="DJ3" i="3" s="1"/>
  <c r="DK3" i="3" s="1"/>
  <c r="DH3" i="3"/>
  <c r="DC3" i="3"/>
  <c r="DD3" i="3" s="1"/>
  <c r="DE3" i="3" s="1"/>
  <c r="DF3" i="3" s="1"/>
  <c r="CY3" i="3"/>
  <c r="CZ3" i="3" s="1"/>
  <c r="DA3" i="3" s="1"/>
  <c r="CX3" i="3"/>
  <c r="DI2" i="3"/>
  <c r="DJ2" i="3" s="1"/>
  <c r="DK2" i="3" s="1"/>
  <c r="DH2" i="3"/>
  <c r="DC2" i="3"/>
  <c r="DD2" i="3" s="1"/>
  <c r="DE2" i="3" s="1"/>
  <c r="DF2" i="3" s="1"/>
  <c r="CY2" i="3"/>
  <c r="CZ2" i="3" s="1"/>
  <c r="DA2" i="3" s="1"/>
  <c r="CX2" i="3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F86" i="1"/>
  <c r="F59" i="1"/>
  <c r="F30" i="1"/>
  <c r="DH26" i="1"/>
  <c r="DI26" i="1" s="1"/>
  <c r="DJ26" i="1" s="1"/>
  <c r="DK26" i="1" s="1"/>
  <c r="DC26" i="1"/>
  <c r="DD26" i="1" s="1"/>
  <c r="DE26" i="1" s="1"/>
  <c r="DF26" i="1" s="1"/>
  <c r="CY26" i="1"/>
  <c r="CZ26" i="1" s="1"/>
  <c r="DA26" i="1" s="1"/>
  <c r="CX26" i="1"/>
  <c r="CT26" i="1"/>
  <c r="CU26" i="1" s="1"/>
  <c r="CV26" i="1" s="1"/>
  <c r="CS26" i="1"/>
  <c r="CN26" i="1"/>
  <c r="CO26" i="1" s="1"/>
  <c r="CP26" i="1" s="1"/>
  <c r="CQ26" i="1" s="1"/>
  <c r="CI26" i="1"/>
  <c r="CJ26" i="1" s="1"/>
  <c r="CK26" i="1" s="1"/>
  <c r="CL26" i="1" s="1"/>
  <c r="CE26" i="1"/>
  <c r="CF26" i="1" s="1"/>
  <c r="CG26" i="1" s="1"/>
  <c r="CD26" i="1"/>
  <c r="BY26" i="1"/>
  <c r="BZ26" i="1" s="1"/>
  <c r="CA26" i="1" s="1"/>
  <c r="CB26" i="1" s="1"/>
  <c r="BT26" i="1"/>
  <c r="BU26" i="1" s="1"/>
  <c r="BV26" i="1" s="1"/>
  <c r="BW26" i="1" s="1"/>
  <c r="BP26" i="1"/>
  <c r="BQ26" i="1" s="1"/>
  <c r="BR26" i="1" s="1"/>
  <c r="BO26" i="1"/>
  <c r="BJ26" i="1"/>
  <c r="BK26" i="1" s="1"/>
  <c r="BL26" i="1" s="1"/>
  <c r="BM26" i="1" s="1"/>
  <c r="BE26" i="1"/>
  <c r="BF26" i="1" s="1"/>
  <c r="BG26" i="1" s="1"/>
  <c r="BH26" i="1" s="1"/>
  <c r="BA26" i="1"/>
  <c r="BB26" i="1" s="1"/>
  <c r="BC26" i="1" s="1"/>
  <c r="AZ26" i="1"/>
  <c r="AU26" i="1"/>
  <c r="AV26" i="1" s="1"/>
  <c r="AW26" i="1" s="1"/>
  <c r="AX26" i="1" s="1"/>
  <c r="AP26" i="1"/>
  <c r="AQ26" i="1" s="1"/>
  <c r="AR26" i="1" s="1"/>
  <c r="AS26" i="1" s="1"/>
  <c r="AL26" i="1"/>
  <c r="AM26" i="1" s="1"/>
  <c r="AN26" i="1" s="1"/>
  <c r="AK26" i="1"/>
  <c r="AF26" i="1"/>
  <c r="AG26" i="1" s="1"/>
  <c r="AH26" i="1" s="1"/>
  <c r="AI26" i="1" s="1"/>
  <c r="AA26" i="1"/>
  <c r="AB26" i="1" s="1"/>
  <c r="AC26" i="1" s="1"/>
  <c r="AD26" i="1" s="1"/>
  <c r="V26" i="1"/>
  <c r="W26" i="1" s="1"/>
  <c r="X26" i="1" s="1"/>
  <c r="Y26" i="1" s="1"/>
  <c r="G26" i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DJ25" i="1"/>
  <c r="DK25" i="1" s="1"/>
  <c r="DI25" i="1"/>
  <c r="DH25" i="1"/>
  <c r="DF25" i="1"/>
  <c r="DE25" i="1"/>
  <c r="DD25" i="1"/>
  <c r="DC25" i="1"/>
  <c r="CX25" i="1"/>
  <c r="CY25" i="1" s="1"/>
  <c r="CZ25" i="1" s="1"/>
  <c r="DA25" i="1" s="1"/>
  <c r="CU25" i="1"/>
  <c r="CV25" i="1" s="1"/>
  <c r="CT25" i="1"/>
  <c r="CS25" i="1"/>
  <c r="CQ25" i="1"/>
  <c r="CP25" i="1"/>
  <c r="CO25" i="1"/>
  <c r="CN25" i="1"/>
  <c r="CI25" i="1"/>
  <c r="CJ25" i="1" s="1"/>
  <c r="CK25" i="1" s="1"/>
  <c r="CL25" i="1" s="1"/>
  <c r="CF25" i="1"/>
  <c r="CG25" i="1" s="1"/>
  <c r="CE25" i="1"/>
  <c r="CD25" i="1"/>
  <c r="CA25" i="1"/>
  <c r="CB25" i="1" s="1"/>
  <c r="BZ25" i="1"/>
  <c r="BY25" i="1"/>
  <c r="BT25" i="1"/>
  <c r="BU25" i="1" s="1"/>
  <c r="BV25" i="1" s="1"/>
  <c r="BW25" i="1" s="1"/>
  <c r="BQ25" i="1"/>
  <c r="BR25" i="1" s="1"/>
  <c r="BP25" i="1"/>
  <c r="BO25" i="1"/>
  <c r="BM25" i="1"/>
  <c r="BL25" i="1"/>
  <c r="BK25" i="1"/>
  <c r="BJ25" i="1"/>
  <c r="BE25" i="1"/>
  <c r="BF25" i="1" s="1"/>
  <c r="BG25" i="1" s="1"/>
  <c r="BH25" i="1" s="1"/>
  <c r="BB25" i="1"/>
  <c r="BC25" i="1" s="1"/>
  <c r="BA25" i="1"/>
  <c r="AZ25" i="1"/>
  <c r="AX25" i="1"/>
  <c r="AW25" i="1"/>
  <c r="AV25" i="1"/>
  <c r="AU25" i="1"/>
  <c r="AP25" i="1"/>
  <c r="AQ25" i="1" s="1"/>
  <c r="AR25" i="1" s="1"/>
  <c r="AS25" i="1" s="1"/>
  <c r="AM25" i="1"/>
  <c r="AN25" i="1" s="1"/>
  <c r="AL25" i="1"/>
  <c r="AK25" i="1"/>
  <c r="AH25" i="1"/>
  <c r="AI25" i="1" s="1"/>
  <c r="AG25" i="1"/>
  <c r="AF25" i="1"/>
  <c r="AA25" i="1"/>
  <c r="AB25" i="1" s="1"/>
  <c r="AC25" i="1" s="1"/>
  <c r="AD25" i="1" s="1"/>
  <c r="V25" i="1"/>
  <c r="W25" i="1" s="1"/>
  <c r="X25" i="1" s="1"/>
  <c r="Y25" i="1" s="1"/>
  <c r="G25" i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DH24" i="1"/>
  <c r="DI24" i="1" s="1"/>
  <c r="DJ24" i="1" s="1"/>
  <c r="DK24" i="1" s="1"/>
  <c r="DC24" i="1"/>
  <c r="DD24" i="1" s="1"/>
  <c r="DE24" i="1" s="1"/>
  <c r="DF24" i="1" s="1"/>
  <c r="CX24" i="1"/>
  <c r="CY24" i="1" s="1"/>
  <c r="CZ24" i="1" s="1"/>
  <c r="DA24" i="1" s="1"/>
  <c r="CS24" i="1"/>
  <c r="CT24" i="1" s="1"/>
  <c r="CU24" i="1" s="1"/>
  <c r="CV24" i="1" s="1"/>
  <c r="CN24" i="1"/>
  <c r="CO24" i="1" s="1"/>
  <c r="CP24" i="1" s="1"/>
  <c r="CQ24" i="1" s="1"/>
  <c r="CJ24" i="1"/>
  <c r="CK24" i="1" s="1"/>
  <c r="CL24" i="1" s="1"/>
  <c r="CI24" i="1"/>
  <c r="CD24" i="1"/>
  <c r="CE24" i="1" s="1"/>
  <c r="CF24" i="1" s="1"/>
  <c r="CG24" i="1" s="1"/>
  <c r="BY24" i="1"/>
  <c r="BZ24" i="1" s="1"/>
  <c r="CA24" i="1" s="1"/>
  <c r="CB24" i="1" s="1"/>
  <c r="BU24" i="1"/>
  <c r="BV24" i="1" s="1"/>
  <c r="BW24" i="1" s="1"/>
  <c r="BT24" i="1"/>
  <c r="BO24" i="1"/>
  <c r="BP24" i="1" s="1"/>
  <c r="BQ24" i="1" s="1"/>
  <c r="BR24" i="1" s="1"/>
  <c r="BJ24" i="1"/>
  <c r="BK24" i="1" s="1"/>
  <c r="BL24" i="1" s="1"/>
  <c r="BM24" i="1" s="1"/>
  <c r="BE24" i="1"/>
  <c r="BF24" i="1" s="1"/>
  <c r="BG24" i="1" s="1"/>
  <c r="BH24" i="1" s="1"/>
  <c r="AZ24" i="1"/>
  <c r="BA24" i="1" s="1"/>
  <c r="BB24" i="1" s="1"/>
  <c r="BC24" i="1" s="1"/>
  <c r="AU24" i="1"/>
  <c r="AV24" i="1" s="1"/>
  <c r="AW24" i="1" s="1"/>
  <c r="AX24" i="1" s="1"/>
  <c r="AQ24" i="1"/>
  <c r="AR24" i="1" s="1"/>
  <c r="AS24" i="1" s="1"/>
  <c r="AP24" i="1"/>
  <c r="AK24" i="1"/>
  <c r="AL24" i="1" s="1"/>
  <c r="AM24" i="1" s="1"/>
  <c r="AN24" i="1" s="1"/>
  <c r="AF24" i="1"/>
  <c r="AG24" i="1" s="1"/>
  <c r="AH24" i="1" s="1"/>
  <c r="AI24" i="1" s="1"/>
  <c r="AB24" i="1"/>
  <c r="AC24" i="1" s="1"/>
  <c r="AD24" i="1" s="1"/>
  <c r="AA24" i="1"/>
  <c r="V24" i="1"/>
  <c r="W24" i="1" s="1"/>
  <c r="X24" i="1" s="1"/>
  <c r="Y24" i="1" s="1"/>
  <c r="G24" i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DH23" i="1"/>
  <c r="DI23" i="1" s="1"/>
  <c r="DJ23" i="1" s="1"/>
  <c r="DK23" i="1" s="1"/>
  <c r="DE23" i="1"/>
  <c r="DF23" i="1" s="1"/>
  <c r="DD23" i="1"/>
  <c r="DC23" i="1"/>
  <c r="CX23" i="1"/>
  <c r="CY23" i="1" s="1"/>
  <c r="CZ23" i="1" s="1"/>
  <c r="DA23" i="1" s="1"/>
  <c r="CS23" i="1"/>
  <c r="CT23" i="1" s="1"/>
  <c r="CU23" i="1" s="1"/>
  <c r="CV23" i="1" s="1"/>
  <c r="CQ23" i="1"/>
  <c r="CP23" i="1"/>
  <c r="CO23" i="1"/>
  <c r="CN23" i="1"/>
  <c r="CI23" i="1"/>
  <c r="CJ23" i="1" s="1"/>
  <c r="CK23" i="1" s="1"/>
  <c r="CL23" i="1" s="1"/>
  <c r="CD23" i="1"/>
  <c r="CE23" i="1" s="1"/>
  <c r="CF23" i="1" s="1"/>
  <c r="CG23" i="1" s="1"/>
  <c r="CA23" i="1"/>
  <c r="CB23" i="1" s="1"/>
  <c r="BY23" i="1"/>
  <c r="BZ23" i="1" s="1"/>
  <c r="BT23" i="1"/>
  <c r="BU23" i="1" s="1"/>
  <c r="BV23" i="1" s="1"/>
  <c r="BW23" i="1" s="1"/>
  <c r="BO23" i="1"/>
  <c r="BP23" i="1" s="1"/>
  <c r="BQ23" i="1" s="1"/>
  <c r="BR23" i="1" s="1"/>
  <c r="BM23" i="1"/>
  <c r="BL23" i="1"/>
  <c r="BJ23" i="1"/>
  <c r="BK23" i="1" s="1"/>
  <c r="BE23" i="1"/>
  <c r="BF23" i="1" s="1"/>
  <c r="BG23" i="1" s="1"/>
  <c r="BH23" i="1" s="1"/>
  <c r="AZ23" i="1"/>
  <c r="BA23" i="1" s="1"/>
  <c r="BB23" i="1" s="1"/>
  <c r="BC23" i="1" s="1"/>
  <c r="AW23" i="1"/>
  <c r="AX23" i="1" s="1"/>
  <c r="AU23" i="1"/>
  <c r="AV23" i="1" s="1"/>
  <c r="AP23" i="1"/>
  <c r="AQ23" i="1" s="1"/>
  <c r="AR23" i="1" s="1"/>
  <c r="AS23" i="1" s="1"/>
  <c r="AK23" i="1"/>
  <c r="AL23" i="1" s="1"/>
  <c r="AM23" i="1" s="1"/>
  <c r="AN23" i="1" s="1"/>
  <c r="AH23" i="1"/>
  <c r="AI23" i="1" s="1"/>
  <c r="AF23" i="1"/>
  <c r="AG23" i="1" s="1"/>
  <c r="AA23" i="1"/>
  <c r="AB23" i="1" s="1"/>
  <c r="AC23" i="1" s="1"/>
  <c r="AD23" i="1" s="1"/>
  <c r="V23" i="1"/>
  <c r="W23" i="1" s="1"/>
  <c r="X23" i="1" s="1"/>
  <c r="Y23" i="1" s="1"/>
  <c r="G23" i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DH22" i="1"/>
  <c r="DI22" i="1" s="1"/>
  <c r="DJ22" i="1" s="1"/>
  <c r="DK22" i="1" s="1"/>
  <c r="DC22" i="1"/>
  <c r="DD22" i="1" s="1"/>
  <c r="DE22" i="1" s="1"/>
  <c r="DF22" i="1" s="1"/>
  <c r="CY22" i="1"/>
  <c r="CZ22" i="1" s="1"/>
  <c r="DA22" i="1" s="1"/>
  <c r="CX22" i="1"/>
  <c r="CS22" i="1"/>
  <c r="CT22" i="1" s="1"/>
  <c r="CU22" i="1" s="1"/>
  <c r="CV22" i="1" s="1"/>
  <c r="CN22" i="1"/>
  <c r="CO22" i="1" s="1"/>
  <c r="CP22" i="1" s="1"/>
  <c r="CQ22" i="1" s="1"/>
  <c r="CJ22" i="1"/>
  <c r="CK22" i="1" s="1"/>
  <c r="CL22" i="1" s="1"/>
  <c r="CI22" i="1"/>
  <c r="CD22" i="1"/>
  <c r="CE22" i="1" s="1"/>
  <c r="CF22" i="1" s="1"/>
  <c r="CG22" i="1" s="1"/>
  <c r="BY22" i="1"/>
  <c r="BZ22" i="1" s="1"/>
  <c r="CA22" i="1" s="1"/>
  <c r="CB22" i="1" s="1"/>
  <c r="BT22" i="1"/>
  <c r="BU22" i="1" s="1"/>
  <c r="BV22" i="1" s="1"/>
  <c r="BW22" i="1" s="1"/>
  <c r="BO22" i="1"/>
  <c r="BP22" i="1" s="1"/>
  <c r="BQ22" i="1" s="1"/>
  <c r="BR22" i="1" s="1"/>
  <c r="BJ22" i="1"/>
  <c r="BK22" i="1" s="1"/>
  <c r="BL22" i="1" s="1"/>
  <c r="BM22" i="1" s="1"/>
  <c r="BF22" i="1"/>
  <c r="BG22" i="1" s="1"/>
  <c r="BH22" i="1" s="1"/>
  <c r="BE22" i="1"/>
  <c r="AZ22" i="1"/>
  <c r="BA22" i="1" s="1"/>
  <c r="BB22" i="1" s="1"/>
  <c r="BC22" i="1" s="1"/>
  <c r="AU22" i="1"/>
  <c r="AV22" i="1" s="1"/>
  <c r="AW22" i="1" s="1"/>
  <c r="AX22" i="1" s="1"/>
  <c r="AQ22" i="1"/>
  <c r="AR22" i="1" s="1"/>
  <c r="AS22" i="1" s="1"/>
  <c r="AP22" i="1"/>
  <c r="AK22" i="1"/>
  <c r="AL22" i="1" s="1"/>
  <c r="AM22" i="1" s="1"/>
  <c r="AN22" i="1" s="1"/>
  <c r="AF22" i="1"/>
  <c r="AG22" i="1" s="1"/>
  <c r="AH22" i="1" s="1"/>
  <c r="AI22" i="1" s="1"/>
  <c r="AA22" i="1"/>
  <c r="AB22" i="1" s="1"/>
  <c r="AC22" i="1" s="1"/>
  <c r="AD22" i="1" s="1"/>
  <c r="V22" i="1"/>
  <c r="W22" i="1" s="1"/>
  <c r="X22" i="1" s="1"/>
  <c r="Y22" i="1" s="1"/>
  <c r="G22" i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DH21" i="1"/>
  <c r="DI21" i="1" s="1"/>
  <c r="DJ21" i="1" s="1"/>
  <c r="DK21" i="1" s="1"/>
  <c r="DF21" i="1"/>
  <c r="DE21" i="1"/>
  <c r="DC21" i="1"/>
  <c r="DD21" i="1" s="1"/>
  <c r="CX21" i="1"/>
  <c r="CY21" i="1" s="1"/>
  <c r="CZ21" i="1" s="1"/>
  <c r="DA21" i="1" s="1"/>
  <c r="CS21" i="1"/>
  <c r="CT21" i="1" s="1"/>
  <c r="CU21" i="1" s="1"/>
  <c r="CV21" i="1" s="1"/>
  <c r="CN21" i="1"/>
  <c r="CO21" i="1" s="1"/>
  <c r="CP21" i="1" s="1"/>
  <c r="CQ21" i="1" s="1"/>
  <c r="CI21" i="1"/>
  <c r="CJ21" i="1" s="1"/>
  <c r="CK21" i="1" s="1"/>
  <c r="CL21" i="1" s="1"/>
  <c r="CD21" i="1"/>
  <c r="CE21" i="1" s="1"/>
  <c r="CF21" i="1" s="1"/>
  <c r="CG21" i="1" s="1"/>
  <c r="CA21" i="1"/>
  <c r="CB21" i="1" s="1"/>
  <c r="BY21" i="1"/>
  <c r="BZ21" i="1" s="1"/>
  <c r="BT21" i="1"/>
  <c r="BU21" i="1" s="1"/>
  <c r="BV21" i="1" s="1"/>
  <c r="BW21" i="1" s="1"/>
  <c r="BO21" i="1"/>
  <c r="BP21" i="1" s="1"/>
  <c r="BQ21" i="1" s="1"/>
  <c r="BR21" i="1" s="1"/>
  <c r="BJ21" i="1"/>
  <c r="BK21" i="1" s="1"/>
  <c r="BL21" i="1" s="1"/>
  <c r="BM21" i="1" s="1"/>
  <c r="BE21" i="1"/>
  <c r="BF21" i="1" s="1"/>
  <c r="BG21" i="1" s="1"/>
  <c r="BH21" i="1" s="1"/>
  <c r="AZ21" i="1"/>
  <c r="BA21" i="1" s="1"/>
  <c r="BB21" i="1" s="1"/>
  <c r="BC21" i="1" s="1"/>
  <c r="AW21" i="1"/>
  <c r="AX21" i="1" s="1"/>
  <c r="AU21" i="1"/>
  <c r="AV21" i="1" s="1"/>
  <c r="AP21" i="1"/>
  <c r="AQ21" i="1" s="1"/>
  <c r="AR21" i="1" s="1"/>
  <c r="AS21" i="1" s="1"/>
  <c r="AK21" i="1"/>
  <c r="AL21" i="1" s="1"/>
  <c r="AM21" i="1" s="1"/>
  <c r="AN21" i="1" s="1"/>
  <c r="AI21" i="1"/>
  <c r="AH21" i="1"/>
  <c r="AF21" i="1"/>
  <c r="AG21" i="1" s="1"/>
  <c r="AA21" i="1"/>
  <c r="AB21" i="1" s="1"/>
  <c r="AC21" i="1" s="1"/>
  <c r="AD21" i="1" s="1"/>
  <c r="V21" i="1"/>
  <c r="W21" i="1" s="1"/>
  <c r="X21" i="1" s="1"/>
  <c r="Y21" i="1" s="1"/>
  <c r="H21" i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G21" i="1"/>
  <c r="DH20" i="1"/>
  <c r="DI20" i="1" s="1"/>
  <c r="DJ20" i="1" s="1"/>
  <c r="DK20" i="1" s="1"/>
  <c r="DE20" i="1"/>
  <c r="DF20" i="1" s="1"/>
  <c r="DC20" i="1"/>
  <c r="DD20" i="1" s="1"/>
  <c r="CY20" i="1"/>
  <c r="CZ20" i="1" s="1"/>
  <c r="DA20" i="1" s="1"/>
  <c r="CX20" i="1"/>
  <c r="CS20" i="1"/>
  <c r="CT20" i="1" s="1"/>
  <c r="CU20" i="1" s="1"/>
  <c r="CV20" i="1" s="1"/>
  <c r="CN20" i="1"/>
  <c r="CO20" i="1" s="1"/>
  <c r="CP20" i="1" s="1"/>
  <c r="CQ20" i="1" s="1"/>
  <c r="CJ20" i="1"/>
  <c r="CK20" i="1" s="1"/>
  <c r="CL20" i="1" s="1"/>
  <c r="CI20" i="1"/>
  <c r="CD20" i="1"/>
  <c r="CE20" i="1" s="1"/>
  <c r="CF20" i="1" s="1"/>
  <c r="CG20" i="1" s="1"/>
  <c r="BY20" i="1"/>
  <c r="BZ20" i="1" s="1"/>
  <c r="CA20" i="1" s="1"/>
  <c r="CB20" i="1" s="1"/>
  <c r="BU20" i="1"/>
  <c r="BV20" i="1" s="1"/>
  <c r="BW20" i="1" s="1"/>
  <c r="BT20" i="1"/>
  <c r="BO20" i="1"/>
  <c r="BP20" i="1" s="1"/>
  <c r="BQ20" i="1" s="1"/>
  <c r="BR20" i="1" s="1"/>
  <c r="BJ20" i="1"/>
  <c r="BK20" i="1" s="1"/>
  <c r="BL20" i="1" s="1"/>
  <c r="BM20" i="1" s="1"/>
  <c r="BE20" i="1"/>
  <c r="BF20" i="1" s="1"/>
  <c r="BG20" i="1" s="1"/>
  <c r="BH20" i="1" s="1"/>
  <c r="AZ20" i="1"/>
  <c r="BA20" i="1" s="1"/>
  <c r="BB20" i="1" s="1"/>
  <c r="BC20" i="1" s="1"/>
  <c r="AW20" i="1"/>
  <c r="AX20" i="1" s="1"/>
  <c r="AU20" i="1"/>
  <c r="AV20" i="1" s="1"/>
  <c r="AQ20" i="1"/>
  <c r="AR20" i="1" s="1"/>
  <c r="AS20" i="1" s="1"/>
  <c r="AP20" i="1"/>
  <c r="AK20" i="1"/>
  <c r="AL20" i="1" s="1"/>
  <c r="AM20" i="1" s="1"/>
  <c r="AN20" i="1" s="1"/>
  <c r="AH20" i="1"/>
  <c r="AI20" i="1" s="1"/>
  <c r="AF20" i="1"/>
  <c r="AG20" i="1" s="1"/>
  <c r="AA20" i="1"/>
  <c r="AB20" i="1" s="1"/>
  <c r="AC20" i="1" s="1"/>
  <c r="AD20" i="1" s="1"/>
  <c r="V20" i="1"/>
  <c r="W20" i="1" s="1"/>
  <c r="X20" i="1" s="1"/>
  <c r="Y20" i="1" s="1"/>
  <c r="G20" i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DH19" i="1"/>
  <c r="DI19" i="1" s="1"/>
  <c r="DJ19" i="1" s="1"/>
  <c r="DK19" i="1" s="1"/>
  <c r="DF19" i="1"/>
  <c r="DE19" i="1"/>
  <c r="DC19" i="1"/>
  <c r="DD19" i="1" s="1"/>
  <c r="CX19" i="1"/>
  <c r="CY19" i="1" s="1"/>
  <c r="CZ19" i="1" s="1"/>
  <c r="DA19" i="1" s="1"/>
  <c r="CS19" i="1"/>
  <c r="CT19" i="1" s="1"/>
  <c r="CU19" i="1" s="1"/>
  <c r="CV19" i="1" s="1"/>
  <c r="CN19" i="1"/>
  <c r="CO19" i="1" s="1"/>
  <c r="CP19" i="1" s="1"/>
  <c r="CQ19" i="1" s="1"/>
  <c r="CI19" i="1"/>
  <c r="CJ19" i="1" s="1"/>
  <c r="CK19" i="1" s="1"/>
  <c r="CL19" i="1" s="1"/>
  <c r="CD19" i="1"/>
  <c r="CE19" i="1" s="1"/>
  <c r="CF19" i="1" s="1"/>
  <c r="CG19" i="1" s="1"/>
  <c r="CB19" i="1"/>
  <c r="CA19" i="1"/>
  <c r="BY19" i="1"/>
  <c r="BZ19" i="1" s="1"/>
  <c r="BT19" i="1"/>
  <c r="BU19" i="1" s="1"/>
  <c r="BV19" i="1" s="1"/>
  <c r="BW19" i="1" s="1"/>
  <c r="BO19" i="1"/>
  <c r="BP19" i="1" s="1"/>
  <c r="BQ19" i="1" s="1"/>
  <c r="BR19" i="1" s="1"/>
  <c r="BL19" i="1"/>
  <c r="BM19" i="1" s="1"/>
  <c r="BJ19" i="1"/>
  <c r="BK19" i="1" s="1"/>
  <c r="BG19" i="1"/>
  <c r="BH19" i="1" s="1"/>
  <c r="BE19" i="1"/>
  <c r="BF19" i="1" s="1"/>
  <c r="AZ19" i="1"/>
  <c r="BA19" i="1" s="1"/>
  <c r="BB19" i="1" s="1"/>
  <c r="BC19" i="1" s="1"/>
  <c r="AX19" i="1"/>
  <c r="AW19" i="1"/>
  <c r="AU19" i="1"/>
  <c r="AV19" i="1" s="1"/>
  <c r="AP19" i="1"/>
  <c r="AQ19" i="1" s="1"/>
  <c r="AR19" i="1" s="1"/>
  <c r="AS19" i="1" s="1"/>
  <c r="AK19" i="1"/>
  <c r="AL19" i="1" s="1"/>
  <c r="AM19" i="1" s="1"/>
  <c r="AN19" i="1" s="1"/>
  <c r="AF19" i="1"/>
  <c r="AG19" i="1" s="1"/>
  <c r="AH19" i="1" s="1"/>
  <c r="AI19" i="1" s="1"/>
  <c r="AA19" i="1"/>
  <c r="AB19" i="1" s="1"/>
  <c r="AC19" i="1" s="1"/>
  <c r="AD19" i="1" s="1"/>
  <c r="V19" i="1"/>
  <c r="W19" i="1" s="1"/>
  <c r="X19" i="1" s="1"/>
  <c r="Y19" i="1" s="1"/>
  <c r="G19" i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DH18" i="1"/>
  <c r="DI18" i="1" s="1"/>
  <c r="DJ18" i="1" s="1"/>
  <c r="DK18" i="1" s="1"/>
  <c r="DC18" i="1"/>
  <c r="DD18" i="1" s="1"/>
  <c r="DE18" i="1" s="1"/>
  <c r="DF18" i="1" s="1"/>
  <c r="CZ18" i="1"/>
  <c r="DA18" i="1" s="1"/>
  <c r="CY18" i="1"/>
  <c r="CX18" i="1"/>
  <c r="CS18" i="1"/>
  <c r="CT18" i="1" s="1"/>
  <c r="CU18" i="1" s="1"/>
  <c r="CV18" i="1" s="1"/>
  <c r="CP18" i="1"/>
  <c r="CQ18" i="1" s="1"/>
  <c r="CN18" i="1"/>
  <c r="CO18" i="1" s="1"/>
  <c r="CI18" i="1"/>
  <c r="CJ18" i="1" s="1"/>
  <c r="CK18" i="1" s="1"/>
  <c r="CL18" i="1" s="1"/>
  <c r="CD18" i="1"/>
  <c r="CE18" i="1" s="1"/>
  <c r="CF18" i="1" s="1"/>
  <c r="CG18" i="1" s="1"/>
  <c r="CA18" i="1"/>
  <c r="CB18" i="1" s="1"/>
  <c r="BY18" i="1"/>
  <c r="BZ18" i="1" s="1"/>
  <c r="BU18" i="1"/>
  <c r="BV18" i="1" s="1"/>
  <c r="BW18" i="1" s="1"/>
  <c r="BT18" i="1"/>
  <c r="BO18" i="1"/>
  <c r="BP18" i="1" s="1"/>
  <c r="BQ18" i="1" s="1"/>
  <c r="BR18" i="1" s="1"/>
  <c r="BL18" i="1"/>
  <c r="BM18" i="1" s="1"/>
  <c r="BJ18" i="1"/>
  <c r="BK18" i="1" s="1"/>
  <c r="BF18" i="1"/>
  <c r="BG18" i="1" s="1"/>
  <c r="BH18" i="1" s="1"/>
  <c r="BE18" i="1"/>
  <c r="AZ18" i="1"/>
  <c r="BA18" i="1" s="1"/>
  <c r="BB18" i="1" s="1"/>
  <c r="BC18" i="1" s="1"/>
  <c r="AU18" i="1"/>
  <c r="AV18" i="1" s="1"/>
  <c r="AW18" i="1" s="1"/>
  <c r="AX18" i="1" s="1"/>
  <c r="AQ18" i="1"/>
  <c r="AR18" i="1" s="1"/>
  <c r="AS18" i="1" s="1"/>
  <c r="AP18" i="1"/>
  <c r="AK18" i="1"/>
  <c r="AL18" i="1" s="1"/>
  <c r="AM18" i="1" s="1"/>
  <c r="AN18" i="1" s="1"/>
  <c r="AH18" i="1"/>
  <c r="AI18" i="1" s="1"/>
  <c r="AF18" i="1"/>
  <c r="AG18" i="1" s="1"/>
  <c r="AA18" i="1"/>
  <c r="AB18" i="1" s="1"/>
  <c r="AC18" i="1" s="1"/>
  <c r="AD18" i="1" s="1"/>
  <c r="V18" i="1"/>
  <c r="W18" i="1" s="1"/>
  <c r="X18" i="1" s="1"/>
  <c r="Y18" i="1" s="1"/>
  <c r="I18" i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G18" i="1"/>
  <c r="H18" i="1" s="1"/>
  <c r="DH17" i="1"/>
  <c r="DI17" i="1" s="1"/>
  <c r="DJ17" i="1" s="1"/>
  <c r="DK17" i="1" s="1"/>
  <c r="DC17" i="1"/>
  <c r="DD17" i="1" s="1"/>
  <c r="DE17" i="1" s="1"/>
  <c r="DF17" i="1" s="1"/>
  <c r="CZ17" i="1"/>
  <c r="DA17" i="1" s="1"/>
  <c r="CX17" i="1"/>
  <c r="CY17" i="1" s="1"/>
  <c r="CS17" i="1"/>
  <c r="CT17" i="1" s="1"/>
  <c r="CU17" i="1" s="1"/>
  <c r="CV17" i="1" s="1"/>
  <c r="CP17" i="1"/>
  <c r="CQ17" i="1" s="1"/>
  <c r="CN17" i="1"/>
  <c r="CO17" i="1" s="1"/>
  <c r="CK17" i="1"/>
  <c r="CL17" i="1" s="1"/>
  <c r="CI17" i="1"/>
  <c r="CJ17" i="1" s="1"/>
  <c r="CD17" i="1"/>
  <c r="CE17" i="1" s="1"/>
  <c r="CF17" i="1" s="1"/>
  <c r="CG17" i="1" s="1"/>
  <c r="BY17" i="1"/>
  <c r="BZ17" i="1" s="1"/>
  <c r="CA17" i="1" s="1"/>
  <c r="CB17" i="1" s="1"/>
  <c r="BT17" i="1"/>
  <c r="BU17" i="1" s="1"/>
  <c r="BV17" i="1" s="1"/>
  <c r="BW17" i="1" s="1"/>
  <c r="BO17" i="1"/>
  <c r="BP17" i="1" s="1"/>
  <c r="BQ17" i="1" s="1"/>
  <c r="BR17" i="1" s="1"/>
  <c r="BL17" i="1"/>
  <c r="BM17" i="1" s="1"/>
  <c r="BJ17" i="1"/>
  <c r="BK17" i="1" s="1"/>
  <c r="BG17" i="1"/>
  <c r="BH17" i="1" s="1"/>
  <c r="BE17" i="1"/>
  <c r="BF17" i="1" s="1"/>
  <c r="AZ17" i="1"/>
  <c r="BA17" i="1" s="1"/>
  <c r="BB17" i="1" s="1"/>
  <c r="BC17" i="1" s="1"/>
  <c r="AU17" i="1"/>
  <c r="AV17" i="1" s="1"/>
  <c r="AW17" i="1" s="1"/>
  <c r="AX17" i="1" s="1"/>
  <c r="AP17" i="1"/>
  <c r="AQ17" i="1" s="1"/>
  <c r="AR17" i="1" s="1"/>
  <c r="AS17" i="1" s="1"/>
  <c r="AK17" i="1"/>
  <c r="AL17" i="1" s="1"/>
  <c r="AM17" i="1" s="1"/>
  <c r="AN17" i="1" s="1"/>
  <c r="AH17" i="1"/>
  <c r="AI17" i="1" s="1"/>
  <c r="AF17" i="1"/>
  <c r="AG17" i="1" s="1"/>
  <c r="AC17" i="1"/>
  <c r="AD17" i="1" s="1"/>
  <c r="AA17" i="1"/>
  <c r="AB17" i="1" s="1"/>
  <c r="V17" i="1"/>
  <c r="W17" i="1" s="1"/>
  <c r="X17" i="1" s="1"/>
  <c r="Y17" i="1" s="1"/>
  <c r="G17" i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DH16" i="1"/>
  <c r="DI16" i="1" s="1"/>
  <c r="DJ16" i="1" s="1"/>
  <c r="DK16" i="1" s="1"/>
  <c r="DE16" i="1"/>
  <c r="DF16" i="1" s="1"/>
  <c r="DC16" i="1"/>
  <c r="DD16" i="1" s="1"/>
  <c r="CZ16" i="1"/>
  <c r="DA16" i="1" s="1"/>
  <c r="CY16" i="1"/>
  <c r="CX16" i="1"/>
  <c r="CS16" i="1"/>
  <c r="CT16" i="1" s="1"/>
  <c r="CU16" i="1" s="1"/>
  <c r="CV16" i="1" s="1"/>
  <c r="CN16" i="1"/>
  <c r="CO16" i="1" s="1"/>
  <c r="CP16" i="1" s="1"/>
  <c r="CQ16" i="1" s="1"/>
  <c r="CI16" i="1"/>
  <c r="CJ16" i="1" s="1"/>
  <c r="CK16" i="1" s="1"/>
  <c r="CL16" i="1" s="1"/>
  <c r="CD16" i="1"/>
  <c r="CE16" i="1" s="1"/>
  <c r="CF16" i="1" s="1"/>
  <c r="CG16" i="1" s="1"/>
  <c r="CA16" i="1"/>
  <c r="CB16" i="1" s="1"/>
  <c r="BY16" i="1"/>
  <c r="BZ16" i="1" s="1"/>
  <c r="BV16" i="1"/>
  <c r="BW16" i="1" s="1"/>
  <c r="BU16" i="1"/>
  <c r="BT16" i="1"/>
  <c r="BO16" i="1"/>
  <c r="BP16" i="1" s="1"/>
  <c r="BQ16" i="1" s="1"/>
  <c r="BR16" i="1" s="1"/>
  <c r="BJ16" i="1"/>
  <c r="BK16" i="1" s="1"/>
  <c r="BL16" i="1" s="1"/>
  <c r="BM16" i="1" s="1"/>
  <c r="BE16" i="1"/>
  <c r="BF16" i="1" s="1"/>
  <c r="BG16" i="1" s="1"/>
  <c r="BH16" i="1" s="1"/>
  <c r="AZ16" i="1"/>
  <c r="BA16" i="1" s="1"/>
  <c r="BB16" i="1" s="1"/>
  <c r="BC16" i="1" s="1"/>
  <c r="AW16" i="1"/>
  <c r="AX16" i="1" s="1"/>
  <c r="AU16" i="1"/>
  <c r="AV16" i="1" s="1"/>
  <c r="AR16" i="1"/>
  <c r="AS16" i="1" s="1"/>
  <c r="AQ16" i="1"/>
  <c r="AP16" i="1"/>
  <c r="AK16" i="1"/>
  <c r="AL16" i="1" s="1"/>
  <c r="AM16" i="1" s="1"/>
  <c r="AN16" i="1" s="1"/>
  <c r="AF16" i="1"/>
  <c r="AG16" i="1" s="1"/>
  <c r="AH16" i="1" s="1"/>
  <c r="AI16" i="1" s="1"/>
  <c r="AA16" i="1"/>
  <c r="AB16" i="1" s="1"/>
  <c r="AC16" i="1" s="1"/>
  <c r="AD16" i="1" s="1"/>
  <c r="V16" i="1"/>
  <c r="W16" i="1" s="1"/>
  <c r="X16" i="1" s="1"/>
  <c r="Y16" i="1" s="1"/>
  <c r="O16" i="1"/>
  <c r="P16" i="1" s="1"/>
  <c r="Q16" i="1" s="1"/>
  <c r="R16" i="1" s="1"/>
  <c r="S16" i="1" s="1"/>
  <c r="T16" i="1" s="1"/>
  <c r="G16" i="1"/>
  <c r="H16" i="1" s="1"/>
  <c r="I16" i="1" s="1"/>
  <c r="J16" i="1" s="1"/>
  <c r="K16" i="1" s="1"/>
  <c r="L16" i="1" s="1"/>
  <c r="M16" i="1" s="1"/>
  <c r="N16" i="1" s="1"/>
  <c r="DJ15" i="1"/>
  <c r="DK15" i="1" s="1"/>
  <c r="DH15" i="1"/>
  <c r="DI15" i="1" s="1"/>
  <c r="DF15" i="1"/>
  <c r="DC15" i="1"/>
  <c r="DD15" i="1" s="1"/>
  <c r="DE15" i="1" s="1"/>
  <c r="CX15" i="1"/>
  <c r="CY15" i="1" s="1"/>
  <c r="CZ15" i="1" s="1"/>
  <c r="DA15" i="1" s="1"/>
  <c r="CU15" i="1"/>
  <c r="CV15" i="1" s="1"/>
  <c r="CS15" i="1"/>
  <c r="CT15" i="1" s="1"/>
  <c r="CN15" i="1"/>
  <c r="CO15" i="1" s="1"/>
  <c r="CP15" i="1" s="1"/>
  <c r="CQ15" i="1" s="1"/>
  <c r="CK15" i="1"/>
  <c r="CL15" i="1" s="1"/>
  <c r="CI15" i="1"/>
  <c r="CJ15" i="1" s="1"/>
  <c r="CF15" i="1"/>
  <c r="CG15" i="1" s="1"/>
  <c r="CD15" i="1"/>
  <c r="CE15" i="1" s="1"/>
  <c r="BY15" i="1"/>
  <c r="BZ15" i="1" s="1"/>
  <c r="CA15" i="1" s="1"/>
  <c r="CB15" i="1" s="1"/>
  <c r="BW15" i="1"/>
  <c r="BV15" i="1"/>
  <c r="BU15" i="1"/>
  <c r="BT15" i="1"/>
  <c r="BP15" i="1"/>
  <c r="BQ15" i="1" s="1"/>
  <c r="BR15" i="1" s="1"/>
  <c r="BO15" i="1"/>
  <c r="BK15" i="1"/>
  <c r="BL15" i="1" s="1"/>
  <c r="BM15" i="1" s="1"/>
  <c r="BJ15" i="1"/>
  <c r="BH15" i="1"/>
  <c r="BG15" i="1"/>
  <c r="BF15" i="1"/>
  <c r="BE15" i="1"/>
  <c r="AZ15" i="1"/>
  <c r="BA15" i="1" s="1"/>
  <c r="BB15" i="1" s="1"/>
  <c r="BC15" i="1" s="1"/>
  <c r="AU15" i="1"/>
  <c r="AV15" i="1" s="1"/>
  <c r="AW15" i="1" s="1"/>
  <c r="AX15" i="1" s="1"/>
  <c r="AS15" i="1"/>
  <c r="AR15" i="1"/>
  <c r="AQ15" i="1"/>
  <c r="AP15" i="1"/>
  <c r="AK15" i="1"/>
  <c r="AL15" i="1" s="1"/>
  <c r="AM15" i="1" s="1"/>
  <c r="AN15" i="1" s="1"/>
  <c r="AG15" i="1"/>
  <c r="AH15" i="1" s="1"/>
  <c r="AI15" i="1" s="1"/>
  <c r="AF15" i="1"/>
  <c r="AD15" i="1"/>
  <c r="AC15" i="1"/>
  <c r="AB15" i="1"/>
  <c r="AA15" i="1"/>
  <c r="V15" i="1"/>
  <c r="W15" i="1" s="1"/>
  <c r="X15" i="1" s="1"/>
  <c r="Y15" i="1" s="1"/>
  <c r="G15" i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DI14" i="1"/>
  <c r="DJ14" i="1" s="1"/>
  <c r="DK14" i="1" s="1"/>
  <c r="DH14" i="1"/>
  <c r="DC14" i="1"/>
  <c r="DD14" i="1" s="1"/>
  <c r="DE14" i="1" s="1"/>
  <c r="DF14" i="1" s="1"/>
  <c r="CY14" i="1"/>
  <c r="CZ14" i="1" s="1"/>
  <c r="DA14" i="1" s="1"/>
  <c r="CX14" i="1"/>
  <c r="CT14" i="1"/>
  <c r="CU14" i="1" s="1"/>
  <c r="CV14" i="1" s="1"/>
  <c r="CS14" i="1"/>
  <c r="CN14" i="1"/>
  <c r="CO14" i="1" s="1"/>
  <c r="CP14" i="1" s="1"/>
  <c r="CQ14" i="1" s="1"/>
  <c r="CI14" i="1"/>
  <c r="CJ14" i="1" s="1"/>
  <c r="CK14" i="1" s="1"/>
  <c r="CL14" i="1" s="1"/>
  <c r="CF14" i="1"/>
  <c r="CG14" i="1" s="1"/>
  <c r="CE14" i="1"/>
  <c r="CD14" i="1"/>
  <c r="BY14" i="1"/>
  <c r="BZ14" i="1" s="1"/>
  <c r="CA14" i="1" s="1"/>
  <c r="CB14" i="1" s="1"/>
  <c r="BT14" i="1"/>
  <c r="BU14" i="1" s="1"/>
  <c r="BV14" i="1" s="1"/>
  <c r="BW14" i="1" s="1"/>
  <c r="BP14" i="1"/>
  <c r="BQ14" i="1" s="1"/>
  <c r="BR14" i="1" s="1"/>
  <c r="BO14" i="1"/>
  <c r="BJ14" i="1"/>
  <c r="BK14" i="1" s="1"/>
  <c r="BL14" i="1" s="1"/>
  <c r="BM14" i="1" s="1"/>
  <c r="BE14" i="1"/>
  <c r="BF14" i="1" s="1"/>
  <c r="BG14" i="1" s="1"/>
  <c r="BH14" i="1" s="1"/>
  <c r="BA14" i="1"/>
  <c r="BB14" i="1" s="1"/>
  <c r="BC14" i="1" s="1"/>
  <c r="AZ14" i="1"/>
  <c r="AU14" i="1"/>
  <c r="AV14" i="1" s="1"/>
  <c r="AW14" i="1" s="1"/>
  <c r="AX14" i="1" s="1"/>
  <c r="AQ14" i="1"/>
  <c r="AR14" i="1" s="1"/>
  <c r="AS14" i="1" s="1"/>
  <c r="AP14" i="1"/>
  <c r="AL14" i="1"/>
  <c r="AM14" i="1" s="1"/>
  <c r="AN14" i="1" s="1"/>
  <c r="AK14" i="1"/>
  <c r="AF14" i="1"/>
  <c r="AG14" i="1" s="1"/>
  <c r="AH14" i="1" s="1"/>
  <c r="AI14" i="1" s="1"/>
  <c r="AA14" i="1"/>
  <c r="AB14" i="1" s="1"/>
  <c r="AC14" i="1" s="1"/>
  <c r="AD14" i="1" s="1"/>
  <c r="W14" i="1"/>
  <c r="X14" i="1" s="1"/>
  <c r="Y14" i="1" s="1"/>
  <c r="V14" i="1"/>
  <c r="H14" i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G14" i="1"/>
  <c r="DH13" i="1"/>
  <c r="DI13" i="1" s="1"/>
  <c r="DJ13" i="1" s="1"/>
  <c r="DK13" i="1" s="1"/>
  <c r="DC13" i="1"/>
  <c r="DD13" i="1" s="1"/>
  <c r="DE13" i="1" s="1"/>
  <c r="DF13" i="1" s="1"/>
  <c r="DA13" i="1"/>
  <c r="CZ13" i="1"/>
  <c r="CY13" i="1"/>
  <c r="CX13" i="1"/>
  <c r="CT13" i="1"/>
  <c r="CU13" i="1" s="1"/>
  <c r="CV13" i="1" s="1"/>
  <c r="CS13" i="1"/>
  <c r="CN13" i="1"/>
  <c r="CO13" i="1" s="1"/>
  <c r="CP13" i="1" s="1"/>
  <c r="CQ13" i="1" s="1"/>
  <c r="CL13" i="1"/>
  <c r="CK13" i="1"/>
  <c r="CJ13" i="1"/>
  <c r="CI13" i="1"/>
  <c r="CD13" i="1"/>
  <c r="CE13" i="1" s="1"/>
  <c r="CF13" i="1" s="1"/>
  <c r="CG13" i="1" s="1"/>
  <c r="BY13" i="1"/>
  <c r="BZ13" i="1" s="1"/>
  <c r="CA13" i="1" s="1"/>
  <c r="CB13" i="1" s="1"/>
  <c r="BW13" i="1"/>
  <c r="BV13" i="1"/>
  <c r="BU13" i="1"/>
  <c r="BT13" i="1"/>
  <c r="BP13" i="1"/>
  <c r="BQ13" i="1" s="1"/>
  <c r="BR13" i="1" s="1"/>
  <c r="BO13" i="1"/>
  <c r="BJ13" i="1"/>
  <c r="BK13" i="1" s="1"/>
  <c r="BL13" i="1" s="1"/>
  <c r="BM13" i="1" s="1"/>
  <c r="BH13" i="1"/>
  <c r="BG13" i="1"/>
  <c r="BF13" i="1"/>
  <c r="BE13" i="1"/>
  <c r="AZ13" i="1"/>
  <c r="BA13" i="1" s="1"/>
  <c r="BB13" i="1" s="1"/>
  <c r="BC13" i="1" s="1"/>
  <c r="AU13" i="1"/>
  <c r="AV13" i="1" s="1"/>
  <c r="AW13" i="1" s="1"/>
  <c r="AX13" i="1" s="1"/>
  <c r="AS13" i="1"/>
  <c r="AR13" i="1"/>
  <c r="AQ13" i="1"/>
  <c r="AP13" i="1"/>
  <c r="AL13" i="1"/>
  <c r="AM13" i="1" s="1"/>
  <c r="AN13" i="1" s="1"/>
  <c r="AK13" i="1"/>
  <c r="AG13" i="1"/>
  <c r="AH13" i="1" s="1"/>
  <c r="AI13" i="1" s="1"/>
  <c r="AF13" i="1"/>
  <c r="AD13" i="1"/>
  <c r="AC13" i="1"/>
  <c r="AB13" i="1"/>
  <c r="AA13" i="1"/>
  <c r="V13" i="1"/>
  <c r="W13" i="1" s="1"/>
  <c r="X13" i="1" s="1"/>
  <c r="Y13" i="1" s="1"/>
  <c r="G13" i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DJ12" i="1"/>
  <c r="DK12" i="1" s="1"/>
  <c r="DI12" i="1"/>
  <c r="DH12" i="1"/>
  <c r="DC12" i="1"/>
  <c r="DD12" i="1" s="1"/>
  <c r="DE12" i="1" s="1"/>
  <c r="DF12" i="1" s="1"/>
  <c r="CX12" i="1"/>
  <c r="CY12" i="1" s="1"/>
  <c r="CZ12" i="1" s="1"/>
  <c r="DA12" i="1" s="1"/>
  <c r="CT12" i="1"/>
  <c r="CU12" i="1" s="1"/>
  <c r="CV12" i="1" s="1"/>
  <c r="CS12" i="1"/>
  <c r="CN12" i="1"/>
  <c r="CO12" i="1" s="1"/>
  <c r="CP12" i="1" s="1"/>
  <c r="CQ12" i="1" s="1"/>
  <c r="CI12" i="1"/>
  <c r="CJ12" i="1" s="1"/>
  <c r="CK12" i="1" s="1"/>
  <c r="CL12" i="1" s="1"/>
  <c r="CD12" i="1"/>
  <c r="CE12" i="1" s="1"/>
  <c r="CF12" i="1" s="1"/>
  <c r="CG12" i="1" s="1"/>
  <c r="BY12" i="1"/>
  <c r="BZ12" i="1" s="1"/>
  <c r="CA12" i="1" s="1"/>
  <c r="CB12" i="1" s="1"/>
  <c r="BW12" i="1"/>
  <c r="BU12" i="1"/>
  <c r="BV12" i="1" s="1"/>
  <c r="BT12" i="1"/>
  <c r="BP12" i="1"/>
  <c r="BQ12" i="1" s="1"/>
  <c r="BR12" i="1" s="1"/>
  <c r="BO12" i="1"/>
  <c r="BJ12" i="1"/>
  <c r="BK12" i="1" s="1"/>
  <c r="BL12" i="1" s="1"/>
  <c r="BM12" i="1" s="1"/>
  <c r="BE12" i="1"/>
  <c r="BF12" i="1" s="1"/>
  <c r="BG12" i="1" s="1"/>
  <c r="BH12" i="1" s="1"/>
  <c r="AZ12" i="1"/>
  <c r="BA12" i="1" s="1"/>
  <c r="BB12" i="1" s="1"/>
  <c r="BC12" i="1" s="1"/>
  <c r="AU12" i="1"/>
  <c r="AV12" i="1" s="1"/>
  <c r="AW12" i="1" s="1"/>
  <c r="AX12" i="1" s="1"/>
  <c r="AP12" i="1"/>
  <c r="AQ12" i="1" s="1"/>
  <c r="AR12" i="1" s="1"/>
  <c r="AS12" i="1" s="1"/>
  <c r="AL12" i="1"/>
  <c r="AM12" i="1" s="1"/>
  <c r="AN12" i="1" s="1"/>
  <c r="AK12" i="1"/>
  <c r="AF12" i="1"/>
  <c r="AG12" i="1" s="1"/>
  <c r="AH12" i="1" s="1"/>
  <c r="AI12" i="1" s="1"/>
  <c r="AA12" i="1"/>
  <c r="AB12" i="1" s="1"/>
  <c r="AC12" i="1" s="1"/>
  <c r="AD12" i="1" s="1"/>
  <c r="V12" i="1"/>
  <c r="W12" i="1" s="1"/>
  <c r="X12" i="1" s="1"/>
  <c r="Y12" i="1" s="1"/>
  <c r="H12" i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G12" i="1"/>
  <c r="DH11" i="1"/>
  <c r="DI11" i="1" s="1"/>
  <c r="DJ11" i="1" s="1"/>
  <c r="DK11" i="1" s="1"/>
  <c r="DE11" i="1"/>
  <c r="DF11" i="1" s="1"/>
  <c r="DC11" i="1"/>
  <c r="DD11" i="1" s="1"/>
  <c r="CZ11" i="1"/>
  <c r="DA11" i="1" s="1"/>
  <c r="CY11" i="1"/>
  <c r="CX11" i="1"/>
  <c r="CS11" i="1"/>
  <c r="CT11" i="1" s="1"/>
  <c r="CU11" i="1" s="1"/>
  <c r="CV11" i="1" s="1"/>
  <c r="CO11" i="1"/>
  <c r="CP11" i="1" s="1"/>
  <c r="CQ11" i="1" s="1"/>
  <c r="CN11" i="1"/>
  <c r="CL11" i="1"/>
  <c r="CK11" i="1"/>
  <c r="CJ11" i="1"/>
  <c r="CI11" i="1"/>
  <c r="CD11" i="1"/>
  <c r="CE11" i="1" s="1"/>
  <c r="CF11" i="1" s="1"/>
  <c r="CG11" i="1" s="1"/>
  <c r="BY11" i="1"/>
  <c r="BZ11" i="1" s="1"/>
  <c r="CA11" i="1" s="1"/>
  <c r="CB11" i="1" s="1"/>
  <c r="BV11" i="1"/>
  <c r="BW11" i="1" s="1"/>
  <c r="BU11" i="1"/>
  <c r="BT11" i="1"/>
  <c r="BO11" i="1"/>
  <c r="BP11" i="1" s="1"/>
  <c r="BQ11" i="1" s="1"/>
  <c r="BR11" i="1" s="1"/>
  <c r="BK11" i="1"/>
  <c r="BL11" i="1" s="1"/>
  <c r="BM11" i="1" s="1"/>
  <c r="BJ11" i="1"/>
  <c r="BH11" i="1"/>
  <c r="BG11" i="1"/>
  <c r="BF11" i="1"/>
  <c r="BE11" i="1"/>
  <c r="AZ11" i="1"/>
  <c r="BA11" i="1" s="1"/>
  <c r="BB11" i="1" s="1"/>
  <c r="BC11" i="1" s="1"/>
  <c r="AU11" i="1"/>
  <c r="AV11" i="1" s="1"/>
  <c r="AW11" i="1" s="1"/>
  <c r="AX11" i="1" s="1"/>
  <c r="AR11" i="1"/>
  <c r="AS11" i="1" s="1"/>
  <c r="AQ11" i="1"/>
  <c r="AP11" i="1"/>
  <c r="AL11" i="1"/>
  <c r="AM11" i="1" s="1"/>
  <c r="AN11" i="1" s="1"/>
  <c r="AK11" i="1"/>
  <c r="AF11" i="1"/>
  <c r="AG11" i="1" s="1"/>
  <c r="AH11" i="1" s="1"/>
  <c r="AI11" i="1" s="1"/>
  <c r="AD11" i="1"/>
  <c r="AC11" i="1"/>
  <c r="AB11" i="1"/>
  <c r="AA11" i="1"/>
  <c r="V11" i="1"/>
  <c r="W11" i="1" s="1"/>
  <c r="X11" i="1" s="1"/>
  <c r="Y11" i="1" s="1"/>
  <c r="H11" i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G11" i="1"/>
  <c r="DH10" i="1"/>
  <c r="DI10" i="1" s="1"/>
  <c r="DJ10" i="1" s="1"/>
  <c r="DK10" i="1" s="1"/>
  <c r="DC10" i="1"/>
  <c r="DD10" i="1" s="1"/>
  <c r="DE10" i="1" s="1"/>
  <c r="DF10" i="1" s="1"/>
  <c r="CZ10" i="1"/>
  <c r="DA10" i="1" s="1"/>
  <c r="CX10" i="1"/>
  <c r="CY10" i="1" s="1"/>
  <c r="CU10" i="1"/>
  <c r="CV10" i="1" s="1"/>
  <c r="CS10" i="1"/>
  <c r="CT10" i="1" s="1"/>
  <c r="CN10" i="1"/>
  <c r="CO10" i="1" s="1"/>
  <c r="CP10" i="1" s="1"/>
  <c r="CQ10" i="1" s="1"/>
  <c r="CI10" i="1"/>
  <c r="CJ10" i="1" s="1"/>
  <c r="CK10" i="1" s="1"/>
  <c r="CL10" i="1" s="1"/>
  <c r="CF10" i="1"/>
  <c r="CG10" i="1" s="1"/>
  <c r="CD10" i="1"/>
  <c r="CE10" i="1" s="1"/>
  <c r="BY10" i="1"/>
  <c r="BZ10" i="1" s="1"/>
  <c r="CA10" i="1" s="1"/>
  <c r="CB10" i="1" s="1"/>
  <c r="BT10" i="1"/>
  <c r="BU10" i="1" s="1"/>
  <c r="BV10" i="1" s="1"/>
  <c r="BW10" i="1" s="1"/>
  <c r="BO10" i="1"/>
  <c r="BP10" i="1" s="1"/>
  <c r="BQ10" i="1" s="1"/>
  <c r="BR10" i="1" s="1"/>
  <c r="BJ10" i="1"/>
  <c r="BK10" i="1" s="1"/>
  <c r="BL10" i="1" s="1"/>
  <c r="BM10" i="1" s="1"/>
  <c r="BE10" i="1"/>
  <c r="BF10" i="1" s="1"/>
  <c r="BG10" i="1" s="1"/>
  <c r="BH10" i="1" s="1"/>
  <c r="AZ10" i="1"/>
  <c r="BA10" i="1" s="1"/>
  <c r="BB10" i="1" s="1"/>
  <c r="BC10" i="1" s="1"/>
  <c r="AU10" i="1"/>
  <c r="AV10" i="1" s="1"/>
  <c r="AW10" i="1" s="1"/>
  <c r="AX10" i="1" s="1"/>
  <c r="AP10" i="1"/>
  <c r="AQ10" i="1" s="1"/>
  <c r="AR10" i="1" s="1"/>
  <c r="AS10" i="1" s="1"/>
  <c r="AK10" i="1"/>
  <c r="AL10" i="1" s="1"/>
  <c r="AM10" i="1" s="1"/>
  <c r="AN10" i="1" s="1"/>
  <c r="AF10" i="1"/>
  <c r="AG10" i="1" s="1"/>
  <c r="AH10" i="1" s="1"/>
  <c r="AI10" i="1" s="1"/>
  <c r="AA10" i="1"/>
  <c r="AB10" i="1" s="1"/>
  <c r="AC10" i="1" s="1"/>
  <c r="AD10" i="1" s="1"/>
  <c r="V10" i="1"/>
  <c r="W10" i="1" s="1"/>
  <c r="X10" i="1" s="1"/>
  <c r="Y10" i="1" s="1"/>
  <c r="G10" i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DH9" i="1"/>
  <c r="DI9" i="1" s="1"/>
  <c r="DJ9" i="1" s="1"/>
  <c r="DK9" i="1" s="1"/>
  <c r="DF9" i="1"/>
  <c r="DD9" i="1"/>
  <c r="DE9" i="1" s="1"/>
  <c r="DC9" i="1"/>
  <c r="DA9" i="1"/>
  <c r="CY9" i="1"/>
  <c r="CZ9" i="1" s="1"/>
  <c r="CX9" i="1"/>
  <c r="CS9" i="1"/>
  <c r="CT9" i="1" s="1"/>
  <c r="CU9" i="1" s="1"/>
  <c r="CV9" i="1" s="1"/>
  <c r="CN9" i="1"/>
  <c r="CO9" i="1" s="1"/>
  <c r="CP9" i="1" s="1"/>
  <c r="CQ9" i="1" s="1"/>
  <c r="CK9" i="1"/>
  <c r="CL9" i="1" s="1"/>
  <c r="CJ9" i="1"/>
  <c r="CI9" i="1"/>
  <c r="CD9" i="1"/>
  <c r="CE9" i="1" s="1"/>
  <c r="CF9" i="1" s="1"/>
  <c r="CG9" i="1" s="1"/>
  <c r="BZ9" i="1"/>
  <c r="CA9" i="1" s="1"/>
  <c r="CB9" i="1" s="1"/>
  <c r="BY9" i="1"/>
  <c r="BW9" i="1"/>
  <c r="BU9" i="1"/>
  <c r="BV9" i="1" s="1"/>
  <c r="BT9" i="1"/>
  <c r="BO9" i="1"/>
  <c r="BP9" i="1" s="1"/>
  <c r="BQ9" i="1" s="1"/>
  <c r="BR9" i="1" s="1"/>
  <c r="BJ9" i="1"/>
  <c r="BK9" i="1" s="1"/>
  <c r="BL9" i="1" s="1"/>
  <c r="BM9" i="1" s="1"/>
  <c r="BG9" i="1"/>
  <c r="BH9" i="1" s="1"/>
  <c r="BF9" i="1"/>
  <c r="BE9" i="1"/>
  <c r="BA9" i="1"/>
  <c r="BB9" i="1" s="1"/>
  <c r="BC9" i="1" s="1"/>
  <c r="AZ9" i="1"/>
  <c r="AU9" i="1"/>
  <c r="AV9" i="1" s="1"/>
  <c r="AW9" i="1" s="1"/>
  <c r="AX9" i="1" s="1"/>
  <c r="AR9" i="1"/>
  <c r="AS9" i="1" s="1"/>
  <c r="AQ9" i="1"/>
  <c r="AP9" i="1"/>
  <c r="AM9" i="1"/>
  <c r="AN9" i="1" s="1"/>
  <c r="AK9" i="1"/>
  <c r="AL9" i="1" s="1"/>
  <c r="AF9" i="1"/>
  <c r="AG9" i="1" s="1"/>
  <c r="AH9" i="1" s="1"/>
  <c r="AI9" i="1" s="1"/>
  <c r="AB9" i="1"/>
  <c r="AC9" i="1" s="1"/>
  <c r="AD9" i="1" s="1"/>
  <c r="AA9" i="1"/>
  <c r="V9" i="1"/>
  <c r="W9" i="1" s="1"/>
  <c r="X9" i="1" s="1"/>
  <c r="Y9" i="1" s="1"/>
  <c r="H9" i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G9" i="1"/>
  <c r="DH8" i="1"/>
  <c r="DI8" i="1" s="1"/>
  <c r="DJ8" i="1" s="1"/>
  <c r="DK8" i="1" s="1"/>
  <c r="DC8" i="1"/>
  <c r="DD8" i="1" s="1"/>
  <c r="DE8" i="1" s="1"/>
  <c r="DF8" i="1" s="1"/>
  <c r="CY8" i="1"/>
  <c r="CZ8" i="1" s="1"/>
  <c r="DA8" i="1" s="1"/>
  <c r="CX8" i="1"/>
  <c r="CT8" i="1"/>
  <c r="CU8" i="1" s="1"/>
  <c r="CV8" i="1" s="1"/>
  <c r="CS8" i="1"/>
  <c r="CN8" i="1"/>
  <c r="CO8" i="1" s="1"/>
  <c r="CP8" i="1" s="1"/>
  <c r="CQ8" i="1" s="1"/>
  <c r="CI8" i="1"/>
  <c r="CJ8" i="1" s="1"/>
  <c r="CK8" i="1" s="1"/>
  <c r="CL8" i="1" s="1"/>
  <c r="CE8" i="1"/>
  <c r="CF8" i="1" s="1"/>
  <c r="CG8" i="1" s="1"/>
  <c r="CD8" i="1"/>
  <c r="CB8" i="1"/>
  <c r="BY8" i="1"/>
  <c r="BZ8" i="1" s="1"/>
  <c r="CA8" i="1" s="1"/>
  <c r="BT8" i="1"/>
  <c r="BU8" i="1" s="1"/>
  <c r="BV8" i="1" s="1"/>
  <c r="BW8" i="1" s="1"/>
  <c r="BP8" i="1"/>
  <c r="BQ8" i="1" s="1"/>
  <c r="BR8" i="1" s="1"/>
  <c r="BO8" i="1"/>
  <c r="BM8" i="1"/>
  <c r="BJ8" i="1"/>
  <c r="BK8" i="1" s="1"/>
  <c r="BL8" i="1" s="1"/>
  <c r="BE8" i="1"/>
  <c r="BF8" i="1" s="1"/>
  <c r="BG8" i="1" s="1"/>
  <c r="BH8" i="1" s="1"/>
  <c r="BA8" i="1"/>
  <c r="BB8" i="1" s="1"/>
  <c r="BC8" i="1" s="1"/>
  <c r="AZ8" i="1"/>
  <c r="AU8" i="1"/>
  <c r="AV8" i="1" s="1"/>
  <c r="AW8" i="1" s="1"/>
  <c r="AX8" i="1" s="1"/>
  <c r="AQ8" i="1"/>
  <c r="AR8" i="1" s="1"/>
  <c r="AS8" i="1" s="1"/>
  <c r="AP8" i="1"/>
  <c r="AK8" i="1"/>
  <c r="AL8" i="1" s="1"/>
  <c r="AM8" i="1" s="1"/>
  <c r="AN8" i="1" s="1"/>
  <c r="AF8" i="1"/>
  <c r="AG8" i="1" s="1"/>
  <c r="AH8" i="1" s="1"/>
  <c r="AI8" i="1" s="1"/>
  <c r="AB8" i="1"/>
  <c r="AC8" i="1" s="1"/>
  <c r="AD8" i="1" s="1"/>
  <c r="AA8" i="1"/>
  <c r="V8" i="1"/>
  <c r="W8" i="1" s="1"/>
  <c r="X8" i="1" s="1"/>
  <c r="Y8" i="1" s="1"/>
  <c r="H8" i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G8" i="1"/>
  <c r="DH7" i="1"/>
  <c r="DI7" i="1" s="1"/>
  <c r="DJ7" i="1" s="1"/>
  <c r="DK7" i="1" s="1"/>
  <c r="DC7" i="1"/>
  <c r="DD7" i="1" s="1"/>
  <c r="DE7" i="1" s="1"/>
  <c r="DF7" i="1" s="1"/>
  <c r="CZ7" i="1"/>
  <c r="DA7" i="1" s="1"/>
  <c r="CY7" i="1"/>
  <c r="CX7" i="1"/>
  <c r="CS7" i="1"/>
  <c r="CT7" i="1" s="1"/>
  <c r="CU7" i="1" s="1"/>
  <c r="CV7" i="1" s="1"/>
  <c r="CN7" i="1"/>
  <c r="CO7" i="1" s="1"/>
  <c r="CP7" i="1" s="1"/>
  <c r="CQ7" i="1" s="1"/>
  <c r="CJ7" i="1"/>
  <c r="CK7" i="1" s="1"/>
  <c r="CL7" i="1" s="1"/>
  <c r="CI7" i="1"/>
  <c r="CD7" i="1"/>
  <c r="CE7" i="1" s="1"/>
  <c r="CF7" i="1" s="1"/>
  <c r="CG7" i="1" s="1"/>
  <c r="BY7" i="1"/>
  <c r="BZ7" i="1" s="1"/>
  <c r="CA7" i="1" s="1"/>
  <c r="CB7" i="1" s="1"/>
  <c r="BV7" i="1"/>
  <c r="BW7" i="1" s="1"/>
  <c r="BU7" i="1"/>
  <c r="BT7" i="1"/>
  <c r="BO7" i="1"/>
  <c r="BP7" i="1" s="1"/>
  <c r="BQ7" i="1" s="1"/>
  <c r="BR7" i="1" s="1"/>
  <c r="BJ7" i="1"/>
  <c r="BK7" i="1" s="1"/>
  <c r="BL7" i="1" s="1"/>
  <c r="BM7" i="1" s="1"/>
  <c r="BF7" i="1"/>
  <c r="BG7" i="1" s="1"/>
  <c r="BH7" i="1" s="1"/>
  <c r="BE7" i="1"/>
  <c r="AZ7" i="1"/>
  <c r="BA7" i="1" s="1"/>
  <c r="BB7" i="1" s="1"/>
  <c r="BC7" i="1" s="1"/>
  <c r="AU7" i="1"/>
  <c r="AV7" i="1" s="1"/>
  <c r="AW7" i="1" s="1"/>
  <c r="AX7" i="1" s="1"/>
  <c r="AQ7" i="1"/>
  <c r="AR7" i="1" s="1"/>
  <c r="AS7" i="1" s="1"/>
  <c r="AP7" i="1"/>
  <c r="AL7" i="1"/>
  <c r="AM7" i="1" s="1"/>
  <c r="AN7" i="1" s="1"/>
  <c r="AK7" i="1"/>
  <c r="AF7" i="1"/>
  <c r="AG7" i="1" s="1"/>
  <c r="AH7" i="1" s="1"/>
  <c r="AI7" i="1" s="1"/>
  <c r="AB7" i="1"/>
  <c r="AC7" i="1" s="1"/>
  <c r="AD7" i="1" s="1"/>
  <c r="AA7" i="1"/>
  <c r="V7" i="1"/>
  <c r="W7" i="1" s="1"/>
  <c r="X7" i="1" s="1"/>
  <c r="Y7" i="1" s="1"/>
  <c r="G7" i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DH6" i="1"/>
  <c r="DI6" i="1" s="1"/>
  <c r="DJ6" i="1" s="1"/>
  <c r="DK6" i="1" s="1"/>
  <c r="DC6" i="1"/>
  <c r="DD6" i="1" s="1"/>
  <c r="DE6" i="1" s="1"/>
  <c r="DF6" i="1" s="1"/>
  <c r="CY6" i="1"/>
  <c r="CZ6" i="1" s="1"/>
  <c r="DA6" i="1" s="1"/>
  <c r="CX6" i="1"/>
  <c r="CS6" i="1"/>
  <c r="CT6" i="1" s="1"/>
  <c r="CU6" i="1" s="1"/>
  <c r="CV6" i="1" s="1"/>
  <c r="CN6" i="1"/>
  <c r="CO6" i="1" s="1"/>
  <c r="CP6" i="1" s="1"/>
  <c r="CQ6" i="1" s="1"/>
  <c r="CI6" i="1"/>
  <c r="CJ6" i="1" s="1"/>
  <c r="CK6" i="1" s="1"/>
  <c r="CL6" i="1" s="1"/>
  <c r="CD6" i="1"/>
  <c r="CE6" i="1" s="1"/>
  <c r="CF6" i="1" s="1"/>
  <c r="CG6" i="1" s="1"/>
  <c r="BY6" i="1"/>
  <c r="BZ6" i="1" s="1"/>
  <c r="CA6" i="1" s="1"/>
  <c r="CB6" i="1" s="1"/>
  <c r="BU6" i="1"/>
  <c r="BV6" i="1" s="1"/>
  <c r="BW6" i="1" s="1"/>
  <c r="BT6" i="1"/>
  <c r="BP6" i="1"/>
  <c r="BQ6" i="1" s="1"/>
  <c r="BR6" i="1" s="1"/>
  <c r="BO6" i="1"/>
  <c r="BJ6" i="1"/>
  <c r="BK6" i="1" s="1"/>
  <c r="BL6" i="1" s="1"/>
  <c r="BM6" i="1" s="1"/>
  <c r="BE6" i="1"/>
  <c r="BF6" i="1" s="1"/>
  <c r="BG6" i="1" s="1"/>
  <c r="BH6" i="1" s="1"/>
  <c r="AZ6" i="1"/>
  <c r="BA6" i="1" s="1"/>
  <c r="BB6" i="1" s="1"/>
  <c r="BC6" i="1" s="1"/>
  <c r="AU6" i="1"/>
  <c r="AV6" i="1" s="1"/>
  <c r="AW6" i="1" s="1"/>
  <c r="AX6" i="1" s="1"/>
  <c r="AP6" i="1"/>
  <c r="AQ6" i="1" s="1"/>
  <c r="AR6" i="1" s="1"/>
  <c r="AS6" i="1" s="1"/>
  <c r="AL6" i="1"/>
  <c r="AM6" i="1" s="1"/>
  <c r="AN6" i="1" s="1"/>
  <c r="AK6" i="1"/>
  <c r="AF6" i="1"/>
  <c r="AG6" i="1" s="1"/>
  <c r="AH6" i="1" s="1"/>
  <c r="AI6" i="1" s="1"/>
  <c r="AA6" i="1"/>
  <c r="AB6" i="1" s="1"/>
  <c r="AC6" i="1" s="1"/>
  <c r="AD6" i="1" s="1"/>
  <c r="V6" i="1"/>
  <c r="W6" i="1" s="1"/>
  <c r="X6" i="1" s="1"/>
  <c r="Y6" i="1" s="1"/>
  <c r="G6" i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DH5" i="1"/>
  <c r="DI5" i="1" s="1"/>
  <c r="DJ5" i="1" s="1"/>
  <c r="DK5" i="1" s="1"/>
  <c r="DD5" i="1"/>
  <c r="DE5" i="1" s="1"/>
  <c r="DF5" i="1" s="1"/>
  <c r="DC5" i="1"/>
  <c r="CY5" i="1"/>
  <c r="CZ5" i="1" s="1"/>
  <c r="DA5" i="1" s="1"/>
  <c r="CX5" i="1"/>
  <c r="CS5" i="1"/>
  <c r="CT5" i="1" s="1"/>
  <c r="CU5" i="1" s="1"/>
  <c r="CV5" i="1" s="1"/>
  <c r="CN5" i="1"/>
  <c r="CO5" i="1" s="1"/>
  <c r="CP5" i="1" s="1"/>
  <c r="CQ5" i="1" s="1"/>
  <c r="CJ5" i="1"/>
  <c r="CK5" i="1" s="1"/>
  <c r="CL5" i="1" s="1"/>
  <c r="CI5" i="1"/>
  <c r="CD5" i="1"/>
  <c r="CE5" i="1" s="1"/>
  <c r="CF5" i="1" s="1"/>
  <c r="CG5" i="1" s="1"/>
  <c r="BY5" i="1"/>
  <c r="BZ5" i="1" s="1"/>
  <c r="CA5" i="1" s="1"/>
  <c r="CB5" i="1" s="1"/>
  <c r="BU5" i="1"/>
  <c r="BV5" i="1" s="1"/>
  <c r="BW5" i="1" s="1"/>
  <c r="BT5" i="1"/>
  <c r="BO5" i="1"/>
  <c r="BP5" i="1" s="1"/>
  <c r="BQ5" i="1" s="1"/>
  <c r="BR5" i="1" s="1"/>
  <c r="BK5" i="1"/>
  <c r="BL5" i="1" s="1"/>
  <c r="BM5" i="1" s="1"/>
  <c r="BJ5" i="1"/>
  <c r="BF5" i="1"/>
  <c r="BG5" i="1" s="1"/>
  <c r="BH5" i="1" s="1"/>
  <c r="BE5" i="1"/>
  <c r="AZ5" i="1"/>
  <c r="BA5" i="1" s="1"/>
  <c r="BB5" i="1" s="1"/>
  <c r="BC5" i="1" s="1"/>
  <c r="AU5" i="1"/>
  <c r="AV5" i="1" s="1"/>
  <c r="AW5" i="1" s="1"/>
  <c r="AX5" i="1" s="1"/>
  <c r="AQ5" i="1"/>
  <c r="AR5" i="1" s="1"/>
  <c r="AS5" i="1" s="1"/>
  <c r="AP5" i="1"/>
  <c r="AK5" i="1"/>
  <c r="AL5" i="1" s="1"/>
  <c r="AM5" i="1" s="1"/>
  <c r="AN5" i="1" s="1"/>
  <c r="AF5" i="1"/>
  <c r="AG5" i="1" s="1"/>
  <c r="AH5" i="1" s="1"/>
  <c r="AI5" i="1" s="1"/>
  <c r="AB5" i="1"/>
  <c r="AC5" i="1" s="1"/>
  <c r="AD5" i="1" s="1"/>
  <c r="AA5" i="1"/>
  <c r="V5" i="1"/>
  <c r="W5" i="1" s="1"/>
  <c r="X5" i="1" s="1"/>
  <c r="Y5" i="1" s="1"/>
  <c r="G5" i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DI4" i="1"/>
  <c r="DJ4" i="1" s="1"/>
  <c r="DK4" i="1" s="1"/>
  <c r="DH4" i="1"/>
  <c r="DC4" i="1"/>
  <c r="DD4" i="1" s="1"/>
  <c r="DE4" i="1" s="1"/>
  <c r="DF4" i="1" s="1"/>
  <c r="CX4" i="1"/>
  <c r="CY4" i="1" s="1"/>
  <c r="CZ4" i="1" s="1"/>
  <c r="DA4" i="1" s="1"/>
  <c r="CT4" i="1"/>
  <c r="CU4" i="1" s="1"/>
  <c r="CV4" i="1" s="1"/>
  <c r="CS4" i="1"/>
  <c r="CN4" i="1"/>
  <c r="CO4" i="1" s="1"/>
  <c r="CP4" i="1" s="1"/>
  <c r="CQ4" i="1" s="1"/>
  <c r="CJ4" i="1"/>
  <c r="CK4" i="1" s="1"/>
  <c r="CL4" i="1" s="1"/>
  <c r="CI4" i="1"/>
  <c r="CE4" i="1"/>
  <c r="CF4" i="1" s="1"/>
  <c r="CG4" i="1" s="1"/>
  <c r="CD4" i="1"/>
  <c r="BY4" i="1"/>
  <c r="BZ4" i="1" s="1"/>
  <c r="CA4" i="1" s="1"/>
  <c r="CB4" i="1" s="1"/>
  <c r="BU4" i="1"/>
  <c r="BV4" i="1" s="1"/>
  <c r="BW4" i="1" s="1"/>
  <c r="BT4" i="1"/>
  <c r="BQ4" i="1"/>
  <c r="BR4" i="1" s="1"/>
  <c r="BP4" i="1"/>
  <c r="BO4" i="1"/>
  <c r="BJ4" i="1"/>
  <c r="BK4" i="1" s="1"/>
  <c r="BL4" i="1" s="1"/>
  <c r="BM4" i="1" s="1"/>
  <c r="BE4" i="1"/>
  <c r="BF4" i="1" s="1"/>
  <c r="BG4" i="1" s="1"/>
  <c r="BH4" i="1" s="1"/>
  <c r="BA4" i="1"/>
  <c r="BB4" i="1" s="1"/>
  <c r="BC4" i="1" s="1"/>
  <c r="AZ4" i="1"/>
  <c r="AU4" i="1"/>
  <c r="AV4" i="1" s="1"/>
  <c r="AW4" i="1" s="1"/>
  <c r="AX4" i="1" s="1"/>
  <c r="AP4" i="1"/>
  <c r="AQ4" i="1" s="1"/>
  <c r="AR4" i="1" s="1"/>
  <c r="AS4" i="1" s="1"/>
  <c r="AM4" i="1"/>
  <c r="AN4" i="1" s="1"/>
  <c r="AL4" i="1"/>
  <c r="AK4" i="1"/>
  <c r="AF4" i="1"/>
  <c r="AG4" i="1" s="1"/>
  <c r="AH4" i="1" s="1"/>
  <c r="AI4" i="1" s="1"/>
  <c r="AA4" i="1"/>
  <c r="AB4" i="1" s="1"/>
  <c r="AC4" i="1" s="1"/>
  <c r="AD4" i="1" s="1"/>
  <c r="V4" i="1"/>
  <c r="W4" i="1" s="1"/>
  <c r="X4" i="1" s="1"/>
  <c r="Y4" i="1" s="1"/>
  <c r="H4" i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G4" i="1"/>
  <c r="DH3" i="1"/>
  <c r="DI3" i="1" s="1"/>
  <c r="DJ3" i="1" s="1"/>
  <c r="DK3" i="1" s="1"/>
  <c r="DC3" i="1"/>
  <c r="DD3" i="1" s="1"/>
  <c r="DE3" i="1" s="1"/>
  <c r="DF3" i="1" s="1"/>
  <c r="DA3" i="1"/>
  <c r="CY3" i="1"/>
  <c r="CZ3" i="1" s="1"/>
  <c r="CX3" i="1"/>
  <c r="CS3" i="1"/>
  <c r="CT3" i="1" s="1"/>
  <c r="CU3" i="1" s="1"/>
  <c r="CV3" i="1" s="1"/>
  <c r="CN3" i="1"/>
  <c r="CO3" i="1" s="1"/>
  <c r="CP3" i="1" s="1"/>
  <c r="CQ3" i="1" s="1"/>
  <c r="CJ3" i="1"/>
  <c r="CK3" i="1" s="1"/>
  <c r="CL3" i="1" s="1"/>
  <c r="CI3" i="1"/>
  <c r="CD3" i="1"/>
  <c r="CE3" i="1" s="1"/>
  <c r="CF3" i="1" s="1"/>
  <c r="CG3" i="1" s="1"/>
  <c r="BZ3" i="1"/>
  <c r="CA3" i="1" s="1"/>
  <c r="CB3" i="1" s="1"/>
  <c r="BY3" i="1"/>
  <c r="BU3" i="1"/>
  <c r="BV3" i="1" s="1"/>
  <c r="BW3" i="1" s="1"/>
  <c r="BT3" i="1"/>
  <c r="BO3" i="1"/>
  <c r="BP3" i="1" s="1"/>
  <c r="BQ3" i="1" s="1"/>
  <c r="BR3" i="1" s="1"/>
  <c r="BJ3" i="1"/>
  <c r="BK3" i="1" s="1"/>
  <c r="BL3" i="1" s="1"/>
  <c r="BM3" i="1" s="1"/>
  <c r="BH3" i="1"/>
  <c r="BF3" i="1"/>
  <c r="BG3" i="1" s="1"/>
  <c r="BE3" i="1"/>
  <c r="AZ3" i="1"/>
  <c r="BA3" i="1" s="1"/>
  <c r="BB3" i="1" s="1"/>
  <c r="BC3" i="1" s="1"/>
  <c r="AU3" i="1"/>
  <c r="AV3" i="1" s="1"/>
  <c r="AW3" i="1" s="1"/>
  <c r="AX3" i="1" s="1"/>
  <c r="AQ3" i="1"/>
  <c r="AR3" i="1" s="1"/>
  <c r="AS3" i="1" s="1"/>
  <c r="AP3" i="1"/>
  <c r="AK3" i="1"/>
  <c r="AL3" i="1" s="1"/>
  <c r="AM3" i="1" s="1"/>
  <c r="AN3" i="1" s="1"/>
  <c r="AG3" i="1"/>
  <c r="AH3" i="1" s="1"/>
  <c r="AI3" i="1" s="1"/>
  <c r="AF3" i="1"/>
  <c r="AB3" i="1"/>
  <c r="AC3" i="1" s="1"/>
  <c r="AD3" i="1" s="1"/>
  <c r="AA3" i="1"/>
  <c r="V3" i="1"/>
  <c r="W3" i="1" s="1"/>
  <c r="X3" i="1" s="1"/>
  <c r="Y3" i="1" s="1"/>
  <c r="G3" i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DI2" i="1"/>
  <c r="DJ2" i="1" s="1"/>
  <c r="DK2" i="1" s="1"/>
  <c r="DH2" i="1"/>
  <c r="DC2" i="1"/>
  <c r="DD2" i="1" s="1"/>
  <c r="DE2" i="1" s="1"/>
  <c r="DF2" i="1" s="1"/>
  <c r="CX2" i="1"/>
  <c r="CY2" i="1" s="1"/>
  <c r="CZ2" i="1" s="1"/>
  <c r="DA2" i="1" s="1"/>
  <c r="CT2" i="1"/>
  <c r="CU2" i="1" s="1"/>
  <c r="CV2" i="1" s="1"/>
  <c r="CS2" i="1"/>
  <c r="CN2" i="1"/>
  <c r="CO2" i="1" s="1"/>
  <c r="CP2" i="1" s="1"/>
  <c r="CQ2" i="1" s="1"/>
  <c r="CI2" i="1"/>
  <c r="CJ2" i="1" s="1"/>
  <c r="CK2" i="1" s="1"/>
  <c r="CL2" i="1" s="1"/>
  <c r="CE2" i="1"/>
  <c r="CF2" i="1" s="1"/>
  <c r="CG2" i="1" s="1"/>
  <c r="CD2" i="1"/>
  <c r="BY2" i="1"/>
  <c r="BZ2" i="1" s="1"/>
  <c r="CA2" i="1" s="1"/>
  <c r="CB2" i="1" s="1"/>
  <c r="BT2" i="1"/>
  <c r="BU2" i="1" s="1"/>
  <c r="BV2" i="1" s="1"/>
  <c r="BW2" i="1" s="1"/>
  <c r="BP2" i="1"/>
  <c r="BQ2" i="1" s="1"/>
  <c r="BR2" i="1" s="1"/>
  <c r="BO2" i="1"/>
  <c r="BJ2" i="1"/>
  <c r="BK2" i="1" s="1"/>
  <c r="BL2" i="1" s="1"/>
  <c r="BM2" i="1" s="1"/>
  <c r="BE2" i="1"/>
  <c r="BF2" i="1" s="1"/>
  <c r="BG2" i="1" s="1"/>
  <c r="BH2" i="1" s="1"/>
  <c r="BA2" i="1"/>
  <c r="BB2" i="1" s="1"/>
  <c r="BC2" i="1" s="1"/>
  <c r="AZ2" i="1"/>
  <c r="AU2" i="1"/>
  <c r="AV2" i="1" s="1"/>
  <c r="AW2" i="1" s="1"/>
  <c r="AX2" i="1" s="1"/>
  <c r="AQ2" i="1"/>
  <c r="AR2" i="1" s="1"/>
  <c r="AS2" i="1" s="1"/>
  <c r="AP2" i="1"/>
  <c r="AL2" i="1"/>
  <c r="AM2" i="1" s="1"/>
  <c r="AN2" i="1" s="1"/>
  <c r="AK2" i="1"/>
  <c r="AF2" i="1"/>
  <c r="AG2" i="1" s="1"/>
  <c r="AH2" i="1" s="1"/>
  <c r="AI2" i="1" s="1"/>
  <c r="AA2" i="1"/>
  <c r="AB2" i="1" s="1"/>
  <c r="AC2" i="1" s="1"/>
  <c r="AD2" i="1" s="1"/>
  <c r="W2" i="1"/>
  <c r="X2" i="1" s="1"/>
  <c r="Y2" i="1" s="1"/>
  <c r="V2" i="1"/>
  <c r="G2" i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F138" i="3" l="1"/>
  <c r="F135" i="3"/>
  <c r="F134" i="3"/>
  <c r="F133" i="3"/>
  <c r="F130" i="3"/>
  <c r="F129" i="3"/>
  <c r="F128" i="3"/>
  <c r="F125" i="3"/>
  <c r="F124" i="3"/>
  <c r="F123" i="3"/>
  <c r="F120" i="3"/>
  <c r="F119" i="3"/>
  <c r="F118" i="3"/>
  <c r="F115" i="3"/>
  <c r="F114" i="3"/>
  <c r="F110" i="3"/>
  <c r="F107" i="3"/>
  <c r="F106" i="3"/>
  <c r="F105" i="3"/>
  <c r="F102" i="3"/>
  <c r="F101" i="3"/>
  <c r="F100" i="3"/>
  <c r="F97" i="3"/>
  <c r="F96" i="3"/>
  <c r="F95" i="3"/>
  <c r="F92" i="3"/>
  <c r="F91" i="3"/>
  <c r="F90" i="3"/>
  <c r="F87" i="3"/>
  <c r="F86" i="3"/>
  <c r="F54" i="3"/>
  <c r="F82" i="3" s="1"/>
  <c r="F31" i="3"/>
  <c r="F59" i="3" s="1"/>
  <c r="F32" i="3"/>
  <c r="F60" i="3" s="1"/>
  <c r="F88" i="3" s="1"/>
  <c r="F116" i="3" s="1"/>
  <c r="F33" i="3"/>
  <c r="F61" i="3" s="1"/>
  <c r="F89" i="3" s="1"/>
  <c r="F117" i="3" s="1"/>
  <c r="F34" i="3"/>
  <c r="F62" i="3" s="1"/>
  <c r="F35" i="3"/>
  <c r="F63" i="3" s="1"/>
  <c r="F36" i="3"/>
  <c r="F64" i="3" s="1"/>
  <c r="F37" i="3"/>
  <c r="F65" i="3" s="1"/>
  <c r="F93" i="3" s="1"/>
  <c r="F121" i="3" s="1"/>
  <c r="F38" i="3"/>
  <c r="F66" i="3" s="1"/>
  <c r="F94" i="3" s="1"/>
  <c r="F122" i="3" s="1"/>
  <c r="F39" i="3"/>
  <c r="F67" i="3" s="1"/>
  <c r="F40" i="3"/>
  <c r="F68" i="3" s="1"/>
  <c r="F41" i="3"/>
  <c r="F69" i="3" s="1"/>
  <c r="F42" i="3"/>
  <c r="F70" i="3" s="1"/>
  <c r="F98" i="3" s="1"/>
  <c r="F126" i="3" s="1"/>
  <c r="F43" i="3"/>
  <c r="F71" i="3" s="1"/>
  <c r="F99" i="3" s="1"/>
  <c r="F127" i="3" s="1"/>
  <c r="F44" i="3"/>
  <c r="F72" i="3" s="1"/>
  <c r="F45" i="3"/>
  <c r="F73" i="3" s="1"/>
  <c r="F46" i="3"/>
  <c r="F74" i="3" s="1"/>
  <c r="F47" i="3"/>
  <c r="F75" i="3" s="1"/>
  <c r="F103" i="3" s="1"/>
  <c r="F131" i="3" s="1"/>
  <c r="F48" i="3"/>
  <c r="F76" i="3" s="1"/>
  <c r="F104" i="3" s="1"/>
  <c r="F132" i="3" s="1"/>
  <c r="F49" i="3"/>
  <c r="F77" i="3" s="1"/>
  <c r="F50" i="3"/>
  <c r="F78" i="3" s="1"/>
  <c r="F51" i="3"/>
  <c r="F79" i="3" s="1"/>
  <c r="F52" i="3"/>
  <c r="F80" i="3" s="1"/>
  <c r="F108" i="3" s="1"/>
  <c r="F136" i="3" s="1"/>
  <c r="F53" i="3"/>
  <c r="F81" i="3" s="1"/>
  <c r="F109" i="3" s="1"/>
  <c r="F137" i="3" s="1"/>
  <c r="F30" i="3"/>
  <c r="F58" i="3" s="1"/>
  <c r="F31" i="1"/>
  <c r="F87" i="1" s="1"/>
  <c r="F115" i="1" s="1"/>
  <c r="F32" i="1"/>
  <c r="F60" i="1" s="1"/>
  <c r="F88" i="1" s="1"/>
  <c r="F116" i="1" s="1"/>
  <c r="F33" i="1"/>
  <c r="F61" i="1" s="1"/>
  <c r="F89" i="1" s="1"/>
  <c r="F117" i="1" s="1"/>
  <c r="F34" i="1"/>
  <c r="F62" i="1" s="1"/>
  <c r="F90" i="1" s="1"/>
  <c r="F118" i="1" s="1"/>
  <c r="F35" i="1"/>
  <c r="F63" i="1" s="1"/>
  <c r="F91" i="1" s="1"/>
  <c r="F119" i="1" s="1"/>
  <c r="F36" i="1"/>
  <c r="F64" i="1" s="1"/>
  <c r="F92" i="1" s="1"/>
  <c r="F120" i="1" s="1"/>
  <c r="F37" i="1"/>
  <c r="F65" i="1" s="1"/>
  <c r="F93" i="1" s="1"/>
  <c r="F121" i="1" s="1"/>
  <c r="F38" i="1"/>
  <c r="F66" i="1" s="1"/>
  <c r="F94" i="1" s="1"/>
  <c r="F122" i="1" s="1"/>
  <c r="F39" i="1"/>
  <c r="F67" i="1" s="1"/>
  <c r="F95" i="1" s="1"/>
  <c r="F123" i="1" s="1"/>
  <c r="F40" i="1"/>
  <c r="F68" i="1" s="1"/>
  <c r="F96" i="1" s="1"/>
  <c r="F124" i="1" s="1"/>
  <c r="F41" i="1"/>
  <c r="F69" i="1" s="1"/>
  <c r="F97" i="1" s="1"/>
  <c r="F125" i="1" s="1"/>
  <c r="F42" i="1"/>
  <c r="F70" i="1" s="1"/>
  <c r="F98" i="1" s="1"/>
  <c r="F126" i="1" s="1"/>
  <c r="F43" i="1"/>
  <c r="F71" i="1" s="1"/>
  <c r="F99" i="1" s="1"/>
  <c r="F127" i="1" s="1"/>
  <c r="F44" i="1"/>
  <c r="F72" i="1" s="1"/>
  <c r="F100" i="1" s="1"/>
  <c r="F128" i="1" s="1"/>
  <c r="F45" i="1"/>
  <c r="F73" i="1" s="1"/>
  <c r="F101" i="1" s="1"/>
  <c r="F129" i="1" s="1"/>
  <c r="F46" i="1"/>
  <c r="F74" i="1" s="1"/>
  <c r="F102" i="1" s="1"/>
  <c r="F130" i="1" s="1"/>
  <c r="F47" i="1"/>
  <c r="F75" i="1" s="1"/>
  <c r="F103" i="1" s="1"/>
  <c r="F131" i="1" s="1"/>
  <c r="F48" i="1"/>
  <c r="F76" i="1" s="1"/>
  <c r="F104" i="1" s="1"/>
  <c r="F132" i="1" s="1"/>
  <c r="F49" i="1"/>
  <c r="F77" i="1" s="1"/>
  <c r="F105" i="1" s="1"/>
  <c r="F133" i="1" s="1"/>
  <c r="F50" i="1"/>
  <c r="F78" i="1" s="1"/>
  <c r="F106" i="1" s="1"/>
  <c r="F134" i="1" s="1"/>
  <c r="F51" i="1"/>
  <c r="F79" i="1" s="1"/>
  <c r="F107" i="1" s="1"/>
  <c r="F135" i="1" s="1"/>
  <c r="F52" i="1"/>
  <c r="F80" i="1" s="1"/>
  <c r="F108" i="1" s="1"/>
  <c r="F136" i="1" s="1"/>
  <c r="F53" i="1"/>
  <c r="F81" i="1" s="1"/>
  <c r="F109" i="1" s="1"/>
  <c r="F137" i="1" s="1"/>
  <c r="F54" i="1"/>
  <c r="F82" i="1" s="1"/>
  <c r="F110" i="1" s="1"/>
  <c r="F138" i="1" s="1"/>
  <c r="F58" i="1"/>
  <c r="F114" i="1" s="1"/>
</calcChain>
</file>

<file path=xl/sharedStrings.xml><?xml version="1.0" encoding="utf-8"?>
<sst xmlns="http://schemas.openxmlformats.org/spreadsheetml/2006/main" count="1570" uniqueCount="31">
  <si>
    <t>scenario</t>
  </si>
  <si>
    <t>region</t>
  </si>
  <si>
    <t>output</t>
  </si>
  <si>
    <t>sector</t>
  </si>
  <si>
    <t>Units</t>
  </si>
  <si>
    <t>SSP2-19</t>
  </si>
  <si>
    <t>USA</t>
  </si>
  <si>
    <t>Corn</t>
  </si>
  <si>
    <t>Mt</t>
  </si>
  <si>
    <t>FiberCrop</t>
  </si>
  <si>
    <t>OilCrop</t>
  </si>
  <si>
    <t>OtherGrain</t>
  </si>
  <si>
    <t>Wheat</t>
  </si>
  <si>
    <t>SSP2-26</t>
  </si>
  <si>
    <t>SSP2-45</t>
  </si>
  <si>
    <t>SSP2-60</t>
  </si>
  <si>
    <t>SSP2-Baseline</t>
  </si>
  <si>
    <t>tonne</t>
  </si>
  <si>
    <t>ton</t>
  </si>
  <si>
    <t>USDA units</t>
  </si>
  <si>
    <t>1 unit (bushel) = 0.028 tons</t>
  </si>
  <si>
    <t>corn</t>
  </si>
  <si>
    <t>1 unit (bushel)= 0.03 tons</t>
  </si>
  <si>
    <t>soy</t>
  </si>
  <si>
    <t>wheat</t>
  </si>
  <si>
    <t>1 unit (bushel)= 0.025 tons</t>
  </si>
  <si>
    <t>other grains</t>
  </si>
  <si>
    <t>cotton</t>
  </si>
  <si>
    <t>mln USDA</t>
  </si>
  <si>
    <t>1 unit (bales)= 0.25 tons</t>
  </si>
  <si>
    <t>thous USDA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</si>
</sst>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4" fillId="2" borderId="0" xfId="0" applyFont="1" applyFill="1"/>
    <xf numFmtId="0" fontId="2" fillId="3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FA292-5BC2-B64E-B199-7F3EADA26038}">
  <dimension ref="A1:DO167"/>
  <sheetViews>
    <sheetView topLeftCell="A97" workbookViewId="0">
      <selection activeCell="A138" sqref="A113:XFD138"/>
    </sheetView>
  </sheetViews>
  <sheetFormatPr baseColWidth="10" defaultRowHeight="16" x14ac:dyDescent="0.2"/>
  <cols>
    <col min="1" max="1" width="11.5" bestFit="1" customWidth="1"/>
    <col min="2" max="2" width="6.1640625" bestFit="1" customWidth="1"/>
    <col min="3" max="4" width="9.6640625" bestFit="1" customWidth="1"/>
    <col min="5" max="5" width="10" bestFit="1" customWidth="1"/>
    <col min="6" max="116" width="12.1640625" bestFit="1" customWidth="1"/>
    <col min="118" max="118" width="23.83203125" bestFit="1" customWidth="1"/>
    <col min="119" max="119" width="11" bestFit="1" customWidth="1"/>
  </cols>
  <sheetData>
    <row r="1" spans="1:1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>
        <v>1990</v>
      </c>
      <c r="G1" s="3">
        <v>1991</v>
      </c>
      <c r="H1" s="3">
        <v>1992</v>
      </c>
      <c r="I1" s="3">
        <v>1993</v>
      </c>
      <c r="J1" s="3">
        <v>1994</v>
      </c>
      <c r="K1" s="3">
        <v>1995</v>
      </c>
      <c r="L1" s="3">
        <v>1996</v>
      </c>
      <c r="M1" s="3">
        <v>1997</v>
      </c>
      <c r="N1" s="3">
        <v>1998</v>
      </c>
      <c r="O1" s="3">
        <v>1999</v>
      </c>
      <c r="P1" s="3">
        <v>2000</v>
      </c>
      <c r="Q1" s="3">
        <v>2001</v>
      </c>
      <c r="R1" s="3">
        <v>2002</v>
      </c>
      <c r="S1" s="3">
        <v>2003</v>
      </c>
      <c r="T1" s="3">
        <v>2004</v>
      </c>
      <c r="U1" s="3">
        <v>2005</v>
      </c>
      <c r="V1" s="3">
        <v>2006</v>
      </c>
      <c r="W1" s="3">
        <v>2007</v>
      </c>
      <c r="X1" s="3">
        <v>2008</v>
      </c>
      <c r="Y1" s="3">
        <v>2009</v>
      </c>
      <c r="Z1" s="3">
        <v>2010</v>
      </c>
      <c r="AA1" s="3">
        <v>2011</v>
      </c>
      <c r="AB1" s="3">
        <v>2012</v>
      </c>
      <c r="AC1" s="3">
        <v>2013</v>
      </c>
      <c r="AD1" s="3">
        <v>2014</v>
      </c>
      <c r="AE1" s="3">
        <v>2015</v>
      </c>
      <c r="AF1" s="3">
        <v>2016</v>
      </c>
      <c r="AG1" s="3">
        <v>2017</v>
      </c>
      <c r="AH1" s="3">
        <v>2018</v>
      </c>
      <c r="AI1" s="3">
        <v>2019</v>
      </c>
      <c r="AJ1" s="3">
        <v>2020</v>
      </c>
      <c r="AK1" s="3">
        <v>2021</v>
      </c>
      <c r="AL1" s="3">
        <v>2022</v>
      </c>
      <c r="AM1" s="3">
        <v>2023</v>
      </c>
      <c r="AN1" s="3">
        <v>2024</v>
      </c>
      <c r="AO1" s="3">
        <v>2025</v>
      </c>
      <c r="AP1" s="3">
        <v>2026</v>
      </c>
      <c r="AQ1" s="3">
        <v>2027</v>
      </c>
      <c r="AR1" s="3">
        <v>2028</v>
      </c>
      <c r="AS1" s="3">
        <v>2029</v>
      </c>
      <c r="AT1" s="3">
        <v>2030</v>
      </c>
      <c r="AU1" s="3">
        <v>2031</v>
      </c>
      <c r="AV1" s="3">
        <v>2032</v>
      </c>
      <c r="AW1" s="3">
        <v>2033</v>
      </c>
      <c r="AX1" s="3">
        <v>2034</v>
      </c>
      <c r="AY1" s="3">
        <v>2035</v>
      </c>
      <c r="AZ1" s="3">
        <v>2036</v>
      </c>
      <c r="BA1" s="3">
        <v>2037</v>
      </c>
      <c r="BB1" s="3">
        <v>2038</v>
      </c>
      <c r="BC1" s="3">
        <v>2039</v>
      </c>
      <c r="BD1" s="3">
        <v>2040</v>
      </c>
      <c r="BE1" s="3">
        <v>2041</v>
      </c>
      <c r="BF1" s="3">
        <v>2042</v>
      </c>
      <c r="BG1" s="3">
        <v>2043</v>
      </c>
      <c r="BH1" s="3">
        <v>2044</v>
      </c>
      <c r="BI1" s="3">
        <v>2045</v>
      </c>
      <c r="BJ1" s="3">
        <v>2046</v>
      </c>
      <c r="BK1" s="3">
        <v>2047</v>
      </c>
      <c r="BL1" s="3">
        <v>2048</v>
      </c>
      <c r="BM1" s="3">
        <v>2049</v>
      </c>
      <c r="BN1" s="3">
        <v>2050</v>
      </c>
      <c r="BO1" s="3">
        <v>2051</v>
      </c>
      <c r="BP1" s="3">
        <v>2052</v>
      </c>
      <c r="BQ1" s="3">
        <v>2053</v>
      </c>
      <c r="BR1" s="3">
        <v>2054</v>
      </c>
      <c r="BS1" s="3">
        <v>2055</v>
      </c>
      <c r="BT1" s="3">
        <v>2056</v>
      </c>
      <c r="BU1" s="3">
        <v>2057</v>
      </c>
      <c r="BV1" s="3">
        <v>2058</v>
      </c>
      <c r="BW1" s="3">
        <v>2059</v>
      </c>
      <c r="BX1" s="3">
        <v>2060</v>
      </c>
      <c r="BY1" s="3">
        <v>2061</v>
      </c>
      <c r="BZ1" s="3">
        <v>2062</v>
      </c>
      <c r="CA1" s="3">
        <v>2063</v>
      </c>
      <c r="CB1" s="3">
        <v>2064</v>
      </c>
      <c r="CC1" s="3">
        <v>2065</v>
      </c>
      <c r="CD1" s="3">
        <v>2066</v>
      </c>
      <c r="CE1" s="3">
        <v>2067</v>
      </c>
      <c r="CF1" s="3">
        <v>2068</v>
      </c>
      <c r="CG1" s="3">
        <v>2069</v>
      </c>
      <c r="CH1" s="3">
        <v>2070</v>
      </c>
      <c r="CI1" s="3">
        <v>2071</v>
      </c>
      <c r="CJ1" s="3">
        <v>2072</v>
      </c>
      <c r="CK1" s="3">
        <v>2073</v>
      </c>
      <c r="CL1" s="3">
        <v>2074</v>
      </c>
      <c r="CM1" s="3">
        <v>2075</v>
      </c>
      <c r="CN1" s="3">
        <v>2076</v>
      </c>
      <c r="CO1" s="3">
        <v>2077</v>
      </c>
      <c r="CP1" s="3">
        <v>2078</v>
      </c>
      <c r="CQ1" s="3">
        <v>2079</v>
      </c>
      <c r="CR1" s="3">
        <v>2080</v>
      </c>
      <c r="CS1" s="3">
        <v>2081</v>
      </c>
      <c r="CT1" s="3">
        <v>2082</v>
      </c>
      <c r="CU1" s="3">
        <v>2083</v>
      </c>
      <c r="CV1" s="3">
        <v>2084</v>
      </c>
      <c r="CW1" s="3">
        <v>2085</v>
      </c>
      <c r="CX1" s="3">
        <v>2086</v>
      </c>
      <c r="CY1" s="3">
        <v>2087</v>
      </c>
      <c r="CZ1" s="3">
        <v>2088</v>
      </c>
      <c r="DA1" s="3">
        <v>2089</v>
      </c>
      <c r="DB1" s="3">
        <v>2090</v>
      </c>
      <c r="DC1" s="3">
        <v>2091</v>
      </c>
      <c r="DD1" s="3">
        <v>2092</v>
      </c>
      <c r="DE1" s="3">
        <v>2093</v>
      </c>
      <c r="DF1" s="3">
        <v>2094</v>
      </c>
      <c r="DG1" s="3">
        <v>2095</v>
      </c>
      <c r="DH1" s="3">
        <v>2096</v>
      </c>
      <c r="DI1" s="3">
        <v>2097</v>
      </c>
      <c r="DJ1" s="3">
        <v>2098</v>
      </c>
      <c r="DK1" s="3">
        <v>2099</v>
      </c>
      <c r="DL1" s="3">
        <v>2100</v>
      </c>
    </row>
    <row r="2" spans="1:116" x14ac:dyDescent="0.2">
      <c r="A2" s="2" t="s">
        <v>5</v>
      </c>
      <c r="B2" s="2" t="s">
        <v>6</v>
      </c>
      <c r="C2" s="2" t="s">
        <v>7</v>
      </c>
      <c r="D2" s="2" t="s">
        <v>7</v>
      </c>
      <c r="E2" s="2" t="s">
        <v>8</v>
      </c>
      <c r="F2">
        <v>48.159230000000001</v>
      </c>
      <c r="G2">
        <f>F2+($U2-$F2)/COLUMNS($G1:$U1)</f>
        <v>48.304332000000002</v>
      </c>
      <c r="H2">
        <f t="shared" ref="H2:T17" si="0">G2+($U2-$F2)/COLUMNS($G1:$U1)</f>
        <v>48.449434000000004</v>
      </c>
      <c r="I2">
        <f t="shared" si="0"/>
        <v>48.594536000000005</v>
      </c>
      <c r="J2">
        <f t="shared" si="0"/>
        <v>48.739638000000006</v>
      </c>
      <c r="K2">
        <f t="shared" si="0"/>
        <v>48.884740000000008</v>
      </c>
      <c r="L2">
        <f t="shared" si="0"/>
        <v>49.029842000000009</v>
      </c>
      <c r="M2">
        <f t="shared" si="0"/>
        <v>49.174944000000011</v>
      </c>
      <c r="N2">
        <f t="shared" si="0"/>
        <v>49.320046000000012</v>
      </c>
      <c r="O2">
        <f t="shared" si="0"/>
        <v>49.465148000000013</v>
      </c>
      <c r="P2">
        <f t="shared" si="0"/>
        <v>49.610250000000015</v>
      </c>
      <c r="Q2">
        <f t="shared" si="0"/>
        <v>49.755352000000016</v>
      </c>
      <c r="R2">
        <f t="shared" si="0"/>
        <v>49.900454000000018</v>
      </c>
      <c r="S2">
        <f t="shared" si="0"/>
        <v>50.045556000000019</v>
      </c>
      <c r="T2">
        <f t="shared" si="0"/>
        <v>50.19065800000002</v>
      </c>
      <c r="U2">
        <v>50.335760000000001</v>
      </c>
      <c r="V2">
        <f>U2+($Z2-$U2)/COLUMNS($V1:$Z1)</f>
        <v>50.222239999999999</v>
      </c>
      <c r="W2">
        <f t="shared" ref="W2:Y17" si="1">V2+($Z2-$U2)/COLUMNS($V1:$Z1)</f>
        <v>50.108719999999998</v>
      </c>
      <c r="X2">
        <f t="shared" si="1"/>
        <v>49.995199999999997</v>
      </c>
      <c r="Y2">
        <f t="shared" si="1"/>
        <v>49.881679999999996</v>
      </c>
      <c r="Z2">
        <v>49.768160000000002</v>
      </c>
      <c r="AA2">
        <f>Z2+($AE2-$Z2)/ 5</f>
        <v>52.630876000000001</v>
      </c>
      <c r="AB2">
        <f t="shared" ref="AB2:AD2" si="2">AA2+($AE2-$Z2)/ 5</f>
        <v>55.493592</v>
      </c>
      <c r="AC2">
        <f t="shared" si="2"/>
        <v>58.356307999999999</v>
      </c>
      <c r="AD2">
        <f t="shared" si="2"/>
        <v>61.219023999999997</v>
      </c>
      <c r="AE2">
        <v>64.081739999999996</v>
      </c>
      <c r="AF2">
        <f>AE2+($AJ2-$AE2)/ 5</f>
        <v>64.59614599999999</v>
      </c>
      <c r="AG2">
        <f t="shared" ref="AG2:AI2" si="3">AF2+($AJ2-$AE2)/ 5</f>
        <v>65.110551999999984</v>
      </c>
      <c r="AH2">
        <f t="shared" si="3"/>
        <v>65.624957999999978</v>
      </c>
      <c r="AI2">
        <f t="shared" si="3"/>
        <v>66.139363999999972</v>
      </c>
      <c r="AJ2">
        <v>66.653769999999994</v>
      </c>
      <c r="AK2">
        <f>AJ2+($AO2-$AJ2)/ 5</f>
        <v>68.356557999999993</v>
      </c>
      <c r="AL2">
        <f t="shared" ref="AL2:AN2" si="4">AK2+($AO2-$AJ2)/ 5</f>
        <v>70.059345999999991</v>
      </c>
      <c r="AM2">
        <f t="shared" si="4"/>
        <v>71.762133999999989</v>
      </c>
      <c r="AN2">
        <f t="shared" si="4"/>
        <v>73.464921999999987</v>
      </c>
      <c r="AO2">
        <v>75.16771</v>
      </c>
      <c r="AP2">
        <f>AO2+($AT2-$AO2)/ 5</f>
        <v>77.002039999999994</v>
      </c>
      <c r="AQ2">
        <f t="shared" ref="AQ2:AS2" si="5">AP2+($AT2-$AO2)/ 5</f>
        <v>78.836369999999988</v>
      </c>
      <c r="AR2">
        <f t="shared" si="5"/>
        <v>80.670699999999982</v>
      </c>
      <c r="AS2">
        <f t="shared" si="5"/>
        <v>82.505029999999977</v>
      </c>
      <c r="AT2">
        <v>84.339359999999999</v>
      </c>
      <c r="AU2">
        <f>AT2+($AY2-$AT2)/ 5</f>
        <v>84.285719999999998</v>
      </c>
      <c r="AV2">
        <f t="shared" ref="AV2:AX2" si="6">AU2+($AY2-$AT2)/ 5</f>
        <v>84.232079999999996</v>
      </c>
      <c r="AW2">
        <f t="shared" si="6"/>
        <v>84.178439999999995</v>
      </c>
      <c r="AX2">
        <f t="shared" si="6"/>
        <v>84.124799999999993</v>
      </c>
      <c r="AY2">
        <v>84.071160000000006</v>
      </c>
      <c r="AZ2">
        <f>AY2+($BD2-$AY2)/ 5</f>
        <v>81.517338000000009</v>
      </c>
      <c r="BA2">
        <f t="shared" ref="BA2:BC2" si="7">AZ2+($BD2-$AY2)/ 5</f>
        <v>78.963516000000013</v>
      </c>
      <c r="BB2">
        <f t="shared" si="7"/>
        <v>76.409694000000016</v>
      </c>
      <c r="BC2">
        <f t="shared" si="7"/>
        <v>73.855872000000019</v>
      </c>
      <c r="BD2">
        <v>71.302049999999994</v>
      </c>
      <c r="BE2">
        <f>BD2+($BI2-$BD2)/ 5</f>
        <v>68.283699999999996</v>
      </c>
      <c r="BF2">
        <f t="shared" ref="BF2:BH2" si="8">BE2+($BI2-$BD2)/ 5</f>
        <v>65.265349999999998</v>
      </c>
      <c r="BG2">
        <f t="shared" si="8"/>
        <v>62.247</v>
      </c>
      <c r="BH2">
        <f t="shared" si="8"/>
        <v>59.228650000000002</v>
      </c>
      <c r="BI2">
        <v>56.210299999999997</v>
      </c>
      <c r="BJ2">
        <f>BI2+($BN2-$BI2)/ 5</f>
        <v>54.017598</v>
      </c>
      <c r="BK2">
        <f t="shared" ref="BK2:BM2" si="9">BJ2+($BN2-$BI2)/ 5</f>
        <v>51.824896000000003</v>
      </c>
      <c r="BL2">
        <f t="shared" si="9"/>
        <v>49.632194000000005</v>
      </c>
      <c r="BM2">
        <f t="shared" si="9"/>
        <v>47.439492000000008</v>
      </c>
      <c r="BN2">
        <v>45.246789999999997</v>
      </c>
      <c r="BO2">
        <f>BN2+($BS2-$BN2)/ 5</f>
        <v>43.097029999999997</v>
      </c>
      <c r="BP2">
        <f t="shared" ref="BP2:BR2" si="10">BO2+($BS2-$BN2)/ 5</f>
        <v>40.947269999999996</v>
      </c>
      <c r="BQ2">
        <f t="shared" si="10"/>
        <v>38.797509999999996</v>
      </c>
      <c r="BR2">
        <f t="shared" si="10"/>
        <v>36.647749999999995</v>
      </c>
      <c r="BS2">
        <v>34.497990000000001</v>
      </c>
      <c r="BT2">
        <f>BS2+($BX2-$BS2)/ 5</f>
        <v>32.393349999999998</v>
      </c>
      <c r="BU2">
        <f t="shared" ref="BU2:BW2" si="11">BT2+($BX2-$BS2)/ 5</f>
        <v>30.288709999999998</v>
      </c>
      <c r="BV2">
        <f t="shared" si="11"/>
        <v>28.184069999999998</v>
      </c>
      <c r="BW2">
        <f t="shared" si="11"/>
        <v>26.079429999999999</v>
      </c>
      <c r="BX2">
        <v>23.974789999999999</v>
      </c>
      <c r="BY2">
        <f>BX2+($CC2-$BX2)/ 5</f>
        <v>25.009096</v>
      </c>
      <c r="BZ2">
        <f t="shared" ref="BZ2:CB2" si="12">BY2+($CC2-$BX2)/ 5</f>
        <v>26.043402</v>
      </c>
      <c r="CA2">
        <f t="shared" si="12"/>
        <v>27.077708000000001</v>
      </c>
      <c r="CB2">
        <f t="shared" si="12"/>
        <v>28.112014000000002</v>
      </c>
      <c r="CC2">
        <v>29.146319999999999</v>
      </c>
      <c r="CD2">
        <f>CC2+($CH2-$CC2)/ 5</f>
        <v>31.386569999999999</v>
      </c>
      <c r="CE2">
        <f t="shared" ref="CE2:CG2" si="13">CD2+($CH2-$CC2)/ 5</f>
        <v>33.626819999999995</v>
      </c>
      <c r="CF2">
        <f t="shared" si="13"/>
        <v>35.867069999999998</v>
      </c>
      <c r="CG2">
        <f t="shared" si="13"/>
        <v>38.107320000000001</v>
      </c>
      <c r="CH2">
        <v>40.347569999999997</v>
      </c>
      <c r="CI2">
        <f>CH2+($CM2-$CH2)/ 5</f>
        <v>43.344968000000001</v>
      </c>
      <c r="CJ2">
        <f t="shared" ref="CJ2:CL2" si="14">CI2+($CM2-$CH2)/ 5</f>
        <v>46.342366000000005</v>
      </c>
      <c r="CK2">
        <f t="shared" si="14"/>
        <v>49.33976400000001</v>
      </c>
      <c r="CL2">
        <f t="shared" si="14"/>
        <v>52.337162000000014</v>
      </c>
      <c r="CM2">
        <v>55.334560000000003</v>
      </c>
      <c r="CN2">
        <f>CM2+($CR2-$CM2)/ 5</f>
        <v>57.832468000000006</v>
      </c>
      <c r="CO2">
        <f t="shared" ref="CO2:CQ2" si="15">CN2+($CR2-$CM2)/ 5</f>
        <v>60.330376000000008</v>
      </c>
      <c r="CP2">
        <f t="shared" si="15"/>
        <v>62.828284000000011</v>
      </c>
      <c r="CQ2">
        <f t="shared" si="15"/>
        <v>65.326192000000006</v>
      </c>
      <c r="CR2">
        <v>67.824100000000001</v>
      </c>
      <c r="CS2">
        <f>CR2+($CW2-$CR2)/ 5</f>
        <v>71.584516000000008</v>
      </c>
      <c r="CT2">
        <f t="shared" ref="CT2:CV2" si="16">CS2+($CW2-$CR2)/ 5</f>
        <v>75.344932000000014</v>
      </c>
      <c r="CU2">
        <f t="shared" si="16"/>
        <v>79.105348000000021</v>
      </c>
      <c r="CV2">
        <f t="shared" si="16"/>
        <v>82.865764000000027</v>
      </c>
      <c r="CW2">
        <v>86.626180000000005</v>
      </c>
      <c r="CX2">
        <f>CW2+($DB2-$CW2)/ 5</f>
        <v>88.985506000000001</v>
      </c>
      <c r="CY2">
        <f t="shared" ref="CY2:DA2" si="17">CX2+($DB2-$CW2)/ 5</f>
        <v>91.344831999999997</v>
      </c>
      <c r="CZ2">
        <f t="shared" si="17"/>
        <v>93.704157999999993</v>
      </c>
      <c r="DA2">
        <f t="shared" si="17"/>
        <v>96.063483999999988</v>
      </c>
      <c r="DB2">
        <v>98.422809999999998</v>
      </c>
      <c r="DC2">
        <f>DB2+($DG2-$DB2)/ 5</f>
        <v>99.453528000000006</v>
      </c>
      <c r="DD2">
        <f t="shared" ref="DD2:DF2" si="18">DC2+($DG2-$DB2)/ 5</f>
        <v>100.48424600000001</v>
      </c>
      <c r="DE2">
        <f t="shared" si="18"/>
        <v>101.51496400000002</v>
      </c>
      <c r="DF2">
        <f t="shared" si="18"/>
        <v>102.54568200000003</v>
      </c>
      <c r="DG2">
        <v>103.57640000000001</v>
      </c>
      <c r="DH2">
        <f>DG2+($DL2-$DG2)/ 5</f>
        <v>103.67794000000001</v>
      </c>
      <c r="DI2">
        <f t="shared" ref="DI2:DK2" si="19">DH2+($DL2-$DG2)/ 5</f>
        <v>103.77948000000001</v>
      </c>
      <c r="DJ2">
        <f t="shared" si="19"/>
        <v>103.88102000000001</v>
      </c>
      <c r="DK2">
        <f t="shared" si="19"/>
        <v>103.98256000000001</v>
      </c>
      <c r="DL2">
        <v>104.08410000000001</v>
      </c>
    </row>
    <row r="3" spans="1:116" x14ac:dyDescent="0.2">
      <c r="A3" s="2" t="s">
        <v>5</v>
      </c>
      <c r="B3" s="2" t="s">
        <v>6</v>
      </c>
      <c r="C3" s="2" t="s">
        <v>9</v>
      </c>
      <c r="D3" s="2" t="s">
        <v>9</v>
      </c>
      <c r="E3" s="2" t="s">
        <v>8</v>
      </c>
      <c r="F3">
        <v>1.6751830000000001</v>
      </c>
      <c r="G3">
        <f t="shared" ref="G3:T18" si="20">F3+($U3-$F3)/COLUMNS($G2:$U2)</f>
        <v>1.7975933333333334</v>
      </c>
      <c r="H3">
        <f t="shared" si="0"/>
        <v>1.9200036666666667</v>
      </c>
      <c r="I3">
        <f t="shared" si="0"/>
        <v>2.042414</v>
      </c>
      <c r="J3">
        <f t="shared" si="0"/>
        <v>2.1648243333333332</v>
      </c>
      <c r="K3">
        <f t="shared" si="0"/>
        <v>2.2872346666666665</v>
      </c>
      <c r="L3">
        <f t="shared" si="0"/>
        <v>2.4096449999999998</v>
      </c>
      <c r="M3">
        <f t="shared" si="0"/>
        <v>2.5320553333333331</v>
      </c>
      <c r="N3">
        <f t="shared" si="0"/>
        <v>2.6544656666666664</v>
      </c>
      <c r="O3">
        <f t="shared" si="0"/>
        <v>2.7768759999999997</v>
      </c>
      <c r="P3">
        <f t="shared" si="0"/>
        <v>2.899286333333333</v>
      </c>
      <c r="Q3">
        <f t="shared" si="0"/>
        <v>3.0216966666666663</v>
      </c>
      <c r="R3">
        <f t="shared" si="0"/>
        <v>3.1441069999999995</v>
      </c>
      <c r="S3">
        <f t="shared" si="0"/>
        <v>3.2665173333333328</v>
      </c>
      <c r="T3">
        <f t="shared" si="0"/>
        <v>3.3889276666666661</v>
      </c>
      <c r="U3">
        <v>3.5113379999999998</v>
      </c>
      <c r="V3">
        <f t="shared" ref="V3:Y18" si="21">U3+($Z3-$U3)/COLUMNS($V2:$Z2)</f>
        <v>3.3046705999999997</v>
      </c>
      <c r="W3">
        <f t="shared" si="1"/>
        <v>3.0980031999999995</v>
      </c>
      <c r="X3">
        <f t="shared" si="1"/>
        <v>2.8913357999999993</v>
      </c>
      <c r="Y3">
        <f t="shared" si="1"/>
        <v>2.6846683999999992</v>
      </c>
      <c r="Z3">
        <v>2.4780009999999999</v>
      </c>
      <c r="AA3">
        <f t="shared" ref="AA3:AD18" si="22">Z3+($AE3-$Z3)/ 5</f>
        <v>2.6959637999999999</v>
      </c>
      <c r="AB3">
        <f t="shared" si="22"/>
        <v>2.9139265999999999</v>
      </c>
      <c r="AC3">
        <f t="shared" si="22"/>
        <v>3.1318893999999999</v>
      </c>
      <c r="AD3">
        <f t="shared" si="22"/>
        <v>3.3498521999999999</v>
      </c>
      <c r="AE3">
        <v>3.567815</v>
      </c>
      <c r="AF3">
        <f t="shared" ref="AF3:AI18" si="23">AE3+($AJ3-$AE3)/ 5</f>
        <v>3.5782590000000001</v>
      </c>
      <c r="AG3">
        <f t="shared" si="23"/>
        <v>3.5887030000000002</v>
      </c>
      <c r="AH3">
        <f t="shared" si="23"/>
        <v>3.5991470000000003</v>
      </c>
      <c r="AI3">
        <f t="shared" si="23"/>
        <v>3.6095910000000004</v>
      </c>
      <c r="AJ3">
        <v>3.6200350000000001</v>
      </c>
      <c r="AK3">
        <f t="shared" ref="AK3:AN18" si="24">AJ3+($AO3-$AJ3)/ 5</f>
        <v>3.6287834000000001</v>
      </c>
      <c r="AL3">
        <f t="shared" si="24"/>
        <v>3.6375318000000001</v>
      </c>
      <c r="AM3">
        <f t="shared" si="24"/>
        <v>3.6462802000000001</v>
      </c>
      <c r="AN3">
        <f t="shared" si="24"/>
        <v>3.6550286000000001</v>
      </c>
      <c r="AO3">
        <v>3.6637770000000001</v>
      </c>
      <c r="AP3">
        <f t="shared" ref="AP3:AS18" si="25">AO3+($AT3-$AO3)/ 5</f>
        <v>3.6603758000000002</v>
      </c>
      <c r="AQ3">
        <f t="shared" si="25"/>
        <v>3.6569746000000003</v>
      </c>
      <c r="AR3">
        <f t="shared" si="25"/>
        <v>3.6535734000000004</v>
      </c>
      <c r="AS3">
        <f t="shared" si="25"/>
        <v>3.6501722000000005</v>
      </c>
      <c r="AT3">
        <v>3.6467710000000002</v>
      </c>
      <c r="AU3">
        <f t="shared" ref="AU3:AX18" si="26">AT3+($AY3-$AT3)/ 5</f>
        <v>3.6340028000000002</v>
      </c>
      <c r="AV3">
        <f t="shared" si="26"/>
        <v>3.6212346000000002</v>
      </c>
      <c r="AW3">
        <f t="shared" si="26"/>
        <v>3.6084664000000002</v>
      </c>
      <c r="AX3">
        <f t="shared" si="26"/>
        <v>3.5956982000000002</v>
      </c>
      <c r="AY3">
        <v>3.5829300000000002</v>
      </c>
      <c r="AZ3">
        <f t="shared" ref="AZ3:BC18" si="27">AY3+($BD3-$AY3)/ 5</f>
        <v>3.5339384000000003</v>
      </c>
      <c r="BA3">
        <f t="shared" si="27"/>
        <v>3.4849468000000003</v>
      </c>
      <c r="BB3">
        <f t="shared" si="27"/>
        <v>3.4359552000000004</v>
      </c>
      <c r="BC3">
        <f t="shared" si="27"/>
        <v>3.3869636000000005</v>
      </c>
      <c r="BD3">
        <v>3.3379720000000002</v>
      </c>
      <c r="BE3">
        <f t="shared" ref="BE3:BH18" si="28">BD3+($BI3-$BD3)/ 5</f>
        <v>3.2463336000000003</v>
      </c>
      <c r="BF3">
        <f t="shared" si="28"/>
        <v>3.1546952000000004</v>
      </c>
      <c r="BG3">
        <f t="shared" si="28"/>
        <v>3.0630568000000005</v>
      </c>
      <c r="BH3">
        <f t="shared" si="28"/>
        <v>2.9714184000000006</v>
      </c>
      <c r="BI3">
        <v>2.8797799999999998</v>
      </c>
      <c r="BJ3">
        <f t="shared" ref="BJ3:BM18" si="29">BI3+($BN3-$BI3)/ 5</f>
        <v>2.7812587999999998</v>
      </c>
      <c r="BK3">
        <f t="shared" si="29"/>
        <v>2.6827375999999998</v>
      </c>
      <c r="BL3">
        <f t="shared" si="29"/>
        <v>2.5842163999999999</v>
      </c>
      <c r="BM3">
        <f t="shared" si="29"/>
        <v>2.4856951999999999</v>
      </c>
      <c r="BN3">
        <v>2.3871739999999999</v>
      </c>
      <c r="BO3">
        <f t="shared" ref="BO3:BR18" si="30">BN3+($BS3-$BN3)/ 5</f>
        <v>2.3147721999999997</v>
      </c>
      <c r="BP3">
        <f t="shared" si="30"/>
        <v>2.2423703999999995</v>
      </c>
      <c r="BQ3">
        <f t="shared" si="30"/>
        <v>2.1699685999999994</v>
      </c>
      <c r="BR3">
        <f t="shared" si="30"/>
        <v>2.0975667999999992</v>
      </c>
      <c r="BS3">
        <v>2.0251649999999999</v>
      </c>
      <c r="BT3">
        <f t="shared" ref="BT3:BW18" si="31">BS3+($BX3-$BS3)/ 5</f>
        <v>1.9510301999999999</v>
      </c>
      <c r="BU3">
        <f t="shared" si="31"/>
        <v>1.8768954</v>
      </c>
      <c r="BV3">
        <f t="shared" si="31"/>
        <v>1.8027606</v>
      </c>
      <c r="BW3">
        <f t="shared" si="31"/>
        <v>1.7286258000000001</v>
      </c>
      <c r="BX3">
        <v>1.6544909999999999</v>
      </c>
      <c r="BY3">
        <f t="shared" ref="BY3:CB18" si="32">BX3+($CC3-$BX3)/ 5</f>
        <v>1.6313754</v>
      </c>
      <c r="BZ3">
        <f t="shared" si="32"/>
        <v>1.6082598000000001</v>
      </c>
      <c r="CA3">
        <f t="shared" si="32"/>
        <v>1.5851442000000002</v>
      </c>
      <c r="CB3">
        <f t="shared" si="32"/>
        <v>1.5620286000000003</v>
      </c>
      <c r="CC3">
        <v>1.538913</v>
      </c>
      <c r="CD3">
        <f t="shared" ref="CD3:CG18" si="33">CC3+($CH3-$CC3)/ 5</f>
        <v>1.5304164</v>
      </c>
      <c r="CE3">
        <f t="shared" si="33"/>
        <v>1.5219198</v>
      </c>
      <c r="CF3">
        <f t="shared" si="33"/>
        <v>1.5134232000000001</v>
      </c>
      <c r="CG3">
        <f t="shared" si="33"/>
        <v>1.5049266000000001</v>
      </c>
      <c r="CH3">
        <v>1.4964299999999999</v>
      </c>
      <c r="CI3">
        <f t="shared" ref="CI3:CL18" si="34">CH3+($CM3-$CH3)/ 5</f>
        <v>1.4944971999999999</v>
      </c>
      <c r="CJ3">
        <f t="shared" si="34"/>
        <v>1.4925643999999998</v>
      </c>
      <c r="CK3">
        <f t="shared" si="34"/>
        <v>1.4906315999999997</v>
      </c>
      <c r="CL3">
        <f t="shared" si="34"/>
        <v>1.4886987999999997</v>
      </c>
      <c r="CM3">
        <v>1.486766</v>
      </c>
      <c r="CN3">
        <f t="shared" ref="CN3:CQ18" si="35">CM3+($CR3-$CM3)/ 5</f>
        <v>1.4784484</v>
      </c>
      <c r="CO3">
        <f t="shared" si="35"/>
        <v>1.4701308</v>
      </c>
      <c r="CP3">
        <f t="shared" si="35"/>
        <v>1.4618131999999999</v>
      </c>
      <c r="CQ3">
        <f t="shared" si="35"/>
        <v>1.4534955999999999</v>
      </c>
      <c r="CR3">
        <v>1.4451780000000001</v>
      </c>
      <c r="CS3">
        <f t="shared" ref="CS3:CV18" si="36">CR3+($CW3-$CR3)/ 5</f>
        <v>1.448107</v>
      </c>
      <c r="CT3">
        <f t="shared" si="36"/>
        <v>1.451036</v>
      </c>
      <c r="CU3">
        <f t="shared" si="36"/>
        <v>1.453965</v>
      </c>
      <c r="CV3">
        <f t="shared" si="36"/>
        <v>1.4568939999999999</v>
      </c>
      <c r="CW3">
        <v>1.4598230000000001</v>
      </c>
      <c r="CX3">
        <f t="shared" ref="CX3:DA18" si="37">CW3+($DB3-$CW3)/ 5</f>
        <v>1.4589762000000002</v>
      </c>
      <c r="CY3">
        <f t="shared" si="37"/>
        <v>1.4581294000000002</v>
      </c>
      <c r="CZ3">
        <f t="shared" si="37"/>
        <v>1.4572826000000003</v>
      </c>
      <c r="DA3">
        <f t="shared" si="37"/>
        <v>1.4564358000000004</v>
      </c>
      <c r="DB3">
        <v>1.455589</v>
      </c>
      <c r="DC3">
        <f t="shared" ref="DC3:DF18" si="38">DB3+($DG3-$DB3)/ 5</f>
        <v>1.4638632</v>
      </c>
      <c r="DD3">
        <f t="shared" si="38"/>
        <v>1.4721374</v>
      </c>
      <c r="DE3">
        <f t="shared" si="38"/>
        <v>1.4804116</v>
      </c>
      <c r="DF3">
        <f t="shared" si="38"/>
        <v>1.4886858000000001</v>
      </c>
      <c r="DG3">
        <v>1.4969600000000001</v>
      </c>
      <c r="DH3">
        <f t="shared" ref="DH3:DK18" si="39">DG3+($DL3-$DG3)/ 5</f>
        <v>1.494696</v>
      </c>
      <c r="DI3">
        <f t="shared" si="39"/>
        <v>1.492432</v>
      </c>
      <c r="DJ3">
        <f t="shared" si="39"/>
        <v>1.4901679999999999</v>
      </c>
      <c r="DK3">
        <f t="shared" si="39"/>
        <v>1.4879039999999999</v>
      </c>
      <c r="DL3">
        <v>1.4856400000000001</v>
      </c>
    </row>
    <row r="4" spans="1:116" x14ac:dyDescent="0.2">
      <c r="A4" s="2" t="s">
        <v>5</v>
      </c>
      <c r="B4" s="2" t="s">
        <v>6</v>
      </c>
      <c r="C4" s="2" t="s">
        <v>10</v>
      </c>
      <c r="D4" s="2" t="s">
        <v>10</v>
      </c>
      <c r="E4" s="2" t="s">
        <v>8</v>
      </c>
      <c r="F4">
        <v>23.885190000000001</v>
      </c>
      <c r="G4">
        <f t="shared" si="20"/>
        <v>24.501918666666668</v>
      </c>
      <c r="H4">
        <f t="shared" si="0"/>
        <v>25.118647333333335</v>
      </c>
      <c r="I4">
        <f t="shared" si="0"/>
        <v>25.735376000000002</v>
      </c>
      <c r="J4">
        <f t="shared" si="0"/>
        <v>26.352104666666669</v>
      </c>
      <c r="K4">
        <f t="shared" si="0"/>
        <v>26.968833333333336</v>
      </c>
      <c r="L4">
        <f t="shared" si="0"/>
        <v>27.585562000000003</v>
      </c>
      <c r="M4">
        <f t="shared" si="0"/>
        <v>28.20229066666667</v>
      </c>
      <c r="N4">
        <f t="shared" si="0"/>
        <v>28.819019333333337</v>
      </c>
      <c r="O4">
        <f t="shared" si="0"/>
        <v>29.435748000000004</v>
      </c>
      <c r="P4">
        <f t="shared" si="0"/>
        <v>30.052476666666671</v>
      </c>
      <c r="Q4">
        <f t="shared" si="0"/>
        <v>30.669205333333338</v>
      </c>
      <c r="R4">
        <f t="shared" si="0"/>
        <v>31.285934000000005</v>
      </c>
      <c r="S4">
        <f t="shared" si="0"/>
        <v>31.902662666666671</v>
      </c>
      <c r="T4">
        <f t="shared" si="0"/>
        <v>32.519391333333338</v>
      </c>
      <c r="U4">
        <v>33.136119999999998</v>
      </c>
      <c r="V4">
        <f t="shared" si="21"/>
        <v>34.435797999999998</v>
      </c>
      <c r="W4">
        <f t="shared" si="1"/>
        <v>35.735475999999998</v>
      </c>
      <c r="X4">
        <f t="shared" si="1"/>
        <v>37.035153999999999</v>
      </c>
      <c r="Y4">
        <f t="shared" si="1"/>
        <v>38.334831999999999</v>
      </c>
      <c r="Z4">
        <v>39.634509999999999</v>
      </c>
      <c r="AA4">
        <f t="shared" si="22"/>
        <v>40.395939999999996</v>
      </c>
      <c r="AB4">
        <f t="shared" si="22"/>
        <v>41.157369999999993</v>
      </c>
      <c r="AC4">
        <f t="shared" si="22"/>
        <v>41.91879999999999</v>
      </c>
      <c r="AD4">
        <f t="shared" si="22"/>
        <v>42.680229999999987</v>
      </c>
      <c r="AE4">
        <v>43.441659999999999</v>
      </c>
      <c r="AF4">
        <f t="shared" si="23"/>
        <v>44.114021999999999</v>
      </c>
      <c r="AG4">
        <f t="shared" si="23"/>
        <v>44.786383999999998</v>
      </c>
      <c r="AH4">
        <f t="shared" si="23"/>
        <v>45.458745999999998</v>
      </c>
      <c r="AI4">
        <f t="shared" si="23"/>
        <v>46.131107999999998</v>
      </c>
      <c r="AJ4">
        <v>46.803469999999997</v>
      </c>
      <c r="AK4">
        <f t="shared" si="24"/>
        <v>47.179427999999994</v>
      </c>
      <c r="AL4">
        <f t="shared" si="24"/>
        <v>47.555385999999991</v>
      </c>
      <c r="AM4">
        <f t="shared" si="24"/>
        <v>47.931343999999989</v>
      </c>
      <c r="AN4">
        <f t="shared" si="24"/>
        <v>48.307301999999986</v>
      </c>
      <c r="AO4">
        <v>48.683259999999997</v>
      </c>
      <c r="AP4">
        <f t="shared" si="25"/>
        <v>48.070341999999997</v>
      </c>
      <c r="AQ4">
        <f t="shared" si="25"/>
        <v>47.457423999999996</v>
      </c>
      <c r="AR4">
        <f t="shared" si="25"/>
        <v>46.844505999999996</v>
      </c>
      <c r="AS4">
        <f t="shared" si="25"/>
        <v>46.231587999999995</v>
      </c>
      <c r="AT4">
        <v>45.618670000000002</v>
      </c>
      <c r="AU4">
        <f t="shared" si="26"/>
        <v>45.248984</v>
      </c>
      <c r="AV4">
        <f t="shared" si="26"/>
        <v>44.879297999999999</v>
      </c>
      <c r="AW4">
        <f t="shared" si="26"/>
        <v>44.509611999999997</v>
      </c>
      <c r="AX4">
        <f t="shared" si="26"/>
        <v>44.139925999999996</v>
      </c>
      <c r="AY4">
        <v>43.770240000000001</v>
      </c>
      <c r="AZ4">
        <f t="shared" si="27"/>
        <v>43.690232000000002</v>
      </c>
      <c r="BA4">
        <f t="shared" si="27"/>
        <v>43.610224000000002</v>
      </c>
      <c r="BB4">
        <f t="shared" si="27"/>
        <v>43.530216000000003</v>
      </c>
      <c r="BC4">
        <f t="shared" si="27"/>
        <v>43.450208000000003</v>
      </c>
      <c r="BD4">
        <v>43.370199999999997</v>
      </c>
      <c r="BE4">
        <f t="shared" si="28"/>
        <v>43.443435999999998</v>
      </c>
      <c r="BF4">
        <f t="shared" si="28"/>
        <v>43.516672</v>
      </c>
      <c r="BG4">
        <f t="shared" si="28"/>
        <v>43.589908000000001</v>
      </c>
      <c r="BH4">
        <f t="shared" si="28"/>
        <v>43.663144000000003</v>
      </c>
      <c r="BI4">
        <v>43.736379999999997</v>
      </c>
      <c r="BJ4">
        <f t="shared" si="29"/>
        <v>44.001629999999999</v>
      </c>
      <c r="BK4">
        <f t="shared" si="29"/>
        <v>44.26688</v>
      </c>
      <c r="BL4">
        <f t="shared" si="29"/>
        <v>44.532130000000002</v>
      </c>
      <c r="BM4">
        <f t="shared" si="29"/>
        <v>44.797380000000004</v>
      </c>
      <c r="BN4">
        <v>45.062629999999999</v>
      </c>
      <c r="BO4">
        <f t="shared" si="30"/>
        <v>44.166598</v>
      </c>
      <c r="BP4">
        <f t="shared" si="30"/>
        <v>43.270566000000002</v>
      </c>
      <c r="BQ4">
        <f t="shared" si="30"/>
        <v>42.374534000000004</v>
      </c>
      <c r="BR4">
        <f t="shared" si="30"/>
        <v>41.478502000000006</v>
      </c>
      <c r="BS4">
        <v>40.582470000000001</v>
      </c>
      <c r="BT4">
        <f t="shared" si="31"/>
        <v>39.759974</v>
      </c>
      <c r="BU4">
        <f t="shared" si="31"/>
        <v>38.937477999999999</v>
      </c>
      <c r="BV4">
        <f t="shared" si="31"/>
        <v>38.114981999999998</v>
      </c>
      <c r="BW4">
        <f t="shared" si="31"/>
        <v>37.292485999999997</v>
      </c>
      <c r="BX4">
        <v>36.469990000000003</v>
      </c>
      <c r="BY4">
        <f t="shared" si="32"/>
        <v>35.718880000000006</v>
      </c>
      <c r="BZ4">
        <f t="shared" si="32"/>
        <v>34.967770000000009</v>
      </c>
      <c r="CA4">
        <f t="shared" si="32"/>
        <v>34.216660000000012</v>
      </c>
      <c r="CB4">
        <f t="shared" si="32"/>
        <v>33.465550000000015</v>
      </c>
      <c r="CC4">
        <v>32.714440000000003</v>
      </c>
      <c r="CD4">
        <f t="shared" si="33"/>
        <v>31.152398000000002</v>
      </c>
      <c r="CE4">
        <f t="shared" si="33"/>
        <v>29.590356</v>
      </c>
      <c r="CF4">
        <f t="shared" si="33"/>
        <v>28.028313999999998</v>
      </c>
      <c r="CG4">
        <f t="shared" si="33"/>
        <v>26.466271999999996</v>
      </c>
      <c r="CH4">
        <v>24.904229999999998</v>
      </c>
      <c r="CI4">
        <f t="shared" si="34"/>
        <v>23.055093999999997</v>
      </c>
      <c r="CJ4">
        <f t="shared" si="34"/>
        <v>21.205957999999995</v>
      </c>
      <c r="CK4">
        <f t="shared" si="34"/>
        <v>19.356821999999994</v>
      </c>
      <c r="CL4">
        <f t="shared" si="34"/>
        <v>17.507685999999993</v>
      </c>
      <c r="CM4">
        <v>15.65855</v>
      </c>
      <c r="CN4">
        <f t="shared" si="35"/>
        <v>13.9143516</v>
      </c>
      <c r="CO4">
        <f t="shared" si="35"/>
        <v>12.1701532</v>
      </c>
      <c r="CP4">
        <f t="shared" si="35"/>
        <v>10.4259548</v>
      </c>
      <c r="CQ4">
        <f t="shared" si="35"/>
        <v>8.6817563999999994</v>
      </c>
      <c r="CR4">
        <v>6.9375580000000001</v>
      </c>
      <c r="CS4">
        <f t="shared" si="36"/>
        <v>5.5500464000000003</v>
      </c>
      <c r="CT4">
        <f t="shared" si="36"/>
        <v>4.1625348000000004</v>
      </c>
      <c r="CU4">
        <f t="shared" si="36"/>
        <v>2.7750232000000006</v>
      </c>
      <c r="CV4">
        <f t="shared" si="36"/>
        <v>1.3875116000000005</v>
      </c>
      <c r="CW4">
        <v>0</v>
      </c>
      <c r="CX4">
        <f t="shared" si="37"/>
        <v>0</v>
      </c>
      <c r="CY4">
        <f t="shared" si="37"/>
        <v>0</v>
      </c>
      <c r="CZ4">
        <f t="shared" si="37"/>
        <v>0</v>
      </c>
      <c r="DA4">
        <f t="shared" si="37"/>
        <v>0</v>
      </c>
      <c r="DB4">
        <v>0</v>
      </c>
      <c r="DC4">
        <f t="shared" si="38"/>
        <v>0</v>
      </c>
      <c r="DD4">
        <f t="shared" si="38"/>
        <v>0</v>
      </c>
      <c r="DE4">
        <f t="shared" si="38"/>
        <v>0</v>
      </c>
      <c r="DF4">
        <f t="shared" si="38"/>
        <v>0</v>
      </c>
      <c r="DG4">
        <v>0</v>
      </c>
      <c r="DH4">
        <f t="shared" si="39"/>
        <v>0</v>
      </c>
      <c r="DI4">
        <f t="shared" si="39"/>
        <v>0</v>
      </c>
      <c r="DJ4">
        <f t="shared" si="39"/>
        <v>0</v>
      </c>
      <c r="DK4">
        <f t="shared" si="39"/>
        <v>0</v>
      </c>
      <c r="DL4">
        <v>0</v>
      </c>
    </row>
    <row r="5" spans="1:116" x14ac:dyDescent="0.2">
      <c r="A5" s="2" t="s">
        <v>5</v>
      </c>
      <c r="B5" s="2" t="s">
        <v>6</v>
      </c>
      <c r="C5" s="2" t="s">
        <v>11</v>
      </c>
      <c r="D5" s="2" t="s">
        <v>11</v>
      </c>
      <c r="E5" s="2" t="s">
        <v>8</v>
      </c>
      <c r="F5">
        <v>7.0873020000000002</v>
      </c>
      <c r="G5">
        <f t="shared" si="20"/>
        <v>6.8550786000000006</v>
      </c>
      <c r="H5">
        <f t="shared" si="0"/>
        <v>6.6228552000000009</v>
      </c>
      <c r="I5">
        <f t="shared" si="0"/>
        <v>6.3906318000000013</v>
      </c>
      <c r="J5">
        <f t="shared" si="0"/>
        <v>6.1584084000000017</v>
      </c>
      <c r="K5">
        <f t="shared" si="0"/>
        <v>5.926185000000002</v>
      </c>
      <c r="L5">
        <f t="shared" si="0"/>
        <v>5.6939616000000024</v>
      </c>
      <c r="M5">
        <f t="shared" si="0"/>
        <v>5.4617382000000028</v>
      </c>
      <c r="N5">
        <f t="shared" si="0"/>
        <v>5.2295148000000031</v>
      </c>
      <c r="O5">
        <f t="shared" si="0"/>
        <v>4.9972914000000035</v>
      </c>
      <c r="P5">
        <f t="shared" si="0"/>
        <v>4.7650680000000039</v>
      </c>
      <c r="Q5">
        <f t="shared" si="0"/>
        <v>4.5328446000000042</v>
      </c>
      <c r="R5">
        <f t="shared" si="0"/>
        <v>4.3006212000000046</v>
      </c>
      <c r="S5">
        <f t="shared" si="0"/>
        <v>4.0683978000000049</v>
      </c>
      <c r="T5">
        <f t="shared" si="0"/>
        <v>3.8361744000000049</v>
      </c>
      <c r="U5">
        <v>3.6039509999999999</v>
      </c>
      <c r="V5">
        <f t="shared" si="21"/>
        <v>3.2938641999999998</v>
      </c>
      <c r="W5">
        <f t="shared" si="1"/>
        <v>2.9837773999999997</v>
      </c>
      <c r="X5">
        <f t="shared" si="1"/>
        <v>2.6736905999999996</v>
      </c>
      <c r="Y5">
        <f t="shared" si="1"/>
        <v>2.3636037999999995</v>
      </c>
      <c r="Z5">
        <v>2.0535169999999998</v>
      </c>
      <c r="AA5">
        <f t="shared" si="22"/>
        <v>2.1878189999999997</v>
      </c>
      <c r="AB5">
        <f t="shared" si="22"/>
        <v>2.3221209999999997</v>
      </c>
      <c r="AC5">
        <f t="shared" si="22"/>
        <v>2.4564229999999996</v>
      </c>
      <c r="AD5">
        <f t="shared" si="22"/>
        <v>2.5907249999999995</v>
      </c>
      <c r="AE5">
        <v>2.7250269999999999</v>
      </c>
      <c r="AF5">
        <f t="shared" si="23"/>
        <v>2.6274265999999997</v>
      </c>
      <c r="AG5">
        <f t="shared" si="23"/>
        <v>2.5298261999999996</v>
      </c>
      <c r="AH5">
        <f t="shared" si="23"/>
        <v>2.4322257999999994</v>
      </c>
      <c r="AI5">
        <f t="shared" si="23"/>
        <v>2.3346253999999993</v>
      </c>
      <c r="AJ5">
        <v>2.237025</v>
      </c>
      <c r="AK5">
        <f t="shared" si="24"/>
        <v>2.1383112</v>
      </c>
      <c r="AL5">
        <f t="shared" si="24"/>
        <v>2.0395973999999999</v>
      </c>
      <c r="AM5">
        <f t="shared" si="24"/>
        <v>1.9408835999999998</v>
      </c>
      <c r="AN5">
        <f t="shared" si="24"/>
        <v>1.8421697999999997</v>
      </c>
      <c r="AO5">
        <v>1.7434559999999999</v>
      </c>
      <c r="AP5">
        <f t="shared" si="25"/>
        <v>1.6647219999999998</v>
      </c>
      <c r="AQ5">
        <f t="shared" si="25"/>
        <v>1.5859879999999997</v>
      </c>
      <c r="AR5">
        <f t="shared" si="25"/>
        <v>1.5072539999999996</v>
      </c>
      <c r="AS5">
        <f t="shared" si="25"/>
        <v>1.4285199999999996</v>
      </c>
      <c r="AT5">
        <v>1.3497859999999999</v>
      </c>
      <c r="AU5">
        <f t="shared" si="26"/>
        <v>1.344835</v>
      </c>
      <c r="AV5">
        <f t="shared" si="26"/>
        <v>1.3398840000000001</v>
      </c>
      <c r="AW5">
        <f t="shared" si="26"/>
        <v>1.3349330000000001</v>
      </c>
      <c r="AX5">
        <f t="shared" si="26"/>
        <v>1.3299820000000002</v>
      </c>
      <c r="AY5">
        <v>1.3250310000000001</v>
      </c>
      <c r="AZ5">
        <f t="shared" si="27"/>
        <v>1.2848208000000001</v>
      </c>
      <c r="BA5">
        <f t="shared" si="27"/>
        <v>1.2446106000000001</v>
      </c>
      <c r="BB5">
        <f t="shared" si="27"/>
        <v>1.2044004000000001</v>
      </c>
      <c r="BC5">
        <f t="shared" si="27"/>
        <v>1.1641902000000002</v>
      </c>
      <c r="BD5">
        <v>1.12398</v>
      </c>
      <c r="BE5">
        <f t="shared" si="28"/>
        <v>1.0204012</v>
      </c>
      <c r="BF5">
        <f t="shared" si="28"/>
        <v>0.91682240000000004</v>
      </c>
      <c r="BG5">
        <f t="shared" si="28"/>
        <v>0.81324360000000007</v>
      </c>
      <c r="BH5">
        <f t="shared" si="28"/>
        <v>0.7096648000000001</v>
      </c>
      <c r="BI5">
        <v>0.60608600000000001</v>
      </c>
      <c r="BJ5">
        <f t="shared" si="29"/>
        <v>0.48486879999999999</v>
      </c>
      <c r="BK5">
        <f t="shared" si="29"/>
        <v>0.36365159999999996</v>
      </c>
      <c r="BL5">
        <f t="shared" si="29"/>
        <v>0.24243439999999997</v>
      </c>
      <c r="BM5">
        <f t="shared" si="29"/>
        <v>0.12121719999999997</v>
      </c>
      <c r="BN5">
        <v>0</v>
      </c>
      <c r="BO5">
        <f t="shared" si="30"/>
        <v>0</v>
      </c>
      <c r="BP5">
        <f t="shared" si="30"/>
        <v>0</v>
      </c>
      <c r="BQ5">
        <f t="shared" si="30"/>
        <v>0</v>
      </c>
      <c r="BR5">
        <f t="shared" si="30"/>
        <v>0</v>
      </c>
      <c r="BS5">
        <v>0</v>
      </c>
      <c r="BT5">
        <f t="shared" si="31"/>
        <v>0</v>
      </c>
      <c r="BU5">
        <f t="shared" si="31"/>
        <v>0</v>
      </c>
      <c r="BV5">
        <f t="shared" si="31"/>
        <v>0</v>
      </c>
      <c r="BW5">
        <f t="shared" si="31"/>
        <v>0</v>
      </c>
      <c r="BX5">
        <v>0</v>
      </c>
      <c r="BY5">
        <f t="shared" si="32"/>
        <v>0</v>
      </c>
      <c r="BZ5">
        <f t="shared" si="32"/>
        <v>0</v>
      </c>
      <c r="CA5">
        <f t="shared" si="32"/>
        <v>0</v>
      </c>
      <c r="CB5">
        <f t="shared" si="32"/>
        <v>0</v>
      </c>
      <c r="CC5">
        <v>0</v>
      </c>
      <c r="CD5">
        <f t="shared" si="33"/>
        <v>0</v>
      </c>
      <c r="CE5">
        <f t="shared" si="33"/>
        <v>0</v>
      </c>
      <c r="CF5">
        <f t="shared" si="33"/>
        <v>0</v>
      </c>
      <c r="CG5">
        <f t="shared" si="33"/>
        <v>0</v>
      </c>
      <c r="CH5">
        <v>0</v>
      </c>
      <c r="CI5">
        <f t="shared" si="34"/>
        <v>0</v>
      </c>
      <c r="CJ5">
        <f t="shared" si="34"/>
        <v>0</v>
      </c>
      <c r="CK5">
        <f t="shared" si="34"/>
        <v>0</v>
      </c>
      <c r="CL5">
        <f t="shared" si="34"/>
        <v>0</v>
      </c>
      <c r="CM5">
        <v>0</v>
      </c>
      <c r="CN5">
        <f t="shared" si="35"/>
        <v>0</v>
      </c>
      <c r="CO5">
        <f t="shared" si="35"/>
        <v>0</v>
      </c>
      <c r="CP5">
        <f t="shared" si="35"/>
        <v>0</v>
      </c>
      <c r="CQ5">
        <f t="shared" si="35"/>
        <v>0</v>
      </c>
      <c r="CR5">
        <v>0</v>
      </c>
      <c r="CS5">
        <f t="shared" si="36"/>
        <v>0</v>
      </c>
      <c r="CT5">
        <f t="shared" si="36"/>
        <v>0</v>
      </c>
      <c r="CU5">
        <f t="shared" si="36"/>
        <v>0</v>
      </c>
      <c r="CV5">
        <f t="shared" si="36"/>
        <v>0</v>
      </c>
      <c r="CW5">
        <v>0</v>
      </c>
      <c r="CX5">
        <f t="shared" si="37"/>
        <v>0</v>
      </c>
      <c r="CY5">
        <f t="shared" si="37"/>
        <v>0</v>
      </c>
      <c r="CZ5">
        <f t="shared" si="37"/>
        <v>0</v>
      </c>
      <c r="DA5">
        <f t="shared" si="37"/>
        <v>0</v>
      </c>
      <c r="DB5">
        <v>0</v>
      </c>
      <c r="DC5">
        <f t="shared" si="38"/>
        <v>0</v>
      </c>
      <c r="DD5">
        <f t="shared" si="38"/>
        <v>0</v>
      </c>
      <c r="DE5">
        <f t="shared" si="38"/>
        <v>0</v>
      </c>
      <c r="DF5">
        <f t="shared" si="38"/>
        <v>0</v>
      </c>
      <c r="DG5">
        <v>0</v>
      </c>
      <c r="DH5">
        <f t="shared" si="39"/>
        <v>0</v>
      </c>
      <c r="DI5">
        <f t="shared" si="39"/>
        <v>0</v>
      </c>
      <c r="DJ5">
        <f t="shared" si="39"/>
        <v>0</v>
      </c>
      <c r="DK5">
        <f t="shared" si="39"/>
        <v>0</v>
      </c>
      <c r="DL5">
        <v>0</v>
      </c>
    </row>
    <row r="6" spans="1:116" x14ac:dyDescent="0.2">
      <c r="A6" s="2" t="s">
        <v>5</v>
      </c>
      <c r="B6" s="2" t="s">
        <v>6</v>
      </c>
      <c r="C6" s="2" t="s">
        <v>12</v>
      </c>
      <c r="D6" s="2" t="s">
        <v>12</v>
      </c>
      <c r="E6" s="2" t="s">
        <v>8</v>
      </c>
      <c r="F6">
        <v>33.482999999999997</v>
      </c>
      <c r="G6">
        <f t="shared" si="20"/>
        <v>33.014838666666662</v>
      </c>
      <c r="H6">
        <f t="shared" si="0"/>
        <v>32.546677333333328</v>
      </c>
      <c r="I6">
        <f t="shared" si="0"/>
        <v>32.078515999999993</v>
      </c>
      <c r="J6">
        <f t="shared" si="0"/>
        <v>31.610354666666659</v>
      </c>
      <c r="K6">
        <f t="shared" si="0"/>
        <v>31.142193333333324</v>
      </c>
      <c r="L6">
        <f t="shared" si="0"/>
        <v>30.67403199999999</v>
      </c>
      <c r="M6">
        <f t="shared" si="0"/>
        <v>30.205870666666655</v>
      </c>
      <c r="N6">
        <f t="shared" si="0"/>
        <v>29.737709333333321</v>
      </c>
      <c r="O6">
        <f t="shared" si="0"/>
        <v>29.269547999999986</v>
      </c>
      <c r="P6">
        <f t="shared" si="0"/>
        <v>28.801386666666652</v>
      </c>
      <c r="Q6">
        <f t="shared" si="0"/>
        <v>28.333225333333317</v>
      </c>
      <c r="R6">
        <f t="shared" si="0"/>
        <v>27.865063999999983</v>
      </c>
      <c r="S6">
        <f t="shared" si="0"/>
        <v>27.396902666666648</v>
      </c>
      <c r="T6">
        <f t="shared" si="0"/>
        <v>26.928741333333313</v>
      </c>
      <c r="U6">
        <v>26.46058</v>
      </c>
      <c r="V6">
        <f t="shared" si="21"/>
        <v>24.928386</v>
      </c>
      <c r="W6">
        <f t="shared" si="1"/>
        <v>23.396191999999999</v>
      </c>
      <c r="X6">
        <f t="shared" si="1"/>
        <v>21.863997999999999</v>
      </c>
      <c r="Y6">
        <f t="shared" si="1"/>
        <v>20.331803999999998</v>
      </c>
      <c r="Z6">
        <v>18.799610000000001</v>
      </c>
      <c r="AA6">
        <f t="shared" si="22"/>
        <v>20.447839999999999</v>
      </c>
      <c r="AB6">
        <f t="shared" si="22"/>
        <v>22.096069999999997</v>
      </c>
      <c r="AC6">
        <f t="shared" si="22"/>
        <v>23.744299999999996</v>
      </c>
      <c r="AD6">
        <f t="shared" si="22"/>
        <v>25.392529999999994</v>
      </c>
      <c r="AE6">
        <v>27.040759999999999</v>
      </c>
      <c r="AF6">
        <f t="shared" si="23"/>
        <v>28.553733999999999</v>
      </c>
      <c r="AG6">
        <f t="shared" si="23"/>
        <v>30.066707999999998</v>
      </c>
      <c r="AH6">
        <f t="shared" si="23"/>
        <v>31.579681999999998</v>
      </c>
      <c r="AI6">
        <f t="shared" si="23"/>
        <v>33.092655999999998</v>
      </c>
      <c r="AJ6">
        <v>34.605629999999998</v>
      </c>
      <c r="AK6">
        <f t="shared" si="24"/>
        <v>36.144967999999999</v>
      </c>
      <c r="AL6">
        <f t="shared" si="24"/>
        <v>37.684305999999999</v>
      </c>
      <c r="AM6">
        <f t="shared" si="24"/>
        <v>39.223644</v>
      </c>
      <c r="AN6">
        <f t="shared" si="24"/>
        <v>40.762982000000001</v>
      </c>
      <c r="AO6">
        <v>42.302320000000002</v>
      </c>
      <c r="AP6">
        <f t="shared" si="25"/>
        <v>43.695709999999998</v>
      </c>
      <c r="AQ6">
        <f t="shared" si="25"/>
        <v>45.089099999999995</v>
      </c>
      <c r="AR6">
        <f t="shared" si="25"/>
        <v>46.482489999999991</v>
      </c>
      <c r="AS6">
        <f t="shared" si="25"/>
        <v>47.875879999999988</v>
      </c>
      <c r="AT6">
        <v>49.269269999999999</v>
      </c>
      <c r="AU6">
        <f t="shared" si="26"/>
        <v>49.454907999999996</v>
      </c>
      <c r="AV6">
        <f t="shared" si="26"/>
        <v>49.640545999999993</v>
      </c>
      <c r="AW6">
        <f t="shared" si="26"/>
        <v>49.826183999999991</v>
      </c>
      <c r="AX6">
        <f t="shared" si="26"/>
        <v>50.011821999999988</v>
      </c>
      <c r="AY6">
        <v>50.19746</v>
      </c>
      <c r="AZ6">
        <f t="shared" si="27"/>
        <v>49.914699999999996</v>
      </c>
      <c r="BA6">
        <f t="shared" si="27"/>
        <v>49.631939999999993</v>
      </c>
      <c r="BB6">
        <f t="shared" si="27"/>
        <v>49.34917999999999</v>
      </c>
      <c r="BC6">
        <f t="shared" si="27"/>
        <v>49.066419999999987</v>
      </c>
      <c r="BD6">
        <v>48.783659999999998</v>
      </c>
      <c r="BE6">
        <f t="shared" si="28"/>
        <v>48.283163999999999</v>
      </c>
      <c r="BF6">
        <f t="shared" si="28"/>
        <v>47.782668000000001</v>
      </c>
      <c r="BG6">
        <f t="shared" si="28"/>
        <v>47.282172000000003</v>
      </c>
      <c r="BH6">
        <f t="shared" si="28"/>
        <v>46.781676000000004</v>
      </c>
      <c r="BI6">
        <v>46.281179999999999</v>
      </c>
      <c r="BJ6">
        <f t="shared" si="29"/>
        <v>45.891432000000002</v>
      </c>
      <c r="BK6">
        <f t="shared" si="29"/>
        <v>45.501684000000004</v>
      </c>
      <c r="BL6">
        <f t="shared" si="29"/>
        <v>45.111936000000007</v>
      </c>
      <c r="BM6">
        <f t="shared" si="29"/>
        <v>44.72218800000001</v>
      </c>
      <c r="BN6">
        <v>44.332439999999998</v>
      </c>
      <c r="BO6">
        <f t="shared" si="30"/>
        <v>43.527782000000002</v>
      </c>
      <c r="BP6">
        <f t="shared" si="30"/>
        <v>42.723124000000006</v>
      </c>
      <c r="BQ6">
        <f t="shared" si="30"/>
        <v>41.918466000000009</v>
      </c>
      <c r="BR6">
        <f t="shared" si="30"/>
        <v>41.113808000000013</v>
      </c>
      <c r="BS6">
        <v>40.309150000000002</v>
      </c>
      <c r="BT6">
        <f t="shared" si="31"/>
        <v>39.618864000000002</v>
      </c>
      <c r="BU6">
        <f t="shared" si="31"/>
        <v>38.928578000000002</v>
      </c>
      <c r="BV6">
        <f t="shared" si="31"/>
        <v>38.238292000000001</v>
      </c>
      <c r="BW6">
        <f t="shared" si="31"/>
        <v>37.548006000000001</v>
      </c>
      <c r="BX6">
        <v>36.85772</v>
      </c>
      <c r="BY6">
        <f t="shared" si="32"/>
        <v>36.672148</v>
      </c>
      <c r="BZ6">
        <f t="shared" si="32"/>
        <v>36.486575999999999</v>
      </c>
      <c r="CA6">
        <f t="shared" si="32"/>
        <v>36.301003999999999</v>
      </c>
      <c r="CB6">
        <f t="shared" si="32"/>
        <v>36.115431999999998</v>
      </c>
      <c r="CC6">
        <v>35.929859999999998</v>
      </c>
      <c r="CD6">
        <f t="shared" si="33"/>
        <v>35.828883999999995</v>
      </c>
      <c r="CE6">
        <f t="shared" si="33"/>
        <v>35.727907999999992</v>
      </c>
      <c r="CF6">
        <f t="shared" si="33"/>
        <v>35.626931999999989</v>
      </c>
      <c r="CG6">
        <f t="shared" si="33"/>
        <v>35.525955999999987</v>
      </c>
      <c r="CH6">
        <v>35.424979999999998</v>
      </c>
      <c r="CI6">
        <f t="shared" si="34"/>
        <v>35.401283999999997</v>
      </c>
      <c r="CJ6">
        <f t="shared" si="34"/>
        <v>35.377587999999996</v>
      </c>
      <c r="CK6">
        <f t="shared" si="34"/>
        <v>35.353891999999995</v>
      </c>
      <c r="CL6">
        <f t="shared" si="34"/>
        <v>35.330195999999994</v>
      </c>
      <c r="CM6">
        <v>35.3065</v>
      </c>
      <c r="CN6">
        <f t="shared" si="35"/>
        <v>35.229574</v>
      </c>
      <c r="CO6">
        <f t="shared" si="35"/>
        <v>35.152647999999999</v>
      </c>
      <c r="CP6">
        <f t="shared" si="35"/>
        <v>35.075721999999999</v>
      </c>
      <c r="CQ6">
        <f t="shared" si="35"/>
        <v>34.998795999999999</v>
      </c>
      <c r="CR6">
        <v>34.921869999999998</v>
      </c>
      <c r="CS6">
        <f t="shared" si="36"/>
        <v>34.976410000000001</v>
      </c>
      <c r="CT6">
        <f t="shared" si="36"/>
        <v>35.030950000000004</v>
      </c>
      <c r="CU6">
        <f t="shared" si="36"/>
        <v>35.085490000000007</v>
      </c>
      <c r="CV6">
        <f t="shared" si="36"/>
        <v>35.14003000000001</v>
      </c>
      <c r="CW6">
        <v>35.194569999999999</v>
      </c>
      <c r="CX6">
        <f t="shared" si="37"/>
        <v>35.196033999999997</v>
      </c>
      <c r="CY6">
        <f t="shared" si="37"/>
        <v>35.197497999999996</v>
      </c>
      <c r="CZ6">
        <f t="shared" si="37"/>
        <v>35.198961999999995</v>
      </c>
      <c r="DA6">
        <f t="shared" si="37"/>
        <v>35.200425999999993</v>
      </c>
      <c r="DB6">
        <v>35.201889999999999</v>
      </c>
      <c r="DC6">
        <f t="shared" si="38"/>
        <v>35.286833999999999</v>
      </c>
      <c r="DD6">
        <f t="shared" si="38"/>
        <v>35.371777999999999</v>
      </c>
      <c r="DE6">
        <f t="shared" si="38"/>
        <v>35.456721999999999</v>
      </c>
      <c r="DF6">
        <f t="shared" si="38"/>
        <v>35.541665999999999</v>
      </c>
      <c r="DG6">
        <v>35.626609999999999</v>
      </c>
      <c r="DH6">
        <f t="shared" si="39"/>
        <v>35.595531999999999</v>
      </c>
      <c r="DI6">
        <f t="shared" si="39"/>
        <v>35.564453999999998</v>
      </c>
      <c r="DJ6">
        <f t="shared" si="39"/>
        <v>35.533375999999997</v>
      </c>
      <c r="DK6">
        <f t="shared" si="39"/>
        <v>35.502297999999996</v>
      </c>
      <c r="DL6">
        <v>35.471220000000002</v>
      </c>
    </row>
    <row r="7" spans="1:116" x14ac:dyDescent="0.2">
      <c r="A7" s="2" t="s">
        <v>13</v>
      </c>
      <c r="B7" s="2" t="s">
        <v>6</v>
      </c>
      <c r="C7" s="2" t="s">
        <v>7</v>
      </c>
      <c r="D7" s="2" t="s">
        <v>7</v>
      </c>
      <c r="E7" s="2" t="s">
        <v>8</v>
      </c>
      <c r="F7">
        <v>48.159230000000001</v>
      </c>
      <c r="G7">
        <f t="shared" si="20"/>
        <v>48.304332000000002</v>
      </c>
      <c r="H7">
        <f t="shared" si="0"/>
        <v>48.449434000000004</v>
      </c>
      <c r="I7">
        <f t="shared" si="0"/>
        <v>48.594536000000005</v>
      </c>
      <c r="J7">
        <f t="shared" si="0"/>
        <v>48.739638000000006</v>
      </c>
      <c r="K7">
        <f t="shared" si="0"/>
        <v>48.884740000000008</v>
      </c>
      <c r="L7">
        <f t="shared" si="0"/>
        <v>49.029842000000009</v>
      </c>
      <c r="M7">
        <f t="shared" si="0"/>
        <v>49.174944000000011</v>
      </c>
      <c r="N7">
        <f t="shared" si="0"/>
        <v>49.320046000000012</v>
      </c>
      <c r="O7">
        <f t="shared" si="0"/>
        <v>49.465148000000013</v>
      </c>
      <c r="P7">
        <f t="shared" si="0"/>
        <v>49.610250000000015</v>
      </c>
      <c r="Q7">
        <f t="shared" si="0"/>
        <v>49.755352000000016</v>
      </c>
      <c r="R7">
        <f t="shared" si="0"/>
        <v>49.900454000000018</v>
      </c>
      <c r="S7">
        <f t="shared" si="0"/>
        <v>50.045556000000019</v>
      </c>
      <c r="T7">
        <f t="shared" si="0"/>
        <v>50.19065800000002</v>
      </c>
      <c r="U7">
        <v>50.335760000000001</v>
      </c>
      <c r="V7">
        <f t="shared" si="21"/>
        <v>50.222239999999999</v>
      </c>
      <c r="W7">
        <f t="shared" si="1"/>
        <v>50.108719999999998</v>
      </c>
      <c r="X7">
        <f t="shared" si="1"/>
        <v>49.995199999999997</v>
      </c>
      <c r="Y7">
        <f t="shared" si="1"/>
        <v>49.881679999999996</v>
      </c>
      <c r="Z7">
        <v>49.768160000000002</v>
      </c>
      <c r="AA7">
        <f t="shared" si="22"/>
        <v>52.630876000000001</v>
      </c>
      <c r="AB7">
        <f t="shared" si="22"/>
        <v>55.493592</v>
      </c>
      <c r="AC7">
        <f t="shared" si="22"/>
        <v>58.356307999999999</v>
      </c>
      <c r="AD7">
        <f t="shared" si="22"/>
        <v>61.219023999999997</v>
      </c>
      <c r="AE7">
        <v>64.081739999999996</v>
      </c>
      <c r="AF7">
        <f t="shared" si="23"/>
        <v>64.59614599999999</v>
      </c>
      <c r="AG7">
        <f t="shared" si="23"/>
        <v>65.110551999999984</v>
      </c>
      <c r="AH7">
        <f t="shared" si="23"/>
        <v>65.624957999999978</v>
      </c>
      <c r="AI7">
        <f t="shared" si="23"/>
        <v>66.139363999999972</v>
      </c>
      <c r="AJ7">
        <v>66.653769999999994</v>
      </c>
      <c r="AK7">
        <f t="shared" si="24"/>
        <v>67.860247999999999</v>
      </c>
      <c r="AL7">
        <f t="shared" si="24"/>
        <v>69.066726000000003</v>
      </c>
      <c r="AM7">
        <f t="shared" si="24"/>
        <v>70.273204000000007</v>
      </c>
      <c r="AN7">
        <f t="shared" si="24"/>
        <v>71.479682000000011</v>
      </c>
      <c r="AO7">
        <v>72.686160000000001</v>
      </c>
      <c r="AP7">
        <f t="shared" si="25"/>
        <v>74.173378</v>
      </c>
      <c r="AQ7">
        <f t="shared" si="25"/>
        <v>75.660595999999998</v>
      </c>
      <c r="AR7">
        <f t="shared" si="25"/>
        <v>77.147813999999997</v>
      </c>
      <c r="AS7">
        <f t="shared" si="25"/>
        <v>78.635031999999995</v>
      </c>
      <c r="AT7">
        <v>80.122249999999994</v>
      </c>
      <c r="AU7">
        <f t="shared" si="26"/>
        <v>81.82817</v>
      </c>
      <c r="AV7">
        <f t="shared" si="26"/>
        <v>83.534090000000006</v>
      </c>
      <c r="AW7">
        <f t="shared" si="26"/>
        <v>85.240010000000012</v>
      </c>
      <c r="AX7">
        <f t="shared" si="26"/>
        <v>86.945930000000018</v>
      </c>
      <c r="AY7">
        <v>88.651849999999996</v>
      </c>
      <c r="AZ7">
        <f t="shared" si="27"/>
        <v>87.847449999999995</v>
      </c>
      <c r="BA7">
        <f t="shared" si="27"/>
        <v>87.043049999999994</v>
      </c>
      <c r="BB7">
        <f t="shared" si="27"/>
        <v>86.238649999999993</v>
      </c>
      <c r="BC7">
        <f t="shared" si="27"/>
        <v>85.434249999999992</v>
      </c>
      <c r="BD7">
        <v>84.629850000000005</v>
      </c>
      <c r="BE7">
        <f t="shared" si="28"/>
        <v>82.906391999999997</v>
      </c>
      <c r="BF7">
        <f t="shared" si="28"/>
        <v>81.182933999999989</v>
      </c>
      <c r="BG7">
        <f t="shared" si="28"/>
        <v>79.459475999999981</v>
      </c>
      <c r="BH7">
        <f t="shared" si="28"/>
        <v>77.736017999999973</v>
      </c>
      <c r="BI7">
        <v>76.012559999999993</v>
      </c>
      <c r="BJ7">
        <f t="shared" si="29"/>
        <v>74.621027999999995</v>
      </c>
      <c r="BK7">
        <f t="shared" si="29"/>
        <v>73.229495999999997</v>
      </c>
      <c r="BL7">
        <f t="shared" si="29"/>
        <v>71.837963999999999</v>
      </c>
      <c r="BM7">
        <f t="shared" si="29"/>
        <v>70.446432000000001</v>
      </c>
      <c r="BN7">
        <v>69.054900000000004</v>
      </c>
      <c r="BO7">
        <f t="shared" si="30"/>
        <v>67.858699999999999</v>
      </c>
      <c r="BP7">
        <f t="shared" si="30"/>
        <v>66.662499999999994</v>
      </c>
      <c r="BQ7">
        <f t="shared" si="30"/>
        <v>65.46629999999999</v>
      </c>
      <c r="BR7">
        <f t="shared" si="30"/>
        <v>64.270099999999985</v>
      </c>
      <c r="BS7">
        <v>63.073900000000002</v>
      </c>
      <c r="BT7">
        <f t="shared" si="31"/>
        <v>60.944383999999999</v>
      </c>
      <c r="BU7">
        <f t="shared" si="31"/>
        <v>58.814867999999997</v>
      </c>
      <c r="BV7">
        <f t="shared" si="31"/>
        <v>56.685351999999995</v>
      </c>
      <c r="BW7">
        <f t="shared" si="31"/>
        <v>54.555835999999992</v>
      </c>
      <c r="BX7">
        <v>52.426319999999997</v>
      </c>
      <c r="BY7">
        <f t="shared" si="32"/>
        <v>49.563325999999996</v>
      </c>
      <c r="BZ7">
        <f t="shared" si="32"/>
        <v>46.700331999999996</v>
      </c>
      <c r="CA7">
        <f t="shared" si="32"/>
        <v>43.837337999999995</v>
      </c>
      <c r="CB7">
        <f t="shared" si="32"/>
        <v>40.974343999999995</v>
      </c>
      <c r="CC7">
        <v>38.111350000000002</v>
      </c>
      <c r="CD7">
        <f t="shared" si="33"/>
        <v>35.576534000000002</v>
      </c>
      <c r="CE7">
        <f t="shared" si="33"/>
        <v>33.041718000000003</v>
      </c>
      <c r="CF7">
        <f t="shared" si="33"/>
        <v>30.506902000000004</v>
      </c>
      <c r="CG7">
        <f t="shared" si="33"/>
        <v>27.972086000000004</v>
      </c>
      <c r="CH7">
        <v>25.437270000000002</v>
      </c>
      <c r="CI7">
        <f t="shared" si="34"/>
        <v>25.733336000000001</v>
      </c>
      <c r="CJ7">
        <f t="shared" si="34"/>
        <v>26.029402000000001</v>
      </c>
      <c r="CK7">
        <f t="shared" si="34"/>
        <v>26.325468000000001</v>
      </c>
      <c r="CL7">
        <f t="shared" si="34"/>
        <v>26.621534</v>
      </c>
      <c r="CM7">
        <v>26.9176</v>
      </c>
      <c r="CN7">
        <f t="shared" si="35"/>
        <v>28.408833999999999</v>
      </c>
      <c r="CO7">
        <f t="shared" si="35"/>
        <v>29.900067999999997</v>
      </c>
      <c r="CP7">
        <f t="shared" si="35"/>
        <v>31.391301999999996</v>
      </c>
      <c r="CQ7">
        <f t="shared" si="35"/>
        <v>32.882535999999995</v>
      </c>
      <c r="CR7">
        <v>34.37377</v>
      </c>
      <c r="CS7">
        <f t="shared" si="36"/>
        <v>36.972901999999998</v>
      </c>
      <c r="CT7">
        <f t="shared" si="36"/>
        <v>39.572033999999995</v>
      </c>
      <c r="CU7">
        <f t="shared" si="36"/>
        <v>42.171165999999992</v>
      </c>
      <c r="CV7">
        <f t="shared" si="36"/>
        <v>44.77029799999999</v>
      </c>
      <c r="CW7">
        <v>47.369430000000001</v>
      </c>
      <c r="CX7">
        <f t="shared" si="37"/>
        <v>49.7316</v>
      </c>
      <c r="CY7">
        <f t="shared" si="37"/>
        <v>52.093769999999999</v>
      </c>
      <c r="CZ7">
        <f t="shared" si="37"/>
        <v>54.455939999999998</v>
      </c>
      <c r="DA7">
        <f t="shared" si="37"/>
        <v>56.818109999999997</v>
      </c>
      <c r="DB7">
        <v>59.180280000000003</v>
      </c>
      <c r="DC7">
        <f t="shared" si="38"/>
        <v>62.681180000000005</v>
      </c>
      <c r="DD7">
        <f t="shared" si="38"/>
        <v>66.182079999999999</v>
      </c>
      <c r="DE7">
        <f t="shared" si="38"/>
        <v>69.682980000000001</v>
      </c>
      <c r="DF7">
        <f t="shared" si="38"/>
        <v>73.183880000000002</v>
      </c>
      <c r="DG7">
        <v>76.684780000000003</v>
      </c>
      <c r="DH7">
        <f t="shared" si="39"/>
        <v>77.135391999999996</v>
      </c>
      <c r="DI7">
        <f t="shared" si="39"/>
        <v>77.586003999999988</v>
      </c>
      <c r="DJ7">
        <f t="shared" si="39"/>
        <v>78.036615999999981</v>
      </c>
      <c r="DK7">
        <f t="shared" si="39"/>
        <v>78.487227999999973</v>
      </c>
      <c r="DL7">
        <v>78.937839999999994</v>
      </c>
    </row>
    <row r="8" spans="1:116" x14ac:dyDescent="0.2">
      <c r="A8" s="2" t="s">
        <v>13</v>
      </c>
      <c r="B8" s="2" t="s">
        <v>6</v>
      </c>
      <c r="C8" s="2" t="s">
        <v>9</v>
      </c>
      <c r="D8" s="2" t="s">
        <v>9</v>
      </c>
      <c r="E8" s="2" t="s">
        <v>8</v>
      </c>
      <c r="F8">
        <v>1.6751830000000001</v>
      </c>
      <c r="G8">
        <f t="shared" si="20"/>
        <v>1.7975933333333334</v>
      </c>
      <c r="H8">
        <f t="shared" si="0"/>
        <v>1.9200036666666667</v>
      </c>
      <c r="I8">
        <f t="shared" si="0"/>
        <v>2.042414</v>
      </c>
      <c r="J8">
        <f t="shared" si="0"/>
        <v>2.1648243333333332</v>
      </c>
      <c r="K8">
        <f t="shared" si="0"/>
        <v>2.2872346666666665</v>
      </c>
      <c r="L8">
        <f t="shared" si="0"/>
        <v>2.4096449999999998</v>
      </c>
      <c r="M8">
        <f t="shared" si="0"/>
        <v>2.5320553333333331</v>
      </c>
      <c r="N8">
        <f t="shared" si="0"/>
        <v>2.6544656666666664</v>
      </c>
      <c r="O8">
        <f t="shared" si="0"/>
        <v>2.7768759999999997</v>
      </c>
      <c r="P8">
        <f t="shared" si="0"/>
        <v>2.899286333333333</v>
      </c>
      <c r="Q8">
        <f t="shared" si="0"/>
        <v>3.0216966666666663</v>
      </c>
      <c r="R8">
        <f t="shared" si="0"/>
        <v>3.1441069999999995</v>
      </c>
      <c r="S8">
        <f t="shared" si="0"/>
        <v>3.2665173333333328</v>
      </c>
      <c r="T8">
        <f t="shared" si="0"/>
        <v>3.3889276666666661</v>
      </c>
      <c r="U8">
        <v>3.5113379999999998</v>
      </c>
      <c r="V8">
        <f t="shared" si="21"/>
        <v>3.3046705999999997</v>
      </c>
      <c r="W8">
        <f t="shared" si="1"/>
        <v>3.0980031999999995</v>
      </c>
      <c r="X8">
        <f t="shared" si="1"/>
        <v>2.8913357999999993</v>
      </c>
      <c r="Y8">
        <f t="shared" si="1"/>
        <v>2.6846683999999992</v>
      </c>
      <c r="Z8">
        <v>2.4780009999999999</v>
      </c>
      <c r="AA8">
        <f t="shared" si="22"/>
        <v>2.6959637999999999</v>
      </c>
      <c r="AB8">
        <f t="shared" si="22"/>
        <v>2.9139265999999999</v>
      </c>
      <c r="AC8">
        <f t="shared" si="22"/>
        <v>3.1318893999999999</v>
      </c>
      <c r="AD8">
        <f t="shared" si="22"/>
        <v>3.3498521999999999</v>
      </c>
      <c r="AE8">
        <v>3.567815</v>
      </c>
      <c r="AF8">
        <f t="shared" si="23"/>
        <v>3.5782590000000001</v>
      </c>
      <c r="AG8">
        <f t="shared" si="23"/>
        <v>3.5887030000000002</v>
      </c>
      <c r="AH8">
        <f t="shared" si="23"/>
        <v>3.5991470000000003</v>
      </c>
      <c r="AI8">
        <f t="shared" si="23"/>
        <v>3.6095910000000004</v>
      </c>
      <c r="AJ8">
        <v>3.6200350000000001</v>
      </c>
      <c r="AK8">
        <f t="shared" si="24"/>
        <v>3.6204342</v>
      </c>
      <c r="AL8">
        <f t="shared" si="24"/>
        <v>3.6208334</v>
      </c>
      <c r="AM8">
        <f t="shared" si="24"/>
        <v>3.6212325999999999</v>
      </c>
      <c r="AN8">
        <f t="shared" si="24"/>
        <v>3.6216317999999998</v>
      </c>
      <c r="AO8">
        <v>3.6220309999999998</v>
      </c>
      <c r="AP8">
        <f t="shared" si="25"/>
        <v>3.6146461999999997</v>
      </c>
      <c r="AQ8">
        <f t="shared" si="25"/>
        <v>3.6072613999999996</v>
      </c>
      <c r="AR8">
        <f t="shared" si="25"/>
        <v>3.5998765999999995</v>
      </c>
      <c r="AS8">
        <f t="shared" si="25"/>
        <v>3.5924917999999995</v>
      </c>
      <c r="AT8">
        <v>3.5851069999999998</v>
      </c>
      <c r="AU8">
        <f t="shared" si="26"/>
        <v>3.5809088</v>
      </c>
      <c r="AV8">
        <f t="shared" si="26"/>
        <v>3.5767106000000002</v>
      </c>
      <c r="AW8">
        <f t="shared" si="26"/>
        <v>3.5725124000000004</v>
      </c>
      <c r="AX8">
        <f t="shared" si="26"/>
        <v>3.5683142000000005</v>
      </c>
      <c r="AY8">
        <v>3.5641159999999998</v>
      </c>
      <c r="AZ8">
        <f t="shared" si="27"/>
        <v>3.5444431999999999</v>
      </c>
      <c r="BA8">
        <f t="shared" si="27"/>
        <v>3.5247704</v>
      </c>
      <c r="BB8">
        <f t="shared" si="27"/>
        <v>3.5050976</v>
      </c>
      <c r="BC8">
        <f t="shared" si="27"/>
        <v>3.4854248000000001</v>
      </c>
      <c r="BD8">
        <v>3.4657520000000002</v>
      </c>
      <c r="BE8">
        <f t="shared" si="28"/>
        <v>3.4174088</v>
      </c>
      <c r="BF8">
        <f t="shared" si="28"/>
        <v>3.3690655999999999</v>
      </c>
      <c r="BG8">
        <f t="shared" si="28"/>
        <v>3.3207223999999997</v>
      </c>
      <c r="BH8">
        <f t="shared" si="28"/>
        <v>3.2723791999999996</v>
      </c>
      <c r="BI8">
        <v>3.2240359999999999</v>
      </c>
      <c r="BJ8">
        <f t="shared" si="29"/>
        <v>3.1485598000000001</v>
      </c>
      <c r="BK8">
        <f t="shared" si="29"/>
        <v>3.0730836000000004</v>
      </c>
      <c r="BL8">
        <f t="shared" si="29"/>
        <v>2.9976074000000006</v>
      </c>
      <c r="BM8">
        <f t="shared" si="29"/>
        <v>2.9221312000000008</v>
      </c>
      <c r="BN8">
        <v>2.8466550000000002</v>
      </c>
      <c r="BO8">
        <f t="shared" si="30"/>
        <v>2.7938450000000001</v>
      </c>
      <c r="BP8">
        <f t="shared" si="30"/>
        <v>2.7410350000000001</v>
      </c>
      <c r="BQ8">
        <f t="shared" si="30"/>
        <v>2.6882250000000001</v>
      </c>
      <c r="BR8">
        <f t="shared" si="30"/>
        <v>2.6354150000000001</v>
      </c>
      <c r="BS8">
        <v>2.582605</v>
      </c>
      <c r="BT8">
        <f t="shared" si="31"/>
        <v>2.5120119999999999</v>
      </c>
      <c r="BU8">
        <f t="shared" si="31"/>
        <v>2.4414189999999998</v>
      </c>
      <c r="BV8">
        <f t="shared" si="31"/>
        <v>2.3708259999999997</v>
      </c>
      <c r="BW8">
        <f t="shared" si="31"/>
        <v>2.3002329999999995</v>
      </c>
      <c r="BX8">
        <v>2.2296399999999998</v>
      </c>
      <c r="BY8">
        <f t="shared" si="32"/>
        <v>2.1376868</v>
      </c>
      <c r="BZ8">
        <f t="shared" si="32"/>
        <v>2.0457336000000002</v>
      </c>
      <c r="CA8">
        <f t="shared" si="32"/>
        <v>1.9537804000000001</v>
      </c>
      <c r="CB8">
        <f t="shared" si="32"/>
        <v>1.8618272</v>
      </c>
      <c r="CC8">
        <v>1.7698739999999999</v>
      </c>
      <c r="CD8">
        <f t="shared" si="33"/>
        <v>1.6831194</v>
      </c>
      <c r="CE8">
        <f t="shared" si="33"/>
        <v>1.5963648000000001</v>
      </c>
      <c r="CF8">
        <f t="shared" si="33"/>
        <v>1.5096102000000002</v>
      </c>
      <c r="CG8">
        <f t="shared" si="33"/>
        <v>1.4228556000000003</v>
      </c>
      <c r="CH8">
        <v>1.336101</v>
      </c>
      <c r="CI8">
        <f t="shared" si="34"/>
        <v>1.3004948000000001</v>
      </c>
      <c r="CJ8">
        <f t="shared" si="34"/>
        <v>1.2648886000000001</v>
      </c>
      <c r="CK8">
        <f t="shared" si="34"/>
        <v>1.2292824000000002</v>
      </c>
      <c r="CL8">
        <f t="shared" si="34"/>
        <v>1.1936762000000003</v>
      </c>
      <c r="CM8">
        <v>1.1580699999999999</v>
      </c>
      <c r="CN8">
        <f t="shared" si="35"/>
        <v>1.1454194</v>
      </c>
      <c r="CO8">
        <f t="shared" si="35"/>
        <v>1.1327688</v>
      </c>
      <c r="CP8">
        <f t="shared" si="35"/>
        <v>1.1201182000000001</v>
      </c>
      <c r="CQ8">
        <f t="shared" si="35"/>
        <v>1.1074676000000001</v>
      </c>
      <c r="CR8">
        <v>1.0948169999999999</v>
      </c>
      <c r="CS8">
        <f t="shared" si="36"/>
        <v>1.0888742</v>
      </c>
      <c r="CT8">
        <f t="shared" si="36"/>
        <v>1.0829314000000001</v>
      </c>
      <c r="CU8">
        <f t="shared" si="36"/>
        <v>1.0769886000000002</v>
      </c>
      <c r="CV8">
        <f t="shared" si="36"/>
        <v>1.0710458000000003</v>
      </c>
      <c r="CW8">
        <v>1.0651029999999999</v>
      </c>
      <c r="CX8">
        <f t="shared" si="37"/>
        <v>1.0539022</v>
      </c>
      <c r="CY8">
        <f t="shared" si="37"/>
        <v>1.0427014000000001</v>
      </c>
      <c r="CZ8">
        <f t="shared" si="37"/>
        <v>1.0315006000000002</v>
      </c>
      <c r="DA8">
        <f t="shared" si="37"/>
        <v>1.0202998000000003</v>
      </c>
      <c r="DB8">
        <v>1.009099</v>
      </c>
      <c r="DC8">
        <f t="shared" si="38"/>
        <v>1.0115136</v>
      </c>
      <c r="DD8">
        <f t="shared" si="38"/>
        <v>1.0139282000000001</v>
      </c>
      <c r="DE8">
        <f t="shared" si="38"/>
        <v>1.0163428000000001</v>
      </c>
      <c r="DF8">
        <f t="shared" si="38"/>
        <v>1.0187574000000001</v>
      </c>
      <c r="DG8">
        <v>1.021172</v>
      </c>
      <c r="DH8">
        <f t="shared" si="39"/>
        <v>1.0295513999999999</v>
      </c>
      <c r="DI8">
        <f t="shared" si="39"/>
        <v>1.0379307999999998</v>
      </c>
      <c r="DJ8">
        <f t="shared" si="39"/>
        <v>1.0463101999999997</v>
      </c>
      <c r="DK8">
        <f t="shared" si="39"/>
        <v>1.0546895999999997</v>
      </c>
      <c r="DL8">
        <v>1.063069</v>
      </c>
    </row>
    <row r="9" spans="1:116" x14ac:dyDescent="0.2">
      <c r="A9" s="2" t="s">
        <v>13</v>
      </c>
      <c r="B9" s="2" t="s">
        <v>6</v>
      </c>
      <c r="C9" s="2" t="s">
        <v>10</v>
      </c>
      <c r="D9" s="2" t="s">
        <v>10</v>
      </c>
      <c r="E9" s="2" t="s">
        <v>8</v>
      </c>
      <c r="F9">
        <v>23.885190000000001</v>
      </c>
      <c r="G9">
        <f t="shared" si="20"/>
        <v>24.501918666666668</v>
      </c>
      <c r="H9">
        <f t="shared" si="0"/>
        <v>25.118647333333335</v>
      </c>
      <c r="I9">
        <f t="shared" si="0"/>
        <v>25.735376000000002</v>
      </c>
      <c r="J9">
        <f t="shared" si="0"/>
        <v>26.352104666666669</v>
      </c>
      <c r="K9">
        <f t="shared" si="0"/>
        <v>26.968833333333336</v>
      </c>
      <c r="L9">
        <f t="shared" si="0"/>
        <v>27.585562000000003</v>
      </c>
      <c r="M9">
        <f t="shared" si="0"/>
        <v>28.20229066666667</v>
      </c>
      <c r="N9">
        <f t="shared" si="0"/>
        <v>28.819019333333337</v>
      </c>
      <c r="O9">
        <f t="shared" si="0"/>
        <v>29.435748000000004</v>
      </c>
      <c r="P9">
        <f t="shared" si="0"/>
        <v>30.052476666666671</v>
      </c>
      <c r="Q9">
        <f t="shared" si="0"/>
        <v>30.669205333333338</v>
      </c>
      <c r="R9">
        <f t="shared" si="0"/>
        <v>31.285934000000005</v>
      </c>
      <c r="S9">
        <f t="shared" si="0"/>
        <v>31.902662666666671</v>
      </c>
      <c r="T9">
        <f t="shared" si="0"/>
        <v>32.519391333333338</v>
      </c>
      <c r="U9">
        <v>33.136119999999998</v>
      </c>
      <c r="V9">
        <f t="shared" si="21"/>
        <v>34.435797999999998</v>
      </c>
      <c r="W9">
        <f t="shared" si="1"/>
        <v>35.735475999999998</v>
      </c>
      <c r="X9">
        <f t="shared" si="1"/>
        <v>37.035153999999999</v>
      </c>
      <c r="Y9">
        <f t="shared" si="1"/>
        <v>38.334831999999999</v>
      </c>
      <c r="Z9">
        <v>39.634509999999999</v>
      </c>
      <c r="AA9">
        <f t="shared" si="22"/>
        <v>40.395939999999996</v>
      </c>
      <c r="AB9">
        <f t="shared" si="22"/>
        <v>41.157369999999993</v>
      </c>
      <c r="AC9">
        <f t="shared" si="22"/>
        <v>41.91879999999999</v>
      </c>
      <c r="AD9">
        <f t="shared" si="22"/>
        <v>42.680229999999987</v>
      </c>
      <c r="AE9">
        <v>43.441659999999999</v>
      </c>
      <c r="AF9">
        <f t="shared" si="23"/>
        <v>44.114021999999999</v>
      </c>
      <c r="AG9">
        <f t="shared" si="23"/>
        <v>44.786383999999998</v>
      </c>
      <c r="AH9">
        <f t="shared" si="23"/>
        <v>45.458745999999998</v>
      </c>
      <c r="AI9">
        <f t="shared" si="23"/>
        <v>46.131107999999998</v>
      </c>
      <c r="AJ9">
        <v>46.803469999999997</v>
      </c>
      <c r="AK9">
        <f t="shared" si="24"/>
        <v>47.125937999999998</v>
      </c>
      <c r="AL9">
        <f t="shared" si="24"/>
        <v>47.448405999999999</v>
      </c>
      <c r="AM9">
        <f t="shared" si="24"/>
        <v>47.770873999999999</v>
      </c>
      <c r="AN9">
        <f t="shared" si="24"/>
        <v>48.093342</v>
      </c>
      <c r="AO9">
        <v>48.41581</v>
      </c>
      <c r="AP9">
        <f t="shared" si="25"/>
        <v>48.123136000000002</v>
      </c>
      <c r="AQ9">
        <f t="shared" si="25"/>
        <v>47.830462000000004</v>
      </c>
      <c r="AR9">
        <f t="shared" si="25"/>
        <v>47.537788000000006</v>
      </c>
      <c r="AS9">
        <f t="shared" si="25"/>
        <v>47.245114000000008</v>
      </c>
      <c r="AT9">
        <v>46.952440000000003</v>
      </c>
      <c r="AU9">
        <f t="shared" si="26"/>
        <v>47.187968000000005</v>
      </c>
      <c r="AV9">
        <f t="shared" si="26"/>
        <v>47.423496000000007</v>
      </c>
      <c r="AW9">
        <f t="shared" si="26"/>
        <v>47.659024000000009</v>
      </c>
      <c r="AX9">
        <f t="shared" si="26"/>
        <v>47.894552000000012</v>
      </c>
      <c r="AY9">
        <v>48.13008</v>
      </c>
      <c r="AZ9">
        <f t="shared" si="27"/>
        <v>47.798687999999999</v>
      </c>
      <c r="BA9">
        <f t="shared" si="27"/>
        <v>47.467295999999997</v>
      </c>
      <c r="BB9">
        <f t="shared" si="27"/>
        <v>47.135903999999996</v>
      </c>
      <c r="BC9">
        <f t="shared" si="27"/>
        <v>46.804511999999995</v>
      </c>
      <c r="BD9">
        <v>46.473120000000002</v>
      </c>
      <c r="BE9">
        <f t="shared" si="28"/>
        <v>46.654968000000004</v>
      </c>
      <c r="BF9">
        <f t="shared" si="28"/>
        <v>46.836816000000006</v>
      </c>
      <c r="BG9">
        <f t="shared" si="28"/>
        <v>47.018664000000008</v>
      </c>
      <c r="BH9">
        <f t="shared" si="28"/>
        <v>47.20051200000001</v>
      </c>
      <c r="BI9">
        <v>47.382359999999998</v>
      </c>
      <c r="BJ9">
        <f t="shared" si="29"/>
        <v>47.502089999999995</v>
      </c>
      <c r="BK9">
        <f t="shared" si="29"/>
        <v>47.621819999999992</v>
      </c>
      <c r="BL9">
        <f t="shared" si="29"/>
        <v>47.741549999999989</v>
      </c>
      <c r="BM9">
        <f t="shared" si="29"/>
        <v>47.861279999999987</v>
      </c>
      <c r="BN9">
        <v>47.981009999999998</v>
      </c>
      <c r="BO9">
        <f t="shared" si="30"/>
        <v>46.787619999999997</v>
      </c>
      <c r="BP9">
        <f t="shared" si="30"/>
        <v>45.594229999999996</v>
      </c>
      <c r="BQ9">
        <f t="shared" si="30"/>
        <v>44.400839999999995</v>
      </c>
      <c r="BR9">
        <f t="shared" si="30"/>
        <v>43.207449999999994</v>
      </c>
      <c r="BS9">
        <v>42.014060000000001</v>
      </c>
      <c r="BT9">
        <f t="shared" si="31"/>
        <v>41.069806</v>
      </c>
      <c r="BU9">
        <f t="shared" si="31"/>
        <v>40.125551999999999</v>
      </c>
      <c r="BV9">
        <f t="shared" si="31"/>
        <v>39.181297999999998</v>
      </c>
      <c r="BW9">
        <f t="shared" si="31"/>
        <v>38.237043999999997</v>
      </c>
      <c r="BX9">
        <v>37.292789999999997</v>
      </c>
      <c r="BY9">
        <f t="shared" si="32"/>
        <v>36.279367999999998</v>
      </c>
      <c r="BZ9">
        <f t="shared" si="32"/>
        <v>35.265946</v>
      </c>
      <c r="CA9">
        <f t="shared" si="32"/>
        <v>34.252524000000001</v>
      </c>
      <c r="CB9">
        <f t="shared" si="32"/>
        <v>33.239102000000003</v>
      </c>
      <c r="CC9">
        <v>32.225679999999997</v>
      </c>
      <c r="CD9">
        <f t="shared" si="33"/>
        <v>31.177193999999997</v>
      </c>
      <c r="CE9">
        <f t="shared" si="33"/>
        <v>30.128707999999996</v>
      </c>
      <c r="CF9">
        <f t="shared" si="33"/>
        <v>29.080221999999996</v>
      </c>
      <c r="CG9">
        <f t="shared" si="33"/>
        <v>28.031735999999995</v>
      </c>
      <c r="CH9">
        <v>26.983250000000002</v>
      </c>
      <c r="CI9">
        <f t="shared" si="34"/>
        <v>25.834074000000001</v>
      </c>
      <c r="CJ9">
        <f t="shared" si="34"/>
        <v>24.684898</v>
      </c>
      <c r="CK9">
        <f t="shared" si="34"/>
        <v>23.535722</v>
      </c>
      <c r="CL9">
        <f t="shared" si="34"/>
        <v>22.386545999999999</v>
      </c>
      <c r="CM9">
        <v>21.237369999999999</v>
      </c>
      <c r="CN9">
        <f t="shared" si="35"/>
        <v>19.879473999999998</v>
      </c>
      <c r="CO9">
        <f t="shared" si="35"/>
        <v>18.521577999999998</v>
      </c>
      <c r="CP9">
        <f t="shared" si="35"/>
        <v>17.163681999999998</v>
      </c>
      <c r="CQ9">
        <f t="shared" si="35"/>
        <v>15.805785999999998</v>
      </c>
      <c r="CR9">
        <v>14.447889999999999</v>
      </c>
      <c r="CS9">
        <f t="shared" si="36"/>
        <v>12.726888799999999</v>
      </c>
      <c r="CT9">
        <f t="shared" si="36"/>
        <v>11.005887599999999</v>
      </c>
      <c r="CU9">
        <f t="shared" si="36"/>
        <v>9.2848863999999995</v>
      </c>
      <c r="CV9">
        <f t="shared" si="36"/>
        <v>7.5638851999999996</v>
      </c>
      <c r="CW9">
        <v>5.8428839999999997</v>
      </c>
      <c r="CX9">
        <f t="shared" si="37"/>
        <v>4.6743071999999994</v>
      </c>
      <c r="CY9">
        <f t="shared" si="37"/>
        <v>3.5057303999999996</v>
      </c>
      <c r="CZ9">
        <f t="shared" si="37"/>
        <v>2.3371535999999997</v>
      </c>
      <c r="DA9">
        <f t="shared" si="37"/>
        <v>1.1685767999999999</v>
      </c>
      <c r="DB9">
        <v>0</v>
      </c>
      <c r="DC9">
        <f t="shared" si="38"/>
        <v>0</v>
      </c>
      <c r="DD9">
        <f t="shared" si="38"/>
        <v>0</v>
      </c>
      <c r="DE9">
        <f t="shared" si="38"/>
        <v>0</v>
      </c>
      <c r="DF9">
        <f t="shared" si="38"/>
        <v>0</v>
      </c>
      <c r="DG9">
        <v>0</v>
      </c>
      <c r="DH9">
        <f t="shared" si="39"/>
        <v>0</v>
      </c>
      <c r="DI9">
        <f t="shared" si="39"/>
        <v>0</v>
      </c>
      <c r="DJ9">
        <f t="shared" si="39"/>
        <v>0</v>
      </c>
      <c r="DK9">
        <f t="shared" si="39"/>
        <v>0</v>
      </c>
      <c r="DL9">
        <v>0</v>
      </c>
    </row>
    <row r="10" spans="1:116" x14ac:dyDescent="0.2">
      <c r="A10" s="2" t="s">
        <v>13</v>
      </c>
      <c r="B10" s="2" t="s">
        <v>6</v>
      </c>
      <c r="C10" s="2" t="s">
        <v>11</v>
      </c>
      <c r="D10" s="2" t="s">
        <v>11</v>
      </c>
      <c r="E10" s="2" t="s">
        <v>8</v>
      </c>
      <c r="F10">
        <v>7.0873020000000002</v>
      </c>
      <c r="G10">
        <f t="shared" si="20"/>
        <v>6.8550786000000006</v>
      </c>
      <c r="H10">
        <f t="shared" si="0"/>
        <v>6.6228552000000009</v>
      </c>
      <c r="I10">
        <f t="shared" si="0"/>
        <v>6.3906318000000013</v>
      </c>
      <c r="J10">
        <f t="shared" si="0"/>
        <v>6.1584084000000017</v>
      </c>
      <c r="K10">
        <f t="shared" si="0"/>
        <v>5.926185000000002</v>
      </c>
      <c r="L10">
        <f t="shared" si="0"/>
        <v>5.6939616000000024</v>
      </c>
      <c r="M10">
        <f t="shared" si="0"/>
        <v>5.4617382000000028</v>
      </c>
      <c r="N10">
        <f t="shared" si="0"/>
        <v>5.2295148000000031</v>
      </c>
      <c r="O10">
        <f t="shared" si="0"/>
        <v>4.9972914000000035</v>
      </c>
      <c r="P10">
        <f t="shared" si="0"/>
        <v>4.7650680000000039</v>
      </c>
      <c r="Q10">
        <f t="shared" si="0"/>
        <v>4.5328446000000042</v>
      </c>
      <c r="R10">
        <f t="shared" si="0"/>
        <v>4.3006212000000046</v>
      </c>
      <c r="S10">
        <f t="shared" si="0"/>
        <v>4.0683978000000049</v>
      </c>
      <c r="T10">
        <f t="shared" si="0"/>
        <v>3.8361744000000049</v>
      </c>
      <c r="U10">
        <v>3.6039509999999999</v>
      </c>
      <c r="V10">
        <f t="shared" si="21"/>
        <v>3.2938641999999998</v>
      </c>
      <c r="W10">
        <f t="shared" si="1"/>
        <v>2.9837773999999997</v>
      </c>
      <c r="X10">
        <f t="shared" si="1"/>
        <v>2.6736905999999996</v>
      </c>
      <c r="Y10">
        <f t="shared" si="1"/>
        <v>2.3636037999999995</v>
      </c>
      <c r="Z10">
        <v>2.0535169999999998</v>
      </c>
      <c r="AA10">
        <f t="shared" si="22"/>
        <v>2.1878189999999997</v>
      </c>
      <c r="AB10">
        <f t="shared" si="22"/>
        <v>2.3221209999999997</v>
      </c>
      <c r="AC10">
        <f t="shared" si="22"/>
        <v>2.4564229999999996</v>
      </c>
      <c r="AD10">
        <f t="shared" si="22"/>
        <v>2.5907249999999995</v>
      </c>
      <c r="AE10">
        <v>2.7250269999999999</v>
      </c>
      <c r="AF10">
        <f t="shared" si="23"/>
        <v>2.6274265999999997</v>
      </c>
      <c r="AG10">
        <f t="shared" si="23"/>
        <v>2.5298261999999996</v>
      </c>
      <c r="AH10">
        <f t="shared" si="23"/>
        <v>2.4322257999999994</v>
      </c>
      <c r="AI10">
        <f t="shared" si="23"/>
        <v>2.3346253999999993</v>
      </c>
      <c r="AJ10">
        <v>2.237025</v>
      </c>
      <c r="AK10">
        <f t="shared" si="24"/>
        <v>2.1471874</v>
      </c>
      <c r="AL10">
        <f t="shared" si="24"/>
        <v>2.0573497999999999</v>
      </c>
      <c r="AM10">
        <f t="shared" si="24"/>
        <v>1.9675121999999998</v>
      </c>
      <c r="AN10">
        <f t="shared" si="24"/>
        <v>1.8776745999999997</v>
      </c>
      <c r="AO10">
        <v>1.7878369999999999</v>
      </c>
      <c r="AP10">
        <f t="shared" si="25"/>
        <v>1.703465</v>
      </c>
      <c r="AQ10">
        <f t="shared" si="25"/>
        <v>1.6190930000000001</v>
      </c>
      <c r="AR10">
        <f t="shared" si="25"/>
        <v>1.5347210000000002</v>
      </c>
      <c r="AS10">
        <f t="shared" si="25"/>
        <v>1.4503490000000003</v>
      </c>
      <c r="AT10">
        <v>1.365977</v>
      </c>
      <c r="AU10">
        <f t="shared" si="26"/>
        <v>1.3376698</v>
      </c>
      <c r="AV10">
        <f t="shared" si="26"/>
        <v>1.3093626</v>
      </c>
      <c r="AW10">
        <f t="shared" si="26"/>
        <v>1.2810554000000001</v>
      </c>
      <c r="AX10">
        <f t="shared" si="26"/>
        <v>1.2527482000000001</v>
      </c>
      <c r="AY10">
        <v>1.2244409999999999</v>
      </c>
      <c r="AZ10">
        <f t="shared" si="27"/>
        <v>1.2033505999999998</v>
      </c>
      <c r="BA10">
        <f t="shared" si="27"/>
        <v>1.1822601999999998</v>
      </c>
      <c r="BB10">
        <f t="shared" si="27"/>
        <v>1.1611697999999997</v>
      </c>
      <c r="BC10">
        <f t="shared" si="27"/>
        <v>1.1400793999999996</v>
      </c>
      <c r="BD10">
        <v>1.118989</v>
      </c>
      <c r="BE10">
        <f t="shared" si="28"/>
        <v>1.064551</v>
      </c>
      <c r="BF10">
        <f t="shared" si="28"/>
        <v>1.010113</v>
      </c>
      <c r="BG10">
        <f t="shared" si="28"/>
        <v>0.95567500000000005</v>
      </c>
      <c r="BH10">
        <f t="shared" si="28"/>
        <v>0.90123700000000007</v>
      </c>
      <c r="BI10">
        <v>0.84679899999999997</v>
      </c>
      <c r="BJ10">
        <f t="shared" si="29"/>
        <v>0.7608182</v>
      </c>
      <c r="BK10">
        <f t="shared" si="29"/>
        <v>0.67483740000000003</v>
      </c>
      <c r="BL10">
        <f t="shared" si="29"/>
        <v>0.58885660000000006</v>
      </c>
      <c r="BM10">
        <f t="shared" si="29"/>
        <v>0.50287580000000009</v>
      </c>
      <c r="BN10">
        <v>0.41689500000000002</v>
      </c>
      <c r="BO10">
        <f t="shared" si="30"/>
        <v>0.38386200000000004</v>
      </c>
      <c r="BP10">
        <f t="shared" si="30"/>
        <v>0.35082900000000006</v>
      </c>
      <c r="BQ10">
        <f t="shared" si="30"/>
        <v>0.31779600000000008</v>
      </c>
      <c r="BR10">
        <f t="shared" si="30"/>
        <v>0.2847630000000001</v>
      </c>
      <c r="BS10">
        <v>0.25173000000000001</v>
      </c>
      <c r="BT10">
        <f t="shared" si="31"/>
        <v>0.20138400000000001</v>
      </c>
      <c r="BU10">
        <f t="shared" si="31"/>
        <v>0.15103800000000001</v>
      </c>
      <c r="BV10">
        <f t="shared" si="31"/>
        <v>0.100692</v>
      </c>
      <c r="BW10">
        <f t="shared" si="31"/>
        <v>5.0346000000000002E-2</v>
      </c>
      <c r="BX10">
        <v>0</v>
      </c>
      <c r="BY10">
        <f t="shared" si="32"/>
        <v>0</v>
      </c>
      <c r="BZ10">
        <f t="shared" si="32"/>
        <v>0</v>
      </c>
      <c r="CA10">
        <f t="shared" si="32"/>
        <v>0</v>
      </c>
      <c r="CB10">
        <f t="shared" si="32"/>
        <v>0</v>
      </c>
      <c r="CC10">
        <v>0</v>
      </c>
      <c r="CD10">
        <f t="shared" si="33"/>
        <v>0</v>
      </c>
      <c r="CE10">
        <f t="shared" si="33"/>
        <v>0</v>
      </c>
      <c r="CF10">
        <f t="shared" si="33"/>
        <v>0</v>
      </c>
      <c r="CG10">
        <f t="shared" si="33"/>
        <v>0</v>
      </c>
      <c r="CH10">
        <v>0</v>
      </c>
      <c r="CI10">
        <f t="shared" si="34"/>
        <v>0</v>
      </c>
      <c r="CJ10">
        <f t="shared" si="34"/>
        <v>0</v>
      </c>
      <c r="CK10">
        <f t="shared" si="34"/>
        <v>0</v>
      </c>
      <c r="CL10">
        <f t="shared" si="34"/>
        <v>0</v>
      </c>
      <c r="CM10">
        <v>0</v>
      </c>
      <c r="CN10">
        <f t="shared" si="35"/>
        <v>0</v>
      </c>
      <c r="CO10">
        <f t="shared" si="35"/>
        <v>0</v>
      </c>
      <c r="CP10">
        <f t="shared" si="35"/>
        <v>0</v>
      </c>
      <c r="CQ10">
        <f t="shared" si="35"/>
        <v>0</v>
      </c>
      <c r="CR10">
        <v>0</v>
      </c>
      <c r="CS10">
        <f t="shared" si="36"/>
        <v>0</v>
      </c>
      <c r="CT10">
        <f t="shared" si="36"/>
        <v>0</v>
      </c>
      <c r="CU10">
        <f t="shared" si="36"/>
        <v>0</v>
      </c>
      <c r="CV10">
        <f t="shared" si="36"/>
        <v>0</v>
      </c>
      <c r="CW10">
        <v>0</v>
      </c>
      <c r="CX10">
        <f t="shared" si="37"/>
        <v>0</v>
      </c>
      <c r="CY10">
        <f t="shared" si="37"/>
        <v>0</v>
      </c>
      <c r="CZ10">
        <f t="shared" si="37"/>
        <v>0</v>
      </c>
      <c r="DA10">
        <f t="shared" si="37"/>
        <v>0</v>
      </c>
      <c r="DB10">
        <v>0</v>
      </c>
      <c r="DC10">
        <f t="shared" si="38"/>
        <v>0</v>
      </c>
      <c r="DD10">
        <f t="shared" si="38"/>
        <v>0</v>
      </c>
      <c r="DE10">
        <f t="shared" si="38"/>
        <v>0</v>
      </c>
      <c r="DF10">
        <f t="shared" si="38"/>
        <v>0</v>
      </c>
      <c r="DG10">
        <v>0</v>
      </c>
      <c r="DH10">
        <f t="shared" si="39"/>
        <v>0</v>
      </c>
      <c r="DI10">
        <f t="shared" si="39"/>
        <v>0</v>
      </c>
      <c r="DJ10">
        <f t="shared" si="39"/>
        <v>0</v>
      </c>
      <c r="DK10">
        <f t="shared" si="39"/>
        <v>0</v>
      </c>
      <c r="DL10">
        <v>0</v>
      </c>
    </row>
    <row r="11" spans="1:116" x14ac:dyDescent="0.2">
      <c r="A11" s="2" t="s">
        <v>13</v>
      </c>
      <c r="B11" s="2" t="s">
        <v>6</v>
      </c>
      <c r="C11" s="2" t="s">
        <v>12</v>
      </c>
      <c r="D11" s="2" t="s">
        <v>12</v>
      </c>
      <c r="E11" s="2" t="s">
        <v>8</v>
      </c>
      <c r="F11">
        <v>33.482999999999997</v>
      </c>
      <c r="G11">
        <f t="shared" si="20"/>
        <v>33.014838666666662</v>
      </c>
      <c r="H11">
        <f t="shared" si="0"/>
        <v>32.546677333333328</v>
      </c>
      <c r="I11">
        <f t="shared" si="0"/>
        <v>32.078515999999993</v>
      </c>
      <c r="J11">
        <f t="shared" si="0"/>
        <v>31.610354666666659</v>
      </c>
      <c r="K11">
        <f t="shared" si="0"/>
        <v>31.142193333333324</v>
      </c>
      <c r="L11">
        <f t="shared" si="0"/>
        <v>30.67403199999999</v>
      </c>
      <c r="M11">
        <f t="shared" si="0"/>
        <v>30.205870666666655</v>
      </c>
      <c r="N11">
        <f t="shared" si="0"/>
        <v>29.737709333333321</v>
      </c>
      <c r="O11">
        <f t="shared" si="0"/>
        <v>29.269547999999986</v>
      </c>
      <c r="P11">
        <f t="shared" si="0"/>
        <v>28.801386666666652</v>
      </c>
      <c r="Q11">
        <f t="shared" si="0"/>
        <v>28.333225333333317</v>
      </c>
      <c r="R11">
        <f t="shared" si="0"/>
        <v>27.865063999999983</v>
      </c>
      <c r="S11">
        <f t="shared" si="0"/>
        <v>27.396902666666648</v>
      </c>
      <c r="T11">
        <f t="shared" si="0"/>
        <v>26.928741333333313</v>
      </c>
      <c r="U11">
        <v>26.46058</v>
      </c>
      <c r="V11">
        <f t="shared" si="21"/>
        <v>24.928386</v>
      </c>
      <c r="W11">
        <f t="shared" si="1"/>
        <v>23.396191999999999</v>
      </c>
      <c r="X11">
        <f t="shared" si="1"/>
        <v>21.863997999999999</v>
      </c>
      <c r="Y11">
        <f t="shared" si="1"/>
        <v>20.331803999999998</v>
      </c>
      <c r="Z11">
        <v>18.799610000000001</v>
      </c>
      <c r="AA11">
        <f t="shared" si="22"/>
        <v>20.447839999999999</v>
      </c>
      <c r="AB11">
        <f t="shared" si="22"/>
        <v>22.096069999999997</v>
      </c>
      <c r="AC11">
        <f t="shared" si="22"/>
        <v>23.744299999999996</v>
      </c>
      <c r="AD11">
        <f t="shared" si="22"/>
        <v>25.392529999999994</v>
      </c>
      <c r="AE11">
        <v>27.040759999999999</v>
      </c>
      <c r="AF11">
        <f t="shared" si="23"/>
        <v>28.553733999999999</v>
      </c>
      <c r="AG11">
        <f t="shared" si="23"/>
        <v>30.066707999999998</v>
      </c>
      <c r="AH11">
        <f t="shared" si="23"/>
        <v>31.579681999999998</v>
      </c>
      <c r="AI11">
        <f t="shared" si="23"/>
        <v>33.092655999999998</v>
      </c>
      <c r="AJ11">
        <v>34.605629999999998</v>
      </c>
      <c r="AK11">
        <f t="shared" si="24"/>
        <v>36.119239999999998</v>
      </c>
      <c r="AL11">
        <f t="shared" si="24"/>
        <v>37.632849999999998</v>
      </c>
      <c r="AM11">
        <f t="shared" si="24"/>
        <v>39.146459999999998</v>
      </c>
      <c r="AN11">
        <f t="shared" si="24"/>
        <v>40.660069999999997</v>
      </c>
      <c r="AO11">
        <v>42.173679999999997</v>
      </c>
      <c r="AP11">
        <f t="shared" si="25"/>
        <v>43.632355999999994</v>
      </c>
      <c r="AQ11">
        <f t="shared" si="25"/>
        <v>45.091031999999991</v>
      </c>
      <c r="AR11">
        <f t="shared" si="25"/>
        <v>46.549707999999988</v>
      </c>
      <c r="AS11">
        <f t="shared" si="25"/>
        <v>48.008383999999985</v>
      </c>
      <c r="AT11">
        <v>49.467059999999996</v>
      </c>
      <c r="AU11">
        <f t="shared" si="26"/>
        <v>49.989314</v>
      </c>
      <c r="AV11">
        <f t="shared" si="26"/>
        <v>50.511568000000004</v>
      </c>
      <c r="AW11">
        <f t="shared" si="26"/>
        <v>51.033822000000008</v>
      </c>
      <c r="AX11">
        <f t="shared" si="26"/>
        <v>51.556076000000012</v>
      </c>
      <c r="AY11">
        <v>52.078330000000001</v>
      </c>
      <c r="AZ11">
        <f t="shared" si="27"/>
        <v>52.126524000000003</v>
      </c>
      <c r="BA11">
        <f t="shared" si="27"/>
        <v>52.174718000000006</v>
      </c>
      <c r="BB11">
        <f t="shared" si="27"/>
        <v>52.222912000000008</v>
      </c>
      <c r="BC11">
        <f t="shared" si="27"/>
        <v>52.27110600000001</v>
      </c>
      <c r="BD11">
        <v>52.319299999999998</v>
      </c>
      <c r="BE11">
        <f t="shared" si="28"/>
        <v>52.180700000000002</v>
      </c>
      <c r="BF11">
        <f t="shared" si="28"/>
        <v>52.042100000000005</v>
      </c>
      <c r="BG11">
        <f t="shared" si="28"/>
        <v>51.903500000000008</v>
      </c>
      <c r="BH11">
        <f t="shared" si="28"/>
        <v>51.764900000000011</v>
      </c>
      <c r="BI11">
        <v>51.626300000000001</v>
      </c>
      <c r="BJ11">
        <f t="shared" si="29"/>
        <v>51.433638000000002</v>
      </c>
      <c r="BK11">
        <f t="shared" si="29"/>
        <v>51.240976000000003</v>
      </c>
      <c r="BL11">
        <f t="shared" si="29"/>
        <v>51.048314000000005</v>
      </c>
      <c r="BM11">
        <f t="shared" si="29"/>
        <v>50.855652000000006</v>
      </c>
      <c r="BN11">
        <v>50.662990000000001</v>
      </c>
      <c r="BO11">
        <f t="shared" si="30"/>
        <v>49.856431999999998</v>
      </c>
      <c r="BP11">
        <f t="shared" si="30"/>
        <v>49.049873999999996</v>
      </c>
      <c r="BQ11">
        <f t="shared" si="30"/>
        <v>48.243315999999993</v>
      </c>
      <c r="BR11">
        <f t="shared" si="30"/>
        <v>47.43675799999999</v>
      </c>
      <c r="BS11">
        <v>46.630200000000002</v>
      </c>
      <c r="BT11">
        <f t="shared" si="31"/>
        <v>45.803491999999999</v>
      </c>
      <c r="BU11">
        <f t="shared" si="31"/>
        <v>44.976783999999995</v>
      </c>
      <c r="BV11">
        <f t="shared" si="31"/>
        <v>44.150075999999991</v>
      </c>
      <c r="BW11">
        <f t="shared" si="31"/>
        <v>43.323367999999988</v>
      </c>
      <c r="BX11">
        <v>42.496659999999999</v>
      </c>
      <c r="BY11">
        <f t="shared" si="32"/>
        <v>41.573962000000002</v>
      </c>
      <c r="BZ11">
        <f t="shared" si="32"/>
        <v>40.651264000000005</v>
      </c>
      <c r="CA11">
        <f t="shared" si="32"/>
        <v>39.728566000000008</v>
      </c>
      <c r="CB11">
        <f t="shared" si="32"/>
        <v>38.805868000000011</v>
      </c>
      <c r="CC11">
        <v>37.88317</v>
      </c>
      <c r="CD11">
        <f t="shared" si="33"/>
        <v>37.097121999999999</v>
      </c>
      <c r="CE11">
        <f t="shared" si="33"/>
        <v>36.311073999999998</v>
      </c>
      <c r="CF11">
        <f t="shared" si="33"/>
        <v>35.525025999999997</v>
      </c>
      <c r="CG11">
        <f t="shared" si="33"/>
        <v>34.738977999999996</v>
      </c>
      <c r="CH11">
        <v>33.952930000000002</v>
      </c>
      <c r="CI11">
        <f t="shared" si="34"/>
        <v>33.624718000000001</v>
      </c>
      <c r="CJ11">
        <f t="shared" si="34"/>
        <v>33.296506000000001</v>
      </c>
      <c r="CK11">
        <f t="shared" si="34"/>
        <v>32.968294</v>
      </c>
      <c r="CL11">
        <f t="shared" si="34"/>
        <v>32.640082</v>
      </c>
      <c r="CM11">
        <v>32.311869999999999</v>
      </c>
      <c r="CN11">
        <f t="shared" si="35"/>
        <v>32.176749999999998</v>
      </c>
      <c r="CO11">
        <f t="shared" si="35"/>
        <v>32.041629999999998</v>
      </c>
      <c r="CP11">
        <f t="shared" si="35"/>
        <v>31.906509999999997</v>
      </c>
      <c r="CQ11">
        <f t="shared" si="35"/>
        <v>31.771389999999997</v>
      </c>
      <c r="CR11">
        <v>31.63627</v>
      </c>
      <c r="CS11">
        <f t="shared" si="36"/>
        <v>31.592873999999998</v>
      </c>
      <c r="CT11">
        <f t="shared" si="36"/>
        <v>31.549477999999997</v>
      </c>
      <c r="CU11">
        <f t="shared" si="36"/>
        <v>31.506081999999996</v>
      </c>
      <c r="CV11">
        <f t="shared" si="36"/>
        <v>31.462685999999994</v>
      </c>
      <c r="CW11">
        <v>31.41929</v>
      </c>
      <c r="CX11">
        <f t="shared" si="37"/>
        <v>31.329602000000001</v>
      </c>
      <c r="CY11">
        <f t="shared" si="37"/>
        <v>31.239914000000002</v>
      </c>
      <c r="CZ11">
        <f t="shared" si="37"/>
        <v>31.150226000000004</v>
      </c>
      <c r="DA11">
        <f t="shared" si="37"/>
        <v>31.060538000000005</v>
      </c>
      <c r="DB11">
        <v>30.970849999999999</v>
      </c>
      <c r="DC11">
        <f t="shared" si="38"/>
        <v>30.998405999999999</v>
      </c>
      <c r="DD11">
        <f t="shared" si="38"/>
        <v>31.025962</v>
      </c>
      <c r="DE11">
        <f t="shared" si="38"/>
        <v>31.053518</v>
      </c>
      <c r="DF11">
        <f t="shared" si="38"/>
        <v>31.081074000000001</v>
      </c>
      <c r="DG11">
        <v>31.108630000000002</v>
      </c>
      <c r="DH11">
        <f t="shared" si="39"/>
        <v>30.861108000000002</v>
      </c>
      <c r="DI11">
        <f t="shared" si="39"/>
        <v>30.613586000000002</v>
      </c>
      <c r="DJ11">
        <f t="shared" si="39"/>
        <v>30.366064000000001</v>
      </c>
      <c r="DK11">
        <f t="shared" si="39"/>
        <v>30.118542000000001</v>
      </c>
      <c r="DL11">
        <v>29.871020000000001</v>
      </c>
    </row>
    <row r="12" spans="1:116" x14ac:dyDescent="0.2">
      <c r="A12" s="2" t="s">
        <v>14</v>
      </c>
      <c r="B12" s="2" t="s">
        <v>6</v>
      </c>
      <c r="C12" s="2" t="s">
        <v>7</v>
      </c>
      <c r="D12" s="2" t="s">
        <v>7</v>
      </c>
      <c r="E12" s="2" t="s">
        <v>8</v>
      </c>
      <c r="F12">
        <v>48.159230000000001</v>
      </c>
      <c r="G12">
        <f t="shared" si="20"/>
        <v>48.304332000000002</v>
      </c>
      <c r="H12">
        <f t="shared" si="0"/>
        <v>48.449434000000004</v>
      </c>
      <c r="I12">
        <f t="shared" si="0"/>
        <v>48.594536000000005</v>
      </c>
      <c r="J12">
        <f t="shared" si="0"/>
        <v>48.739638000000006</v>
      </c>
      <c r="K12">
        <f t="shared" si="0"/>
        <v>48.884740000000008</v>
      </c>
      <c r="L12">
        <f t="shared" si="0"/>
        <v>49.029842000000009</v>
      </c>
      <c r="M12">
        <f t="shared" si="0"/>
        <v>49.174944000000011</v>
      </c>
      <c r="N12">
        <f t="shared" si="0"/>
        <v>49.320046000000012</v>
      </c>
      <c r="O12">
        <f t="shared" si="0"/>
        <v>49.465148000000013</v>
      </c>
      <c r="P12">
        <f t="shared" si="0"/>
        <v>49.610250000000015</v>
      </c>
      <c r="Q12">
        <f t="shared" si="0"/>
        <v>49.755352000000016</v>
      </c>
      <c r="R12">
        <f t="shared" si="0"/>
        <v>49.900454000000018</v>
      </c>
      <c r="S12">
        <f t="shared" si="0"/>
        <v>50.045556000000019</v>
      </c>
      <c r="T12">
        <f t="shared" si="0"/>
        <v>50.19065800000002</v>
      </c>
      <c r="U12">
        <v>50.335760000000001</v>
      </c>
      <c r="V12">
        <f t="shared" si="21"/>
        <v>50.222239999999999</v>
      </c>
      <c r="W12">
        <f t="shared" si="1"/>
        <v>50.108719999999998</v>
      </c>
      <c r="X12">
        <f t="shared" si="1"/>
        <v>49.995199999999997</v>
      </c>
      <c r="Y12">
        <f t="shared" si="1"/>
        <v>49.881679999999996</v>
      </c>
      <c r="Z12">
        <v>49.768160000000002</v>
      </c>
      <c r="AA12">
        <f t="shared" si="22"/>
        <v>52.630876000000001</v>
      </c>
      <c r="AB12">
        <f t="shared" si="22"/>
        <v>55.493592</v>
      </c>
      <c r="AC12">
        <f t="shared" si="22"/>
        <v>58.356307999999999</v>
      </c>
      <c r="AD12">
        <f t="shared" si="22"/>
        <v>61.219023999999997</v>
      </c>
      <c r="AE12">
        <v>64.081739999999996</v>
      </c>
      <c r="AF12">
        <f t="shared" si="23"/>
        <v>64.59614599999999</v>
      </c>
      <c r="AG12">
        <f t="shared" si="23"/>
        <v>65.110551999999984</v>
      </c>
      <c r="AH12">
        <f t="shared" si="23"/>
        <v>65.624957999999978</v>
      </c>
      <c r="AI12">
        <f t="shared" si="23"/>
        <v>66.139363999999972</v>
      </c>
      <c r="AJ12">
        <v>66.653769999999994</v>
      </c>
      <c r="AK12">
        <f t="shared" si="24"/>
        <v>67.860247999999999</v>
      </c>
      <c r="AL12">
        <f t="shared" si="24"/>
        <v>69.066726000000003</v>
      </c>
      <c r="AM12">
        <f t="shared" si="24"/>
        <v>70.273204000000007</v>
      </c>
      <c r="AN12">
        <f t="shared" si="24"/>
        <v>71.479682000000011</v>
      </c>
      <c r="AO12">
        <v>72.686160000000001</v>
      </c>
      <c r="AP12">
        <f t="shared" si="25"/>
        <v>74.173378</v>
      </c>
      <c r="AQ12">
        <f t="shared" si="25"/>
        <v>75.660595999999998</v>
      </c>
      <c r="AR12">
        <f t="shared" si="25"/>
        <v>77.147813999999997</v>
      </c>
      <c r="AS12">
        <f t="shared" si="25"/>
        <v>78.635031999999995</v>
      </c>
      <c r="AT12">
        <v>80.122249999999994</v>
      </c>
      <c r="AU12">
        <f t="shared" si="26"/>
        <v>82.076551999999992</v>
      </c>
      <c r="AV12">
        <f t="shared" si="26"/>
        <v>84.030853999999991</v>
      </c>
      <c r="AW12">
        <f t="shared" si="26"/>
        <v>85.985155999999989</v>
      </c>
      <c r="AX12">
        <f t="shared" si="26"/>
        <v>87.939457999999988</v>
      </c>
      <c r="AY12">
        <v>89.89376</v>
      </c>
      <c r="AZ12">
        <f t="shared" si="27"/>
        <v>90.989670000000004</v>
      </c>
      <c r="BA12">
        <f t="shared" si="27"/>
        <v>92.085580000000007</v>
      </c>
      <c r="BB12">
        <f t="shared" si="27"/>
        <v>93.181490000000011</v>
      </c>
      <c r="BC12">
        <f t="shared" si="27"/>
        <v>94.277400000000014</v>
      </c>
      <c r="BD12">
        <v>95.373310000000004</v>
      </c>
      <c r="BE12">
        <f t="shared" si="28"/>
        <v>95.656075999999999</v>
      </c>
      <c r="BF12">
        <f t="shared" si="28"/>
        <v>95.938841999999994</v>
      </c>
      <c r="BG12">
        <f t="shared" si="28"/>
        <v>96.221607999999989</v>
      </c>
      <c r="BH12">
        <f t="shared" si="28"/>
        <v>96.504373999999984</v>
      </c>
      <c r="BI12">
        <v>96.787139999999994</v>
      </c>
      <c r="BJ12">
        <f t="shared" si="29"/>
        <v>96.938839999999999</v>
      </c>
      <c r="BK12">
        <f t="shared" si="29"/>
        <v>97.090540000000004</v>
      </c>
      <c r="BL12">
        <f t="shared" si="29"/>
        <v>97.24224000000001</v>
      </c>
      <c r="BM12">
        <f t="shared" si="29"/>
        <v>97.393940000000015</v>
      </c>
      <c r="BN12">
        <v>97.545640000000006</v>
      </c>
      <c r="BO12">
        <f t="shared" si="30"/>
        <v>97.870018000000002</v>
      </c>
      <c r="BP12">
        <f t="shared" si="30"/>
        <v>98.194395999999998</v>
      </c>
      <c r="BQ12">
        <f t="shared" si="30"/>
        <v>98.518773999999993</v>
      </c>
      <c r="BR12">
        <f t="shared" si="30"/>
        <v>98.843151999999989</v>
      </c>
      <c r="BS12">
        <v>99.167529999999999</v>
      </c>
      <c r="BT12">
        <f t="shared" si="31"/>
        <v>98.567431999999997</v>
      </c>
      <c r="BU12">
        <f t="shared" si="31"/>
        <v>97.967333999999994</v>
      </c>
      <c r="BV12">
        <f t="shared" si="31"/>
        <v>97.367235999999991</v>
      </c>
      <c r="BW12">
        <f t="shared" si="31"/>
        <v>96.767137999999989</v>
      </c>
      <c r="BX12">
        <v>96.16704</v>
      </c>
      <c r="BY12">
        <f t="shared" si="32"/>
        <v>95.503625999999997</v>
      </c>
      <c r="BZ12">
        <f t="shared" si="32"/>
        <v>94.840211999999994</v>
      </c>
      <c r="CA12">
        <f t="shared" si="32"/>
        <v>94.176797999999991</v>
      </c>
      <c r="CB12">
        <f t="shared" si="32"/>
        <v>93.513383999999988</v>
      </c>
      <c r="CC12">
        <v>92.849969999999999</v>
      </c>
      <c r="CD12">
        <f t="shared" si="33"/>
        <v>91.496167999999997</v>
      </c>
      <c r="CE12">
        <f t="shared" si="33"/>
        <v>90.142365999999996</v>
      </c>
      <c r="CF12">
        <f t="shared" si="33"/>
        <v>88.788563999999994</v>
      </c>
      <c r="CG12">
        <f t="shared" si="33"/>
        <v>87.434761999999992</v>
      </c>
      <c r="CH12">
        <v>86.080960000000005</v>
      </c>
      <c r="CI12">
        <f t="shared" si="34"/>
        <v>84.226962</v>
      </c>
      <c r="CJ12">
        <f t="shared" si="34"/>
        <v>82.372963999999996</v>
      </c>
      <c r="CK12">
        <f t="shared" si="34"/>
        <v>80.518965999999992</v>
      </c>
      <c r="CL12">
        <f t="shared" si="34"/>
        <v>78.664967999999988</v>
      </c>
      <c r="CM12">
        <v>76.810969999999998</v>
      </c>
      <c r="CN12">
        <f t="shared" si="35"/>
        <v>74.642879999999991</v>
      </c>
      <c r="CO12">
        <f t="shared" si="35"/>
        <v>72.474789999999985</v>
      </c>
      <c r="CP12">
        <f t="shared" si="35"/>
        <v>70.306699999999978</v>
      </c>
      <c r="CQ12">
        <f t="shared" si="35"/>
        <v>68.138609999999971</v>
      </c>
      <c r="CR12">
        <v>65.970519999999993</v>
      </c>
      <c r="CS12">
        <f t="shared" si="36"/>
        <v>63.530061999999994</v>
      </c>
      <c r="CT12">
        <f t="shared" si="36"/>
        <v>61.089603999999994</v>
      </c>
      <c r="CU12">
        <f t="shared" si="36"/>
        <v>58.649145999999995</v>
      </c>
      <c r="CV12">
        <f t="shared" si="36"/>
        <v>56.208687999999995</v>
      </c>
      <c r="CW12">
        <v>53.768230000000003</v>
      </c>
      <c r="CX12">
        <f t="shared" si="37"/>
        <v>52.134232000000004</v>
      </c>
      <c r="CY12">
        <f t="shared" si="37"/>
        <v>50.500234000000006</v>
      </c>
      <c r="CZ12">
        <f t="shared" si="37"/>
        <v>48.866236000000008</v>
      </c>
      <c r="DA12">
        <f t="shared" si="37"/>
        <v>47.232238000000009</v>
      </c>
      <c r="DB12">
        <v>45.598239999999997</v>
      </c>
      <c r="DC12">
        <f t="shared" si="38"/>
        <v>43.496271999999998</v>
      </c>
      <c r="DD12">
        <f t="shared" si="38"/>
        <v>41.394303999999998</v>
      </c>
      <c r="DE12">
        <f t="shared" si="38"/>
        <v>39.292335999999999</v>
      </c>
      <c r="DF12">
        <f t="shared" si="38"/>
        <v>37.190367999999999</v>
      </c>
      <c r="DG12">
        <v>35.0884</v>
      </c>
      <c r="DH12">
        <f t="shared" si="39"/>
        <v>33.027528000000004</v>
      </c>
      <c r="DI12">
        <f t="shared" si="39"/>
        <v>30.966656000000004</v>
      </c>
      <c r="DJ12">
        <f t="shared" si="39"/>
        <v>28.905784000000004</v>
      </c>
      <c r="DK12">
        <f t="shared" si="39"/>
        <v>26.844912000000004</v>
      </c>
      <c r="DL12">
        <v>24.784040000000001</v>
      </c>
    </row>
    <row r="13" spans="1:116" x14ac:dyDescent="0.2">
      <c r="A13" s="2" t="s">
        <v>14</v>
      </c>
      <c r="B13" s="2" t="s">
        <v>6</v>
      </c>
      <c r="C13" s="2" t="s">
        <v>9</v>
      </c>
      <c r="D13" s="2" t="s">
        <v>9</v>
      </c>
      <c r="E13" s="2" t="s">
        <v>8</v>
      </c>
      <c r="F13">
        <v>1.6751830000000001</v>
      </c>
      <c r="G13">
        <f t="shared" si="20"/>
        <v>1.7975933333333334</v>
      </c>
      <c r="H13">
        <f t="shared" si="0"/>
        <v>1.9200036666666667</v>
      </c>
      <c r="I13">
        <f t="shared" si="0"/>
        <v>2.042414</v>
      </c>
      <c r="J13">
        <f t="shared" si="0"/>
        <v>2.1648243333333332</v>
      </c>
      <c r="K13">
        <f t="shared" si="0"/>
        <v>2.2872346666666665</v>
      </c>
      <c r="L13">
        <f t="shared" si="0"/>
        <v>2.4096449999999998</v>
      </c>
      <c r="M13">
        <f t="shared" si="0"/>
        <v>2.5320553333333331</v>
      </c>
      <c r="N13">
        <f t="shared" si="0"/>
        <v>2.6544656666666664</v>
      </c>
      <c r="O13">
        <f t="shared" si="0"/>
        <v>2.7768759999999997</v>
      </c>
      <c r="P13">
        <f t="shared" si="0"/>
        <v>2.899286333333333</v>
      </c>
      <c r="Q13">
        <f t="shared" si="0"/>
        <v>3.0216966666666663</v>
      </c>
      <c r="R13">
        <f t="shared" si="0"/>
        <v>3.1441069999999995</v>
      </c>
      <c r="S13">
        <f t="shared" si="0"/>
        <v>3.2665173333333328</v>
      </c>
      <c r="T13">
        <f t="shared" si="0"/>
        <v>3.3889276666666661</v>
      </c>
      <c r="U13">
        <v>3.5113379999999998</v>
      </c>
      <c r="V13">
        <f t="shared" si="21"/>
        <v>3.3046705999999997</v>
      </c>
      <c r="W13">
        <f t="shared" si="1"/>
        <v>3.0980031999999995</v>
      </c>
      <c r="X13">
        <f t="shared" si="1"/>
        <v>2.8913357999999993</v>
      </c>
      <c r="Y13">
        <f t="shared" si="1"/>
        <v>2.6846683999999992</v>
      </c>
      <c r="Z13">
        <v>2.4780009999999999</v>
      </c>
      <c r="AA13">
        <f t="shared" si="22"/>
        <v>2.6959637999999999</v>
      </c>
      <c r="AB13">
        <f t="shared" si="22"/>
        <v>2.9139265999999999</v>
      </c>
      <c r="AC13">
        <f t="shared" si="22"/>
        <v>3.1318893999999999</v>
      </c>
      <c r="AD13">
        <f t="shared" si="22"/>
        <v>3.3498521999999999</v>
      </c>
      <c r="AE13">
        <v>3.567815</v>
      </c>
      <c r="AF13">
        <f t="shared" si="23"/>
        <v>3.5782590000000001</v>
      </c>
      <c r="AG13">
        <f t="shared" si="23"/>
        <v>3.5887030000000002</v>
      </c>
      <c r="AH13">
        <f t="shared" si="23"/>
        <v>3.5991470000000003</v>
      </c>
      <c r="AI13">
        <f t="shared" si="23"/>
        <v>3.6095910000000004</v>
      </c>
      <c r="AJ13">
        <v>3.6200350000000001</v>
      </c>
      <c r="AK13">
        <f t="shared" si="24"/>
        <v>3.6204342</v>
      </c>
      <c r="AL13">
        <f t="shared" si="24"/>
        <v>3.6208334</v>
      </c>
      <c r="AM13">
        <f t="shared" si="24"/>
        <v>3.6212325999999999</v>
      </c>
      <c r="AN13">
        <f t="shared" si="24"/>
        <v>3.6216317999999998</v>
      </c>
      <c r="AO13">
        <v>3.6220309999999998</v>
      </c>
      <c r="AP13">
        <f t="shared" si="25"/>
        <v>3.6146461999999997</v>
      </c>
      <c r="AQ13">
        <f t="shared" si="25"/>
        <v>3.6072613999999996</v>
      </c>
      <c r="AR13">
        <f t="shared" si="25"/>
        <v>3.5998765999999995</v>
      </c>
      <c r="AS13">
        <f t="shared" si="25"/>
        <v>3.5924917999999995</v>
      </c>
      <c r="AT13">
        <v>3.5851069999999998</v>
      </c>
      <c r="AU13">
        <f t="shared" si="26"/>
        <v>3.5726537999999999</v>
      </c>
      <c r="AV13">
        <f t="shared" si="26"/>
        <v>3.5602005999999999</v>
      </c>
      <c r="AW13">
        <f t="shared" si="26"/>
        <v>3.5477474</v>
      </c>
      <c r="AX13">
        <f t="shared" si="26"/>
        <v>3.5352942000000001</v>
      </c>
      <c r="AY13">
        <v>3.5228410000000001</v>
      </c>
      <c r="AZ13">
        <f t="shared" si="27"/>
        <v>3.5069254000000001</v>
      </c>
      <c r="BA13">
        <f t="shared" si="27"/>
        <v>3.4910098000000001</v>
      </c>
      <c r="BB13">
        <f t="shared" si="27"/>
        <v>3.4750942</v>
      </c>
      <c r="BC13">
        <f t="shared" si="27"/>
        <v>3.4591786</v>
      </c>
      <c r="BD13">
        <v>3.443263</v>
      </c>
      <c r="BE13">
        <f t="shared" si="28"/>
        <v>3.4138228000000002</v>
      </c>
      <c r="BF13">
        <f t="shared" si="28"/>
        <v>3.3843826000000004</v>
      </c>
      <c r="BG13">
        <f t="shared" si="28"/>
        <v>3.3549424000000005</v>
      </c>
      <c r="BH13">
        <f t="shared" si="28"/>
        <v>3.3255022000000007</v>
      </c>
      <c r="BI13">
        <v>3.296062</v>
      </c>
      <c r="BJ13">
        <f t="shared" si="29"/>
        <v>3.2535256000000001</v>
      </c>
      <c r="BK13">
        <f t="shared" si="29"/>
        <v>3.2109892000000002</v>
      </c>
      <c r="BL13">
        <f t="shared" si="29"/>
        <v>3.1684528000000003</v>
      </c>
      <c r="BM13">
        <f t="shared" si="29"/>
        <v>3.1259164000000004</v>
      </c>
      <c r="BN13">
        <v>3.08338</v>
      </c>
      <c r="BO13">
        <f t="shared" si="30"/>
        <v>3.0776469999999998</v>
      </c>
      <c r="BP13">
        <f t="shared" si="30"/>
        <v>3.0719139999999996</v>
      </c>
      <c r="BQ13">
        <f t="shared" si="30"/>
        <v>3.0661809999999994</v>
      </c>
      <c r="BR13">
        <f t="shared" si="30"/>
        <v>3.0604479999999992</v>
      </c>
      <c r="BS13">
        <v>3.0547149999999998</v>
      </c>
      <c r="BT13">
        <f t="shared" si="31"/>
        <v>3.0333821999999997</v>
      </c>
      <c r="BU13">
        <f t="shared" si="31"/>
        <v>3.0120493999999995</v>
      </c>
      <c r="BV13">
        <f t="shared" si="31"/>
        <v>2.9907165999999994</v>
      </c>
      <c r="BW13">
        <f t="shared" si="31"/>
        <v>2.9693837999999992</v>
      </c>
      <c r="BX13">
        <v>2.948051</v>
      </c>
      <c r="BY13">
        <f t="shared" si="32"/>
        <v>2.9152157999999999</v>
      </c>
      <c r="BZ13">
        <f t="shared" si="32"/>
        <v>2.8823805999999998</v>
      </c>
      <c r="CA13">
        <f t="shared" si="32"/>
        <v>2.8495453999999998</v>
      </c>
      <c r="CB13">
        <f t="shared" si="32"/>
        <v>2.8167101999999997</v>
      </c>
      <c r="CC13">
        <v>2.7838750000000001</v>
      </c>
      <c r="CD13">
        <f t="shared" si="33"/>
        <v>2.7381660000000001</v>
      </c>
      <c r="CE13">
        <f t="shared" si="33"/>
        <v>2.6924570000000001</v>
      </c>
      <c r="CF13">
        <f t="shared" si="33"/>
        <v>2.6467480000000001</v>
      </c>
      <c r="CG13">
        <f t="shared" si="33"/>
        <v>2.6010390000000001</v>
      </c>
      <c r="CH13">
        <v>2.5553300000000001</v>
      </c>
      <c r="CI13">
        <f t="shared" si="34"/>
        <v>2.4965316</v>
      </c>
      <c r="CJ13">
        <f t="shared" si="34"/>
        <v>2.4377331999999998</v>
      </c>
      <c r="CK13">
        <f t="shared" si="34"/>
        <v>2.3789347999999997</v>
      </c>
      <c r="CL13">
        <f t="shared" si="34"/>
        <v>2.3201363999999995</v>
      </c>
      <c r="CM13">
        <v>2.2613379999999998</v>
      </c>
      <c r="CN13">
        <f t="shared" si="35"/>
        <v>2.1955733999999998</v>
      </c>
      <c r="CO13">
        <f t="shared" si="35"/>
        <v>2.1298087999999997</v>
      </c>
      <c r="CP13">
        <f t="shared" si="35"/>
        <v>2.0640441999999997</v>
      </c>
      <c r="CQ13">
        <f t="shared" si="35"/>
        <v>1.9982795999999996</v>
      </c>
      <c r="CR13">
        <v>1.932515</v>
      </c>
      <c r="CS13">
        <f t="shared" si="36"/>
        <v>1.8694968000000001</v>
      </c>
      <c r="CT13">
        <f t="shared" si="36"/>
        <v>1.8064786000000002</v>
      </c>
      <c r="CU13">
        <f t="shared" si="36"/>
        <v>1.7434604000000002</v>
      </c>
      <c r="CV13">
        <f t="shared" si="36"/>
        <v>1.6804422000000003</v>
      </c>
      <c r="CW13">
        <v>1.617424</v>
      </c>
      <c r="CX13">
        <f t="shared" si="37"/>
        <v>1.5535387999999999</v>
      </c>
      <c r="CY13">
        <f t="shared" si="37"/>
        <v>1.4896535999999998</v>
      </c>
      <c r="CZ13">
        <f t="shared" si="37"/>
        <v>1.4257683999999997</v>
      </c>
      <c r="DA13">
        <f t="shared" si="37"/>
        <v>1.3618831999999996</v>
      </c>
      <c r="DB13">
        <v>1.297998</v>
      </c>
      <c r="DC13">
        <f t="shared" si="38"/>
        <v>1.2270829999999999</v>
      </c>
      <c r="DD13">
        <f t="shared" si="38"/>
        <v>1.1561679999999999</v>
      </c>
      <c r="DE13">
        <f t="shared" si="38"/>
        <v>1.0852529999999998</v>
      </c>
      <c r="DF13">
        <f t="shared" si="38"/>
        <v>1.0143379999999997</v>
      </c>
      <c r="DG13">
        <v>0.94342300000000001</v>
      </c>
      <c r="DH13">
        <f t="shared" si="39"/>
        <v>0.87748919999999997</v>
      </c>
      <c r="DI13">
        <f t="shared" si="39"/>
        <v>0.81155539999999993</v>
      </c>
      <c r="DJ13">
        <f t="shared" si="39"/>
        <v>0.74562159999999988</v>
      </c>
      <c r="DK13">
        <f t="shared" si="39"/>
        <v>0.67968779999999984</v>
      </c>
      <c r="DL13">
        <v>0.61375400000000002</v>
      </c>
    </row>
    <row r="14" spans="1:116" x14ac:dyDescent="0.2">
      <c r="A14" s="2" t="s">
        <v>14</v>
      </c>
      <c r="B14" s="2" t="s">
        <v>6</v>
      </c>
      <c r="C14" s="2" t="s">
        <v>10</v>
      </c>
      <c r="D14" s="2" t="s">
        <v>10</v>
      </c>
      <c r="E14" s="2" t="s">
        <v>8</v>
      </c>
      <c r="F14">
        <v>23.885190000000001</v>
      </c>
      <c r="G14">
        <f t="shared" si="20"/>
        <v>24.501918666666668</v>
      </c>
      <c r="H14">
        <f t="shared" si="0"/>
        <v>25.118647333333335</v>
      </c>
      <c r="I14">
        <f t="shared" si="0"/>
        <v>25.735376000000002</v>
      </c>
      <c r="J14">
        <f t="shared" si="0"/>
        <v>26.352104666666669</v>
      </c>
      <c r="K14">
        <f t="shared" si="0"/>
        <v>26.968833333333336</v>
      </c>
      <c r="L14">
        <f t="shared" si="0"/>
        <v>27.585562000000003</v>
      </c>
      <c r="M14">
        <f t="shared" si="0"/>
        <v>28.20229066666667</v>
      </c>
      <c r="N14">
        <f t="shared" si="0"/>
        <v>28.819019333333337</v>
      </c>
      <c r="O14">
        <f t="shared" si="0"/>
        <v>29.435748000000004</v>
      </c>
      <c r="P14">
        <f t="shared" si="0"/>
        <v>30.052476666666671</v>
      </c>
      <c r="Q14">
        <f t="shared" si="0"/>
        <v>30.669205333333338</v>
      </c>
      <c r="R14">
        <f t="shared" si="0"/>
        <v>31.285934000000005</v>
      </c>
      <c r="S14">
        <f t="shared" si="0"/>
        <v>31.902662666666671</v>
      </c>
      <c r="T14">
        <f t="shared" si="0"/>
        <v>32.519391333333338</v>
      </c>
      <c r="U14">
        <v>33.136119999999998</v>
      </c>
      <c r="V14">
        <f t="shared" si="21"/>
        <v>34.435797999999998</v>
      </c>
      <c r="W14">
        <f t="shared" si="1"/>
        <v>35.735475999999998</v>
      </c>
      <c r="X14">
        <f t="shared" si="1"/>
        <v>37.035153999999999</v>
      </c>
      <c r="Y14">
        <f t="shared" si="1"/>
        <v>38.334831999999999</v>
      </c>
      <c r="Z14">
        <v>39.634509999999999</v>
      </c>
      <c r="AA14">
        <f t="shared" si="22"/>
        <v>40.395939999999996</v>
      </c>
      <c r="AB14">
        <f t="shared" si="22"/>
        <v>41.157369999999993</v>
      </c>
      <c r="AC14">
        <f t="shared" si="22"/>
        <v>41.91879999999999</v>
      </c>
      <c r="AD14">
        <f t="shared" si="22"/>
        <v>42.680229999999987</v>
      </c>
      <c r="AE14">
        <v>43.441659999999999</v>
      </c>
      <c r="AF14">
        <f t="shared" si="23"/>
        <v>44.114021999999999</v>
      </c>
      <c r="AG14">
        <f t="shared" si="23"/>
        <v>44.786383999999998</v>
      </c>
      <c r="AH14">
        <f t="shared" si="23"/>
        <v>45.458745999999998</v>
      </c>
      <c r="AI14">
        <f t="shared" si="23"/>
        <v>46.131107999999998</v>
      </c>
      <c r="AJ14">
        <v>46.803469999999997</v>
      </c>
      <c r="AK14">
        <f t="shared" si="24"/>
        <v>47.125937999999998</v>
      </c>
      <c r="AL14">
        <f t="shared" si="24"/>
        <v>47.448405999999999</v>
      </c>
      <c r="AM14">
        <f t="shared" si="24"/>
        <v>47.770873999999999</v>
      </c>
      <c r="AN14">
        <f t="shared" si="24"/>
        <v>48.093342</v>
      </c>
      <c r="AO14">
        <v>48.41581</v>
      </c>
      <c r="AP14">
        <f t="shared" si="25"/>
        <v>48.123136000000002</v>
      </c>
      <c r="AQ14">
        <f t="shared" si="25"/>
        <v>47.830462000000004</v>
      </c>
      <c r="AR14">
        <f t="shared" si="25"/>
        <v>47.537788000000006</v>
      </c>
      <c r="AS14">
        <f t="shared" si="25"/>
        <v>47.245114000000008</v>
      </c>
      <c r="AT14">
        <v>46.952440000000003</v>
      </c>
      <c r="AU14">
        <f t="shared" si="26"/>
        <v>47.317807999999999</v>
      </c>
      <c r="AV14">
        <f t="shared" si="26"/>
        <v>47.683175999999996</v>
      </c>
      <c r="AW14">
        <f t="shared" si="26"/>
        <v>48.048543999999993</v>
      </c>
      <c r="AX14">
        <f t="shared" si="26"/>
        <v>48.413911999999989</v>
      </c>
      <c r="AY14">
        <v>48.77928</v>
      </c>
      <c r="AZ14">
        <f t="shared" si="27"/>
        <v>48.975940000000001</v>
      </c>
      <c r="BA14">
        <f t="shared" si="27"/>
        <v>49.172600000000003</v>
      </c>
      <c r="BB14">
        <f t="shared" si="27"/>
        <v>49.369260000000004</v>
      </c>
      <c r="BC14">
        <f t="shared" si="27"/>
        <v>49.565920000000006</v>
      </c>
      <c r="BD14">
        <v>49.76258</v>
      </c>
      <c r="BE14">
        <f t="shared" si="28"/>
        <v>50.069403999999999</v>
      </c>
      <c r="BF14">
        <f t="shared" si="28"/>
        <v>50.376227999999998</v>
      </c>
      <c r="BG14">
        <f t="shared" si="28"/>
        <v>50.683051999999996</v>
      </c>
      <c r="BH14">
        <f t="shared" si="28"/>
        <v>50.989875999999995</v>
      </c>
      <c r="BI14">
        <v>51.296700000000001</v>
      </c>
      <c r="BJ14">
        <f t="shared" si="29"/>
        <v>51.500812000000003</v>
      </c>
      <c r="BK14">
        <f t="shared" si="29"/>
        <v>51.704924000000005</v>
      </c>
      <c r="BL14">
        <f t="shared" si="29"/>
        <v>51.909036000000008</v>
      </c>
      <c r="BM14">
        <f t="shared" si="29"/>
        <v>52.11314800000001</v>
      </c>
      <c r="BN14">
        <v>52.317259999999997</v>
      </c>
      <c r="BO14">
        <f t="shared" si="30"/>
        <v>51.321705999999999</v>
      </c>
      <c r="BP14">
        <f t="shared" si="30"/>
        <v>50.326152</v>
      </c>
      <c r="BQ14">
        <f t="shared" si="30"/>
        <v>49.330598000000002</v>
      </c>
      <c r="BR14">
        <f t="shared" si="30"/>
        <v>48.335044000000003</v>
      </c>
      <c r="BS14">
        <v>47.339489999999998</v>
      </c>
      <c r="BT14">
        <f t="shared" si="31"/>
        <v>46.061383999999997</v>
      </c>
      <c r="BU14">
        <f t="shared" si="31"/>
        <v>44.783277999999996</v>
      </c>
      <c r="BV14">
        <f t="shared" si="31"/>
        <v>43.505171999999995</v>
      </c>
      <c r="BW14">
        <f t="shared" si="31"/>
        <v>42.227065999999994</v>
      </c>
      <c r="BX14">
        <v>40.94896</v>
      </c>
      <c r="BY14">
        <f t="shared" si="32"/>
        <v>39.605033999999996</v>
      </c>
      <c r="BZ14">
        <f t="shared" si="32"/>
        <v>38.261107999999993</v>
      </c>
      <c r="CA14">
        <f t="shared" si="32"/>
        <v>36.91718199999999</v>
      </c>
      <c r="CB14">
        <f t="shared" si="32"/>
        <v>35.573255999999986</v>
      </c>
      <c r="CC14">
        <v>34.229329999999997</v>
      </c>
      <c r="CD14">
        <f t="shared" si="33"/>
        <v>32.888703999999997</v>
      </c>
      <c r="CE14">
        <f t="shared" si="33"/>
        <v>31.548077999999997</v>
      </c>
      <c r="CF14">
        <f t="shared" si="33"/>
        <v>30.207451999999996</v>
      </c>
      <c r="CG14">
        <f t="shared" si="33"/>
        <v>28.866825999999996</v>
      </c>
      <c r="CH14">
        <v>27.526199999999999</v>
      </c>
      <c r="CI14">
        <f t="shared" si="34"/>
        <v>26.241689999999998</v>
      </c>
      <c r="CJ14">
        <f t="shared" si="34"/>
        <v>24.957179999999997</v>
      </c>
      <c r="CK14">
        <f t="shared" si="34"/>
        <v>23.672669999999997</v>
      </c>
      <c r="CL14">
        <f t="shared" si="34"/>
        <v>22.388159999999996</v>
      </c>
      <c r="CM14">
        <v>21.103649999999998</v>
      </c>
      <c r="CN14">
        <f t="shared" si="35"/>
        <v>19.921029999999998</v>
      </c>
      <c r="CO14">
        <f t="shared" si="35"/>
        <v>18.738409999999998</v>
      </c>
      <c r="CP14">
        <f t="shared" si="35"/>
        <v>17.555789999999998</v>
      </c>
      <c r="CQ14">
        <f t="shared" si="35"/>
        <v>16.373169999999998</v>
      </c>
      <c r="CR14">
        <v>15.19055</v>
      </c>
      <c r="CS14">
        <f t="shared" si="36"/>
        <v>14.0461966</v>
      </c>
      <c r="CT14">
        <f t="shared" si="36"/>
        <v>12.9018432</v>
      </c>
      <c r="CU14">
        <f t="shared" si="36"/>
        <v>11.7574898</v>
      </c>
      <c r="CV14">
        <f t="shared" si="36"/>
        <v>10.6131364</v>
      </c>
      <c r="CW14">
        <v>9.4687830000000002</v>
      </c>
      <c r="CX14">
        <f t="shared" si="37"/>
        <v>8.6087211999999997</v>
      </c>
      <c r="CY14">
        <f t="shared" si="37"/>
        <v>7.7486593999999993</v>
      </c>
      <c r="CZ14">
        <f t="shared" si="37"/>
        <v>6.8885975999999989</v>
      </c>
      <c r="DA14">
        <f t="shared" si="37"/>
        <v>6.0285357999999984</v>
      </c>
      <c r="DB14">
        <v>5.1684739999999998</v>
      </c>
      <c r="DC14">
        <f t="shared" si="38"/>
        <v>4.2735877999999996</v>
      </c>
      <c r="DD14">
        <f t="shared" si="38"/>
        <v>3.3787015999999994</v>
      </c>
      <c r="DE14">
        <f t="shared" si="38"/>
        <v>2.4838153999999992</v>
      </c>
      <c r="DF14">
        <f t="shared" si="38"/>
        <v>1.5889291999999993</v>
      </c>
      <c r="DG14">
        <v>0.69404299999999997</v>
      </c>
      <c r="DH14">
        <f t="shared" si="39"/>
        <v>0.55523440000000002</v>
      </c>
      <c r="DI14">
        <f t="shared" si="39"/>
        <v>0.41642580000000001</v>
      </c>
      <c r="DJ14">
        <f t="shared" si="39"/>
        <v>0.27761720000000001</v>
      </c>
      <c r="DK14">
        <f t="shared" si="39"/>
        <v>0.1388086</v>
      </c>
      <c r="DL14">
        <v>0</v>
      </c>
    </row>
    <row r="15" spans="1:116" x14ac:dyDescent="0.2">
      <c r="A15" s="2" t="s">
        <v>14</v>
      </c>
      <c r="B15" s="2" t="s">
        <v>6</v>
      </c>
      <c r="C15" s="2" t="s">
        <v>11</v>
      </c>
      <c r="D15" s="2" t="s">
        <v>11</v>
      </c>
      <c r="E15" s="2" t="s">
        <v>8</v>
      </c>
      <c r="F15">
        <v>7.0873020000000002</v>
      </c>
      <c r="G15">
        <f t="shared" si="20"/>
        <v>6.8550786000000006</v>
      </c>
      <c r="H15">
        <f t="shared" si="0"/>
        <v>6.6228552000000009</v>
      </c>
      <c r="I15">
        <f t="shared" si="0"/>
        <v>6.3906318000000013</v>
      </c>
      <c r="J15">
        <f t="shared" si="0"/>
        <v>6.1584084000000017</v>
      </c>
      <c r="K15">
        <f t="shared" si="0"/>
        <v>5.926185000000002</v>
      </c>
      <c r="L15">
        <f t="shared" si="0"/>
        <v>5.6939616000000024</v>
      </c>
      <c r="M15">
        <f t="shared" si="0"/>
        <v>5.4617382000000028</v>
      </c>
      <c r="N15">
        <f t="shared" si="0"/>
        <v>5.2295148000000031</v>
      </c>
      <c r="O15">
        <f t="shared" si="0"/>
        <v>4.9972914000000035</v>
      </c>
      <c r="P15">
        <f t="shared" si="0"/>
        <v>4.7650680000000039</v>
      </c>
      <c r="Q15">
        <f t="shared" si="0"/>
        <v>4.5328446000000042</v>
      </c>
      <c r="R15">
        <f t="shared" si="0"/>
        <v>4.3006212000000046</v>
      </c>
      <c r="S15">
        <f t="shared" si="0"/>
        <v>4.0683978000000049</v>
      </c>
      <c r="T15">
        <f t="shared" si="0"/>
        <v>3.8361744000000049</v>
      </c>
      <c r="U15">
        <v>3.6039509999999999</v>
      </c>
      <c r="V15">
        <f t="shared" si="21"/>
        <v>3.2938641999999998</v>
      </c>
      <c r="W15">
        <f t="shared" si="1"/>
        <v>2.9837773999999997</v>
      </c>
      <c r="X15">
        <f t="shared" si="1"/>
        <v>2.6736905999999996</v>
      </c>
      <c r="Y15">
        <f t="shared" si="1"/>
        <v>2.3636037999999995</v>
      </c>
      <c r="Z15">
        <v>2.0535169999999998</v>
      </c>
      <c r="AA15">
        <f t="shared" si="22"/>
        <v>2.1878189999999997</v>
      </c>
      <c r="AB15">
        <f t="shared" si="22"/>
        <v>2.3221209999999997</v>
      </c>
      <c r="AC15">
        <f t="shared" si="22"/>
        <v>2.4564229999999996</v>
      </c>
      <c r="AD15">
        <f t="shared" si="22"/>
        <v>2.5907249999999995</v>
      </c>
      <c r="AE15">
        <v>2.7250269999999999</v>
      </c>
      <c r="AF15">
        <f t="shared" si="23"/>
        <v>2.6274265999999997</v>
      </c>
      <c r="AG15">
        <f t="shared" si="23"/>
        <v>2.5298261999999996</v>
      </c>
      <c r="AH15">
        <f t="shared" si="23"/>
        <v>2.4322257999999994</v>
      </c>
      <c r="AI15">
        <f t="shared" si="23"/>
        <v>2.3346253999999993</v>
      </c>
      <c r="AJ15">
        <v>2.237025</v>
      </c>
      <c r="AK15">
        <f t="shared" si="24"/>
        <v>2.1471874</v>
      </c>
      <c r="AL15">
        <f t="shared" si="24"/>
        <v>2.0573497999999999</v>
      </c>
      <c r="AM15">
        <f t="shared" si="24"/>
        <v>1.9675121999999998</v>
      </c>
      <c r="AN15">
        <f t="shared" si="24"/>
        <v>1.8776745999999997</v>
      </c>
      <c r="AO15">
        <v>1.7878369999999999</v>
      </c>
      <c r="AP15">
        <f t="shared" si="25"/>
        <v>1.703465</v>
      </c>
      <c r="AQ15">
        <f t="shared" si="25"/>
        <v>1.6190930000000001</v>
      </c>
      <c r="AR15">
        <f t="shared" si="25"/>
        <v>1.5347210000000002</v>
      </c>
      <c r="AS15">
        <f t="shared" si="25"/>
        <v>1.4503490000000003</v>
      </c>
      <c r="AT15">
        <v>1.365977</v>
      </c>
      <c r="AU15">
        <f t="shared" si="26"/>
        <v>1.3339398</v>
      </c>
      <c r="AV15">
        <f t="shared" si="26"/>
        <v>1.3019026</v>
      </c>
      <c r="AW15">
        <f t="shared" si="26"/>
        <v>1.2698654</v>
      </c>
      <c r="AX15">
        <f t="shared" si="26"/>
        <v>1.2378282</v>
      </c>
      <c r="AY15">
        <v>1.2057910000000001</v>
      </c>
      <c r="AZ15">
        <f t="shared" si="27"/>
        <v>1.17428</v>
      </c>
      <c r="BA15">
        <f t="shared" si="27"/>
        <v>1.1427689999999999</v>
      </c>
      <c r="BB15">
        <f t="shared" si="27"/>
        <v>1.1112579999999999</v>
      </c>
      <c r="BC15">
        <f t="shared" si="27"/>
        <v>1.0797469999999998</v>
      </c>
      <c r="BD15">
        <v>1.0482359999999999</v>
      </c>
      <c r="BE15">
        <f t="shared" si="28"/>
        <v>1.0051876</v>
      </c>
      <c r="BF15">
        <f t="shared" si="28"/>
        <v>0.96213919999999997</v>
      </c>
      <c r="BG15">
        <f t="shared" si="28"/>
        <v>0.91909079999999999</v>
      </c>
      <c r="BH15">
        <f t="shared" si="28"/>
        <v>0.8760424</v>
      </c>
      <c r="BI15">
        <v>0.83299400000000001</v>
      </c>
      <c r="BJ15">
        <f t="shared" si="29"/>
        <v>0.77941340000000003</v>
      </c>
      <c r="BK15">
        <f t="shared" si="29"/>
        <v>0.72583280000000006</v>
      </c>
      <c r="BL15">
        <f t="shared" si="29"/>
        <v>0.67225220000000008</v>
      </c>
      <c r="BM15">
        <f t="shared" si="29"/>
        <v>0.6186716000000001</v>
      </c>
      <c r="BN15">
        <v>0.56509100000000001</v>
      </c>
      <c r="BO15">
        <f t="shared" si="30"/>
        <v>0.58962639999999999</v>
      </c>
      <c r="BP15">
        <f t="shared" si="30"/>
        <v>0.61416179999999998</v>
      </c>
      <c r="BQ15">
        <f t="shared" si="30"/>
        <v>0.63869719999999996</v>
      </c>
      <c r="BR15">
        <f t="shared" si="30"/>
        <v>0.66323259999999995</v>
      </c>
      <c r="BS15">
        <v>0.68776800000000005</v>
      </c>
      <c r="BT15">
        <f t="shared" si="31"/>
        <v>0.69495440000000008</v>
      </c>
      <c r="BU15">
        <f t="shared" si="31"/>
        <v>0.70214080000000012</v>
      </c>
      <c r="BV15">
        <f t="shared" si="31"/>
        <v>0.70932720000000016</v>
      </c>
      <c r="BW15">
        <f t="shared" si="31"/>
        <v>0.71651360000000019</v>
      </c>
      <c r="BX15">
        <v>0.72370000000000001</v>
      </c>
      <c r="BY15">
        <f t="shared" si="32"/>
        <v>0.71759839999999997</v>
      </c>
      <c r="BZ15">
        <f t="shared" si="32"/>
        <v>0.71149679999999993</v>
      </c>
      <c r="CA15">
        <f t="shared" si="32"/>
        <v>0.70539519999999989</v>
      </c>
      <c r="CB15">
        <f t="shared" si="32"/>
        <v>0.69929359999999985</v>
      </c>
      <c r="CC15">
        <v>0.69319200000000003</v>
      </c>
      <c r="CD15">
        <f t="shared" si="33"/>
        <v>0.6685162</v>
      </c>
      <c r="CE15">
        <f t="shared" si="33"/>
        <v>0.64384039999999998</v>
      </c>
      <c r="CF15">
        <f t="shared" si="33"/>
        <v>0.61916459999999995</v>
      </c>
      <c r="CG15">
        <f t="shared" si="33"/>
        <v>0.59448879999999993</v>
      </c>
      <c r="CH15">
        <v>0.56981300000000001</v>
      </c>
      <c r="CI15">
        <f t="shared" si="34"/>
        <v>0.53128140000000001</v>
      </c>
      <c r="CJ15">
        <f t="shared" si="34"/>
        <v>0.49274980000000002</v>
      </c>
      <c r="CK15">
        <f t="shared" si="34"/>
        <v>0.45421820000000002</v>
      </c>
      <c r="CL15">
        <f t="shared" si="34"/>
        <v>0.41568660000000002</v>
      </c>
      <c r="CM15">
        <v>0.37715500000000002</v>
      </c>
      <c r="CN15">
        <f t="shared" si="35"/>
        <v>0.33301239999999999</v>
      </c>
      <c r="CO15">
        <f t="shared" si="35"/>
        <v>0.28886979999999995</v>
      </c>
      <c r="CP15">
        <f t="shared" si="35"/>
        <v>0.24472719999999995</v>
      </c>
      <c r="CQ15">
        <f t="shared" si="35"/>
        <v>0.20058459999999995</v>
      </c>
      <c r="CR15">
        <v>0.156442</v>
      </c>
      <c r="CS15">
        <f t="shared" si="36"/>
        <v>0.1251536</v>
      </c>
      <c r="CT15">
        <f t="shared" si="36"/>
        <v>9.386520000000001E-2</v>
      </c>
      <c r="CU15">
        <f t="shared" si="36"/>
        <v>6.2576800000000016E-2</v>
      </c>
      <c r="CV15">
        <f t="shared" si="36"/>
        <v>3.1288400000000015E-2</v>
      </c>
      <c r="CW15">
        <v>0</v>
      </c>
      <c r="CX15">
        <f t="shared" si="37"/>
        <v>0</v>
      </c>
      <c r="CY15">
        <f t="shared" si="37"/>
        <v>0</v>
      </c>
      <c r="CZ15">
        <f t="shared" si="37"/>
        <v>0</v>
      </c>
      <c r="DA15">
        <f t="shared" si="37"/>
        <v>0</v>
      </c>
      <c r="DB15">
        <v>0</v>
      </c>
      <c r="DC15">
        <f t="shared" si="38"/>
        <v>0</v>
      </c>
      <c r="DD15">
        <f t="shared" si="38"/>
        <v>0</v>
      </c>
      <c r="DE15">
        <f t="shared" si="38"/>
        <v>0</v>
      </c>
      <c r="DF15">
        <f t="shared" si="38"/>
        <v>0</v>
      </c>
      <c r="DG15">
        <v>0</v>
      </c>
      <c r="DH15">
        <f t="shared" si="39"/>
        <v>0</v>
      </c>
      <c r="DI15">
        <f t="shared" si="39"/>
        <v>0</v>
      </c>
      <c r="DJ15">
        <f t="shared" si="39"/>
        <v>0</v>
      </c>
      <c r="DK15">
        <f t="shared" si="39"/>
        <v>0</v>
      </c>
      <c r="DL15">
        <v>0</v>
      </c>
    </row>
    <row r="16" spans="1:116" x14ac:dyDescent="0.2">
      <c r="A16" s="2" t="s">
        <v>14</v>
      </c>
      <c r="B16" s="2" t="s">
        <v>6</v>
      </c>
      <c r="C16" s="2" t="s">
        <v>12</v>
      </c>
      <c r="D16" s="2" t="s">
        <v>12</v>
      </c>
      <c r="E16" s="2" t="s">
        <v>8</v>
      </c>
      <c r="F16">
        <v>33.482999999999997</v>
      </c>
      <c r="G16">
        <f t="shared" si="20"/>
        <v>33.014838666666662</v>
      </c>
      <c r="H16">
        <f t="shared" si="0"/>
        <v>32.546677333333328</v>
      </c>
      <c r="I16">
        <f t="shared" si="0"/>
        <v>32.078515999999993</v>
      </c>
      <c r="J16">
        <f t="shared" si="0"/>
        <v>31.610354666666659</v>
      </c>
      <c r="K16">
        <f t="shared" si="0"/>
        <v>31.142193333333324</v>
      </c>
      <c r="L16">
        <f t="shared" si="0"/>
        <v>30.67403199999999</v>
      </c>
      <c r="M16">
        <f t="shared" si="0"/>
        <v>30.205870666666655</v>
      </c>
      <c r="N16">
        <f t="shared" si="0"/>
        <v>29.737709333333321</v>
      </c>
      <c r="O16">
        <f t="shared" si="0"/>
        <v>29.269547999999986</v>
      </c>
      <c r="P16">
        <f t="shared" si="0"/>
        <v>28.801386666666652</v>
      </c>
      <c r="Q16">
        <f t="shared" si="0"/>
        <v>28.333225333333317</v>
      </c>
      <c r="R16">
        <f t="shared" si="0"/>
        <v>27.865063999999983</v>
      </c>
      <c r="S16">
        <f t="shared" si="0"/>
        <v>27.396902666666648</v>
      </c>
      <c r="T16">
        <f t="shared" si="0"/>
        <v>26.928741333333313</v>
      </c>
      <c r="U16">
        <v>26.46058</v>
      </c>
      <c r="V16">
        <f t="shared" si="21"/>
        <v>24.928386</v>
      </c>
      <c r="W16">
        <f t="shared" si="1"/>
        <v>23.396191999999999</v>
      </c>
      <c r="X16">
        <f t="shared" si="1"/>
        <v>21.863997999999999</v>
      </c>
      <c r="Y16">
        <f t="shared" si="1"/>
        <v>20.331803999999998</v>
      </c>
      <c r="Z16">
        <v>18.799610000000001</v>
      </c>
      <c r="AA16">
        <f t="shared" si="22"/>
        <v>20.447839999999999</v>
      </c>
      <c r="AB16">
        <f t="shared" si="22"/>
        <v>22.096069999999997</v>
      </c>
      <c r="AC16">
        <f t="shared" si="22"/>
        <v>23.744299999999996</v>
      </c>
      <c r="AD16">
        <f t="shared" si="22"/>
        <v>25.392529999999994</v>
      </c>
      <c r="AE16">
        <v>27.040759999999999</v>
      </c>
      <c r="AF16">
        <f t="shared" si="23"/>
        <v>28.553733999999999</v>
      </c>
      <c r="AG16">
        <f t="shared" si="23"/>
        <v>30.066707999999998</v>
      </c>
      <c r="AH16">
        <f t="shared" si="23"/>
        <v>31.579681999999998</v>
      </c>
      <c r="AI16">
        <f t="shared" si="23"/>
        <v>33.092655999999998</v>
      </c>
      <c r="AJ16">
        <v>34.605629999999998</v>
      </c>
      <c r="AK16">
        <f t="shared" si="24"/>
        <v>36.119239999999998</v>
      </c>
      <c r="AL16">
        <f t="shared" si="24"/>
        <v>37.632849999999998</v>
      </c>
      <c r="AM16">
        <f t="shared" si="24"/>
        <v>39.146459999999998</v>
      </c>
      <c r="AN16">
        <f t="shared" si="24"/>
        <v>40.660069999999997</v>
      </c>
      <c r="AO16">
        <v>42.173679999999997</v>
      </c>
      <c r="AP16">
        <f t="shared" si="25"/>
        <v>43.632355999999994</v>
      </c>
      <c r="AQ16">
        <f t="shared" si="25"/>
        <v>45.091031999999991</v>
      </c>
      <c r="AR16">
        <f t="shared" si="25"/>
        <v>46.549707999999988</v>
      </c>
      <c r="AS16">
        <f t="shared" si="25"/>
        <v>48.008383999999985</v>
      </c>
      <c r="AT16">
        <v>49.467059999999996</v>
      </c>
      <c r="AU16">
        <f t="shared" si="26"/>
        <v>50.087868</v>
      </c>
      <c r="AV16">
        <f t="shared" si="26"/>
        <v>50.708676000000004</v>
      </c>
      <c r="AW16">
        <f t="shared" si="26"/>
        <v>51.329484000000008</v>
      </c>
      <c r="AX16">
        <f t="shared" si="26"/>
        <v>51.950292000000012</v>
      </c>
      <c r="AY16">
        <v>52.571100000000001</v>
      </c>
      <c r="AZ16">
        <f t="shared" si="27"/>
        <v>53.057790000000004</v>
      </c>
      <c r="BA16">
        <f t="shared" si="27"/>
        <v>53.544480000000007</v>
      </c>
      <c r="BB16">
        <f t="shared" si="27"/>
        <v>54.03117000000001</v>
      </c>
      <c r="BC16">
        <f t="shared" si="27"/>
        <v>54.517860000000013</v>
      </c>
      <c r="BD16">
        <v>55.004550000000002</v>
      </c>
      <c r="BE16">
        <f t="shared" si="28"/>
        <v>55.323160000000001</v>
      </c>
      <c r="BF16">
        <f t="shared" si="28"/>
        <v>55.641770000000001</v>
      </c>
      <c r="BG16">
        <f t="shared" si="28"/>
        <v>55.960380000000001</v>
      </c>
      <c r="BH16">
        <f t="shared" si="28"/>
        <v>56.27899</v>
      </c>
      <c r="BI16">
        <v>56.5976</v>
      </c>
      <c r="BJ16">
        <f t="shared" si="29"/>
        <v>56.820338</v>
      </c>
      <c r="BK16">
        <f t="shared" si="29"/>
        <v>57.043075999999999</v>
      </c>
      <c r="BL16">
        <f t="shared" si="29"/>
        <v>57.265813999999999</v>
      </c>
      <c r="BM16">
        <f t="shared" si="29"/>
        <v>57.488551999999999</v>
      </c>
      <c r="BN16">
        <v>57.711289999999998</v>
      </c>
      <c r="BO16">
        <f t="shared" si="30"/>
        <v>57.361823999999999</v>
      </c>
      <c r="BP16">
        <f t="shared" si="30"/>
        <v>57.012357999999999</v>
      </c>
      <c r="BQ16">
        <f t="shared" si="30"/>
        <v>56.662891999999999</v>
      </c>
      <c r="BR16">
        <f t="shared" si="30"/>
        <v>56.313426</v>
      </c>
      <c r="BS16">
        <v>55.96396</v>
      </c>
      <c r="BT16">
        <f t="shared" si="31"/>
        <v>55.510930000000002</v>
      </c>
      <c r="BU16">
        <f t="shared" si="31"/>
        <v>55.057900000000004</v>
      </c>
      <c r="BV16">
        <f t="shared" si="31"/>
        <v>54.604870000000005</v>
      </c>
      <c r="BW16">
        <f t="shared" si="31"/>
        <v>54.151840000000007</v>
      </c>
      <c r="BX16">
        <v>53.698810000000002</v>
      </c>
      <c r="BY16">
        <f t="shared" si="32"/>
        <v>53.115960000000001</v>
      </c>
      <c r="BZ16">
        <f t="shared" si="32"/>
        <v>52.533110000000001</v>
      </c>
      <c r="CA16">
        <f t="shared" si="32"/>
        <v>51.95026</v>
      </c>
      <c r="CB16">
        <f t="shared" si="32"/>
        <v>51.36741</v>
      </c>
      <c r="CC16">
        <v>50.784559999999999</v>
      </c>
      <c r="CD16">
        <f t="shared" si="33"/>
        <v>50.082484000000001</v>
      </c>
      <c r="CE16">
        <f t="shared" si="33"/>
        <v>49.380408000000003</v>
      </c>
      <c r="CF16">
        <f t="shared" si="33"/>
        <v>48.678332000000005</v>
      </c>
      <c r="CG16">
        <f t="shared" si="33"/>
        <v>47.976256000000006</v>
      </c>
      <c r="CH16">
        <v>47.274180000000001</v>
      </c>
      <c r="CI16">
        <f t="shared" si="34"/>
        <v>46.509509999999999</v>
      </c>
      <c r="CJ16">
        <f t="shared" si="34"/>
        <v>45.744839999999996</v>
      </c>
      <c r="CK16">
        <f t="shared" si="34"/>
        <v>44.980169999999994</v>
      </c>
      <c r="CL16">
        <f t="shared" si="34"/>
        <v>44.215499999999992</v>
      </c>
      <c r="CM16">
        <v>43.450830000000003</v>
      </c>
      <c r="CN16">
        <f t="shared" si="35"/>
        <v>42.684188000000006</v>
      </c>
      <c r="CO16">
        <f t="shared" si="35"/>
        <v>41.917546000000009</v>
      </c>
      <c r="CP16">
        <f t="shared" si="35"/>
        <v>41.150904000000011</v>
      </c>
      <c r="CQ16">
        <f t="shared" si="35"/>
        <v>40.384262000000014</v>
      </c>
      <c r="CR16">
        <v>39.617620000000002</v>
      </c>
      <c r="CS16">
        <f t="shared" si="36"/>
        <v>38.880198</v>
      </c>
      <c r="CT16">
        <f t="shared" si="36"/>
        <v>38.142775999999998</v>
      </c>
      <c r="CU16">
        <f t="shared" si="36"/>
        <v>37.405353999999996</v>
      </c>
      <c r="CV16">
        <f t="shared" si="36"/>
        <v>36.667931999999993</v>
      </c>
      <c r="CW16">
        <v>35.930509999999998</v>
      </c>
      <c r="CX16">
        <f t="shared" si="37"/>
        <v>35.316867999999999</v>
      </c>
      <c r="CY16">
        <f t="shared" si="37"/>
        <v>34.703226000000001</v>
      </c>
      <c r="CZ16">
        <f t="shared" si="37"/>
        <v>34.089584000000002</v>
      </c>
      <c r="DA16">
        <f t="shared" si="37"/>
        <v>33.475942000000003</v>
      </c>
      <c r="DB16">
        <v>32.862299999999998</v>
      </c>
      <c r="DC16">
        <f t="shared" si="38"/>
        <v>32.172787999999997</v>
      </c>
      <c r="DD16">
        <f t="shared" si="38"/>
        <v>31.483275999999996</v>
      </c>
      <c r="DE16">
        <f t="shared" si="38"/>
        <v>30.793763999999996</v>
      </c>
      <c r="DF16">
        <f t="shared" si="38"/>
        <v>30.104251999999995</v>
      </c>
      <c r="DG16">
        <v>29.414739999999998</v>
      </c>
      <c r="DH16">
        <f t="shared" si="39"/>
        <v>28.787745999999999</v>
      </c>
      <c r="DI16">
        <f t="shared" si="39"/>
        <v>28.160751999999999</v>
      </c>
      <c r="DJ16">
        <f t="shared" si="39"/>
        <v>27.533757999999999</v>
      </c>
      <c r="DK16">
        <f t="shared" si="39"/>
        <v>26.906763999999999</v>
      </c>
      <c r="DL16">
        <v>26.279769999999999</v>
      </c>
    </row>
    <row r="17" spans="1:116" x14ac:dyDescent="0.2">
      <c r="A17" s="2" t="s">
        <v>15</v>
      </c>
      <c r="B17" s="2" t="s">
        <v>6</v>
      </c>
      <c r="C17" s="2" t="s">
        <v>7</v>
      </c>
      <c r="D17" s="2" t="s">
        <v>7</v>
      </c>
      <c r="E17" s="2" t="s">
        <v>8</v>
      </c>
      <c r="F17">
        <v>48.159230000000001</v>
      </c>
      <c r="G17">
        <f t="shared" si="20"/>
        <v>48.304332000000002</v>
      </c>
      <c r="H17">
        <f t="shared" si="0"/>
        <v>48.449434000000004</v>
      </c>
      <c r="I17">
        <f t="shared" si="0"/>
        <v>48.594536000000005</v>
      </c>
      <c r="J17">
        <f t="shared" si="0"/>
        <v>48.739638000000006</v>
      </c>
      <c r="K17">
        <f t="shared" si="0"/>
        <v>48.884740000000008</v>
      </c>
      <c r="L17">
        <f t="shared" si="0"/>
        <v>49.029842000000009</v>
      </c>
      <c r="M17">
        <f t="shared" si="0"/>
        <v>49.174944000000011</v>
      </c>
      <c r="N17">
        <f t="shared" si="0"/>
        <v>49.320046000000012</v>
      </c>
      <c r="O17">
        <f t="shared" si="0"/>
        <v>49.465148000000013</v>
      </c>
      <c r="P17">
        <f t="shared" si="0"/>
        <v>49.610250000000015</v>
      </c>
      <c r="Q17">
        <f t="shared" si="0"/>
        <v>49.755352000000016</v>
      </c>
      <c r="R17">
        <f t="shared" si="0"/>
        <v>49.900454000000018</v>
      </c>
      <c r="S17">
        <f t="shared" si="0"/>
        <v>50.045556000000019</v>
      </c>
      <c r="T17">
        <f t="shared" si="0"/>
        <v>50.19065800000002</v>
      </c>
      <c r="U17">
        <v>50.335760000000001</v>
      </c>
      <c r="V17">
        <f t="shared" si="21"/>
        <v>50.222239999999999</v>
      </c>
      <c r="W17">
        <f t="shared" si="1"/>
        <v>50.108719999999998</v>
      </c>
      <c r="X17">
        <f t="shared" si="1"/>
        <v>49.995199999999997</v>
      </c>
      <c r="Y17">
        <f t="shared" si="1"/>
        <v>49.881679999999996</v>
      </c>
      <c r="Z17">
        <v>49.768160000000002</v>
      </c>
      <c r="AA17">
        <f t="shared" si="22"/>
        <v>52.630876000000001</v>
      </c>
      <c r="AB17">
        <f t="shared" si="22"/>
        <v>55.493592</v>
      </c>
      <c r="AC17">
        <f t="shared" si="22"/>
        <v>58.356307999999999</v>
      </c>
      <c r="AD17">
        <f t="shared" si="22"/>
        <v>61.219023999999997</v>
      </c>
      <c r="AE17">
        <v>64.081739999999996</v>
      </c>
      <c r="AF17">
        <f t="shared" si="23"/>
        <v>64.59614599999999</v>
      </c>
      <c r="AG17">
        <f t="shared" si="23"/>
        <v>65.110551999999984</v>
      </c>
      <c r="AH17">
        <f t="shared" si="23"/>
        <v>65.624957999999978</v>
      </c>
      <c r="AI17">
        <f t="shared" si="23"/>
        <v>66.139363999999972</v>
      </c>
      <c r="AJ17">
        <v>66.653769999999994</v>
      </c>
      <c r="AK17">
        <f t="shared" si="24"/>
        <v>67.860247999999999</v>
      </c>
      <c r="AL17">
        <f t="shared" si="24"/>
        <v>69.066726000000003</v>
      </c>
      <c r="AM17">
        <f t="shared" si="24"/>
        <v>70.273204000000007</v>
      </c>
      <c r="AN17">
        <f t="shared" si="24"/>
        <v>71.479682000000011</v>
      </c>
      <c r="AO17">
        <v>72.686160000000001</v>
      </c>
      <c r="AP17">
        <f t="shared" si="25"/>
        <v>74.173378</v>
      </c>
      <c r="AQ17">
        <f t="shared" si="25"/>
        <v>75.660595999999998</v>
      </c>
      <c r="AR17">
        <f t="shared" si="25"/>
        <v>77.147813999999997</v>
      </c>
      <c r="AS17">
        <f t="shared" si="25"/>
        <v>78.635031999999995</v>
      </c>
      <c r="AT17">
        <v>80.122249999999994</v>
      </c>
      <c r="AU17">
        <f t="shared" si="26"/>
        <v>82.102335999999994</v>
      </c>
      <c r="AV17">
        <f t="shared" si="26"/>
        <v>84.082421999999994</v>
      </c>
      <c r="AW17">
        <f t="shared" si="26"/>
        <v>86.062507999999994</v>
      </c>
      <c r="AX17">
        <f t="shared" si="26"/>
        <v>88.042593999999994</v>
      </c>
      <c r="AY17">
        <v>90.022679999999994</v>
      </c>
      <c r="AZ17">
        <f t="shared" si="27"/>
        <v>91.412185999999991</v>
      </c>
      <c r="BA17">
        <f t="shared" si="27"/>
        <v>92.801691999999989</v>
      </c>
      <c r="BB17">
        <f t="shared" si="27"/>
        <v>94.191197999999986</v>
      </c>
      <c r="BC17">
        <f t="shared" si="27"/>
        <v>95.580703999999983</v>
      </c>
      <c r="BD17">
        <v>96.970209999999994</v>
      </c>
      <c r="BE17">
        <f t="shared" si="28"/>
        <v>97.867347999999993</v>
      </c>
      <c r="BF17">
        <f t="shared" si="28"/>
        <v>98.764485999999991</v>
      </c>
      <c r="BG17">
        <f t="shared" si="28"/>
        <v>99.661623999999989</v>
      </c>
      <c r="BH17">
        <f t="shared" si="28"/>
        <v>100.55876199999999</v>
      </c>
      <c r="BI17">
        <v>101.4559</v>
      </c>
      <c r="BJ17">
        <f t="shared" si="29"/>
        <v>102.12690000000001</v>
      </c>
      <c r="BK17">
        <f t="shared" si="29"/>
        <v>102.79790000000001</v>
      </c>
      <c r="BL17">
        <f t="shared" si="29"/>
        <v>103.46890000000002</v>
      </c>
      <c r="BM17">
        <f t="shared" si="29"/>
        <v>104.13990000000003</v>
      </c>
      <c r="BN17">
        <v>104.8109</v>
      </c>
      <c r="BO17">
        <f t="shared" si="30"/>
        <v>105.50224</v>
      </c>
      <c r="BP17">
        <f t="shared" si="30"/>
        <v>106.19358</v>
      </c>
      <c r="BQ17">
        <f t="shared" si="30"/>
        <v>106.88491999999999</v>
      </c>
      <c r="BR17">
        <f t="shared" si="30"/>
        <v>107.57625999999999</v>
      </c>
      <c r="BS17">
        <v>108.2676</v>
      </c>
      <c r="BT17">
        <f t="shared" si="31"/>
        <v>108.20614</v>
      </c>
      <c r="BU17">
        <f t="shared" si="31"/>
        <v>108.14468000000001</v>
      </c>
      <c r="BV17">
        <f t="shared" si="31"/>
        <v>108.08322000000001</v>
      </c>
      <c r="BW17">
        <f t="shared" si="31"/>
        <v>108.02176000000001</v>
      </c>
      <c r="BX17">
        <v>107.9603</v>
      </c>
      <c r="BY17">
        <f t="shared" si="32"/>
        <v>108.05626000000001</v>
      </c>
      <c r="BZ17">
        <f t="shared" si="32"/>
        <v>108.15222000000001</v>
      </c>
      <c r="CA17">
        <f t="shared" si="32"/>
        <v>108.24818000000002</v>
      </c>
      <c r="CB17">
        <f t="shared" si="32"/>
        <v>108.34414000000002</v>
      </c>
      <c r="CC17">
        <v>108.4401</v>
      </c>
      <c r="CD17">
        <f t="shared" si="33"/>
        <v>108.33984</v>
      </c>
      <c r="CE17">
        <f t="shared" si="33"/>
        <v>108.23957999999999</v>
      </c>
      <c r="CF17">
        <f t="shared" si="33"/>
        <v>108.13931999999998</v>
      </c>
      <c r="CG17">
        <f t="shared" si="33"/>
        <v>108.03905999999998</v>
      </c>
      <c r="CH17">
        <v>107.9388</v>
      </c>
      <c r="CI17">
        <f t="shared" si="34"/>
        <v>107.70082000000001</v>
      </c>
      <c r="CJ17">
        <f t="shared" si="34"/>
        <v>107.46284000000001</v>
      </c>
      <c r="CK17">
        <f t="shared" si="34"/>
        <v>107.22486000000002</v>
      </c>
      <c r="CL17">
        <f t="shared" si="34"/>
        <v>106.98688000000003</v>
      </c>
      <c r="CM17">
        <v>106.74890000000001</v>
      </c>
      <c r="CN17">
        <f t="shared" si="35"/>
        <v>106.25214000000001</v>
      </c>
      <c r="CO17">
        <f t="shared" si="35"/>
        <v>105.75538000000002</v>
      </c>
      <c r="CP17">
        <f t="shared" si="35"/>
        <v>105.25862000000002</v>
      </c>
      <c r="CQ17">
        <f t="shared" si="35"/>
        <v>104.76186000000003</v>
      </c>
      <c r="CR17">
        <v>104.2651</v>
      </c>
      <c r="CS17">
        <f t="shared" si="36"/>
        <v>103.58638000000001</v>
      </c>
      <c r="CT17">
        <f t="shared" si="36"/>
        <v>102.90766000000001</v>
      </c>
      <c r="CU17">
        <f t="shared" si="36"/>
        <v>102.22894000000001</v>
      </c>
      <c r="CV17">
        <f t="shared" si="36"/>
        <v>101.55022000000001</v>
      </c>
      <c r="CW17">
        <v>100.8715</v>
      </c>
      <c r="CX17">
        <f t="shared" si="37"/>
        <v>100.11418999999999</v>
      </c>
      <c r="CY17">
        <f t="shared" si="37"/>
        <v>99.35687999999999</v>
      </c>
      <c r="CZ17">
        <f t="shared" si="37"/>
        <v>98.599569999999986</v>
      </c>
      <c r="DA17">
        <f t="shared" si="37"/>
        <v>97.842259999999982</v>
      </c>
      <c r="DB17">
        <v>97.084950000000006</v>
      </c>
      <c r="DC17">
        <f t="shared" si="38"/>
        <v>96.05270800000001</v>
      </c>
      <c r="DD17">
        <f t="shared" si="38"/>
        <v>95.020466000000013</v>
      </c>
      <c r="DE17">
        <f t="shared" si="38"/>
        <v>93.988224000000017</v>
      </c>
      <c r="DF17">
        <f t="shared" si="38"/>
        <v>92.95598200000002</v>
      </c>
      <c r="DG17">
        <v>91.923739999999995</v>
      </c>
      <c r="DH17">
        <f t="shared" si="39"/>
        <v>90.496184</v>
      </c>
      <c r="DI17">
        <f t="shared" si="39"/>
        <v>89.068628000000004</v>
      </c>
      <c r="DJ17">
        <f t="shared" si="39"/>
        <v>87.641072000000008</v>
      </c>
      <c r="DK17">
        <f t="shared" si="39"/>
        <v>86.213516000000013</v>
      </c>
      <c r="DL17">
        <v>84.785960000000003</v>
      </c>
    </row>
    <row r="18" spans="1:116" x14ac:dyDescent="0.2">
      <c r="A18" s="2" t="s">
        <v>15</v>
      </c>
      <c r="B18" s="2" t="s">
        <v>6</v>
      </c>
      <c r="C18" s="2" t="s">
        <v>9</v>
      </c>
      <c r="D18" s="2" t="s">
        <v>9</v>
      </c>
      <c r="E18" s="2" t="s">
        <v>8</v>
      </c>
      <c r="F18">
        <v>1.6751830000000001</v>
      </c>
      <c r="G18">
        <f t="shared" si="20"/>
        <v>1.7975933333333334</v>
      </c>
      <c r="H18">
        <f t="shared" si="20"/>
        <v>1.9200036666666667</v>
      </c>
      <c r="I18">
        <f t="shared" si="20"/>
        <v>2.042414</v>
      </c>
      <c r="J18">
        <f t="shared" si="20"/>
        <v>2.1648243333333332</v>
      </c>
      <c r="K18">
        <f t="shared" si="20"/>
        <v>2.2872346666666665</v>
      </c>
      <c r="L18">
        <f t="shared" si="20"/>
        <v>2.4096449999999998</v>
      </c>
      <c r="M18">
        <f t="shared" si="20"/>
        <v>2.5320553333333331</v>
      </c>
      <c r="N18">
        <f t="shared" si="20"/>
        <v>2.6544656666666664</v>
      </c>
      <c r="O18">
        <f t="shared" si="20"/>
        <v>2.7768759999999997</v>
      </c>
      <c r="P18">
        <f t="shared" si="20"/>
        <v>2.899286333333333</v>
      </c>
      <c r="Q18">
        <f t="shared" si="20"/>
        <v>3.0216966666666663</v>
      </c>
      <c r="R18">
        <f t="shared" si="20"/>
        <v>3.1441069999999995</v>
      </c>
      <c r="S18">
        <f t="shared" si="20"/>
        <v>3.2665173333333328</v>
      </c>
      <c r="T18">
        <f t="shared" si="20"/>
        <v>3.3889276666666661</v>
      </c>
      <c r="U18">
        <v>3.5113379999999998</v>
      </c>
      <c r="V18">
        <f t="shared" si="21"/>
        <v>3.3046705999999997</v>
      </c>
      <c r="W18">
        <f t="shared" si="21"/>
        <v>3.0980031999999995</v>
      </c>
      <c r="X18">
        <f t="shared" si="21"/>
        <v>2.8913357999999993</v>
      </c>
      <c r="Y18">
        <f t="shared" si="21"/>
        <v>2.6846683999999992</v>
      </c>
      <c r="Z18">
        <v>2.4780009999999999</v>
      </c>
      <c r="AA18">
        <f t="shared" si="22"/>
        <v>2.6959637999999999</v>
      </c>
      <c r="AB18">
        <f t="shared" si="22"/>
        <v>2.9139265999999999</v>
      </c>
      <c r="AC18">
        <f t="shared" si="22"/>
        <v>3.1318893999999999</v>
      </c>
      <c r="AD18">
        <f t="shared" si="22"/>
        <v>3.3498521999999999</v>
      </c>
      <c r="AE18">
        <v>3.567815</v>
      </c>
      <c r="AF18">
        <f t="shared" si="23"/>
        <v>3.5782590000000001</v>
      </c>
      <c r="AG18">
        <f t="shared" si="23"/>
        <v>3.5887030000000002</v>
      </c>
      <c r="AH18">
        <f t="shared" si="23"/>
        <v>3.5991470000000003</v>
      </c>
      <c r="AI18">
        <f t="shared" si="23"/>
        <v>3.6095910000000004</v>
      </c>
      <c r="AJ18">
        <v>3.6200350000000001</v>
      </c>
      <c r="AK18">
        <f t="shared" si="24"/>
        <v>3.6204342</v>
      </c>
      <c r="AL18">
        <f t="shared" si="24"/>
        <v>3.6208334</v>
      </c>
      <c r="AM18">
        <f t="shared" si="24"/>
        <v>3.6212325999999999</v>
      </c>
      <c r="AN18">
        <f t="shared" si="24"/>
        <v>3.6216317999999998</v>
      </c>
      <c r="AO18">
        <v>3.6220309999999998</v>
      </c>
      <c r="AP18">
        <f t="shared" si="25"/>
        <v>3.6146461999999997</v>
      </c>
      <c r="AQ18">
        <f t="shared" si="25"/>
        <v>3.6072613999999996</v>
      </c>
      <c r="AR18">
        <f t="shared" si="25"/>
        <v>3.5998765999999995</v>
      </c>
      <c r="AS18">
        <f t="shared" si="25"/>
        <v>3.5924917999999995</v>
      </c>
      <c r="AT18">
        <v>3.5851069999999998</v>
      </c>
      <c r="AU18">
        <f t="shared" si="26"/>
        <v>3.5676942</v>
      </c>
      <c r="AV18">
        <f t="shared" si="26"/>
        <v>3.5502814000000003</v>
      </c>
      <c r="AW18">
        <f t="shared" si="26"/>
        <v>3.5328686000000005</v>
      </c>
      <c r="AX18">
        <f t="shared" si="26"/>
        <v>3.5154558000000007</v>
      </c>
      <c r="AY18">
        <v>3.498043</v>
      </c>
      <c r="AZ18">
        <f t="shared" si="27"/>
        <v>3.4755962</v>
      </c>
      <c r="BA18">
        <f t="shared" si="27"/>
        <v>3.4531494</v>
      </c>
      <c r="BB18">
        <f t="shared" si="27"/>
        <v>3.4307026</v>
      </c>
      <c r="BC18">
        <f t="shared" si="27"/>
        <v>3.4082558000000001</v>
      </c>
      <c r="BD18">
        <v>3.3858090000000001</v>
      </c>
      <c r="BE18">
        <f t="shared" si="28"/>
        <v>3.357351</v>
      </c>
      <c r="BF18">
        <f t="shared" si="28"/>
        <v>3.3288929999999999</v>
      </c>
      <c r="BG18">
        <f t="shared" si="28"/>
        <v>3.3004349999999998</v>
      </c>
      <c r="BH18">
        <f t="shared" si="28"/>
        <v>3.2719769999999997</v>
      </c>
      <c r="BI18">
        <v>3.243519</v>
      </c>
      <c r="BJ18">
        <f t="shared" si="29"/>
        <v>3.2042736000000001</v>
      </c>
      <c r="BK18">
        <f t="shared" si="29"/>
        <v>3.1650282000000001</v>
      </c>
      <c r="BL18">
        <f t="shared" si="29"/>
        <v>3.1257828000000001</v>
      </c>
      <c r="BM18">
        <f t="shared" si="29"/>
        <v>3.0865374000000001</v>
      </c>
      <c r="BN18">
        <v>3.0472920000000001</v>
      </c>
      <c r="BO18">
        <f t="shared" si="30"/>
        <v>3.0450132000000001</v>
      </c>
      <c r="BP18">
        <f t="shared" si="30"/>
        <v>3.0427344000000001</v>
      </c>
      <c r="BQ18">
        <f t="shared" si="30"/>
        <v>3.0404556</v>
      </c>
      <c r="BR18">
        <f t="shared" si="30"/>
        <v>3.0381768</v>
      </c>
      <c r="BS18">
        <v>3.035898</v>
      </c>
      <c r="BT18">
        <f t="shared" si="31"/>
        <v>3.0223946000000002</v>
      </c>
      <c r="BU18">
        <f t="shared" si="31"/>
        <v>3.0088912000000003</v>
      </c>
      <c r="BV18">
        <f t="shared" si="31"/>
        <v>2.9953878000000005</v>
      </c>
      <c r="BW18">
        <f t="shared" si="31"/>
        <v>2.9818844000000007</v>
      </c>
      <c r="BX18">
        <v>2.9683809999999999</v>
      </c>
      <c r="BY18">
        <f t="shared" si="32"/>
        <v>2.9472062000000001</v>
      </c>
      <c r="BZ18">
        <f t="shared" si="32"/>
        <v>2.9260314000000003</v>
      </c>
      <c r="CA18">
        <f t="shared" si="32"/>
        <v>2.9048566000000005</v>
      </c>
      <c r="CB18">
        <f t="shared" si="32"/>
        <v>2.8836818000000006</v>
      </c>
      <c r="CC18">
        <v>2.8625069999999999</v>
      </c>
      <c r="CD18">
        <f t="shared" si="33"/>
        <v>2.8359426000000001</v>
      </c>
      <c r="CE18">
        <f t="shared" si="33"/>
        <v>2.8093782000000003</v>
      </c>
      <c r="CF18">
        <f t="shared" si="33"/>
        <v>2.7828138000000004</v>
      </c>
      <c r="CG18">
        <f t="shared" si="33"/>
        <v>2.7562494000000006</v>
      </c>
      <c r="CH18">
        <v>2.7296849999999999</v>
      </c>
      <c r="CI18">
        <f t="shared" si="34"/>
        <v>2.6997155999999998</v>
      </c>
      <c r="CJ18">
        <f t="shared" si="34"/>
        <v>2.6697461999999996</v>
      </c>
      <c r="CK18">
        <f t="shared" si="34"/>
        <v>2.6397767999999995</v>
      </c>
      <c r="CL18">
        <f t="shared" si="34"/>
        <v>2.6098073999999993</v>
      </c>
      <c r="CM18">
        <v>2.5798380000000001</v>
      </c>
      <c r="CN18">
        <f t="shared" si="35"/>
        <v>2.5502246</v>
      </c>
      <c r="CO18">
        <f t="shared" si="35"/>
        <v>2.5206111999999998</v>
      </c>
      <c r="CP18">
        <f t="shared" si="35"/>
        <v>2.4909977999999997</v>
      </c>
      <c r="CQ18">
        <f t="shared" si="35"/>
        <v>2.4613843999999996</v>
      </c>
      <c r="CR18">
        <v>2.4317709999999999</v>
      </c>
      <c r="CS18">
        <f t="shared" si="36"/>
        <v>2.3965481999999998</v>
      </c>
      <c r="CT18">
        <f t="shared" si="36"/>
        <v>2.3613253999999997</v>
      </c>
      <c r="CU18">
        <f t="shared" si="36"/>
        <v>2.3261025999999996</v>
      </c>
      <c r="CV18">
        <f t="shared" si="36"/>
        <v>2.2908797999999995</v>
      </c>
      <c r="CW18">
        <v>2.2556569999999998</v>
      </c>
      <c r="CX18">
        <f t="shared" si="37"/>
        <v>2.2212915999999998</v>
      </c>
      <c r="CY18">
        <f t="shared" si="37"/>
        <v>2.1869261999999998</v>
      </c>
      <c r="CZ18">
        <f t="shared" si="37"/>
        <v>2.1525607999999998</v>
      </c>
      <c r="DA18">
        <f t="shared" si="37"/>
        <v>2.1181953999999998</v>
      </c>
      <c r="DB18">
        <v>2.0838299999999998</v>
      </c>
      <c r="DC18">
        <f t="shared" si="38"/>
        <v>2.0486443999999997</v>
      </c>
      <c r="DD18">
        <f t="shared" si="38"/>
        <v>2.0134587999999995</v>
      </c>
      <c r="DE18">
        <f t="shared" si="38"/>
        <v>1.9782731999999996</v>
      </c>
      <c r="DF18">
        <f t="shared" si="38"/>
        <v>1.9430875999999997</v>
      </c>
      <c r="DG18">
        <v>1.907902</v>
      </c>
      <c r="DH18">
        <f t="shared" si="39"/>
        <v>1.8686638</v>
      </c>
      <c r="DI18">
        <f t="shared" si="39"/>
        <v>1.8294256</v>
      </c>
      <c r="DJ18">
        <f t="shared" si="39"/>
        <v>1.7901874</v>
      </c>
      <c r="DK18">
        <f t="shared" si="39"/>
        <v>1.7509492</v>
      </c>
      <c r="DL18">
        <v>1.711711</v>
      </c>
    </row>
    <row r="19" spans="1:116" x14ac:dyDescent="0.2">
      <c r="A19" s="2" t="s">
        <v>15</v>
      </c>
      <c r="B19" s="2" t="s">
        <v>6</v>
      </c>
      <c r="C19" s="2" t="s">
        <v>10</v>
      </c>
      <c r="D19" s="2" t="s">
        <v>10</v>
      </c>
      <c r="E19" s="2" t="s">
        <v>8</v>
      </c>
      <c r="F19">
        <v>23.885190000000001</v>
      </c>
      <c r="G19">
        <f t="shared" ref="G19:T26" si="40">F19+($U19-$F19)/COLUMNS($G18:$U18)</f>
        <v>24.501918666666668</v>
      </c>
      <c r="H19">
        <f t="shared" si="40"/>
        <v>25.118647333333335</v>
      </c>
      <c r="I19">
        <f t="shared" si="40"/>
        <v>25.735376000000002</v>
      </c>
      <c r="J19">
        <f t="shared" si="40"/>
        <v>26.352104666666669</v>
      </c>
      <c r="K19">
        <f t="shared" si="40"/>
        <v>26.968833333333336</v>
      </c>
      <c r="L19">
        <f t="shared" si="40"/>
        <v>27.585562000000003</v>
      </c>
      <c r="M19">
        <f t="shared" si="40"/>
        <v>28.20229066666667</v>
      </c>
      <c r="N19">
        <f t="shared" si="40"/>
        <v>28.819019333333337</v>
      </c>
      <c r="O19">
        <f t="shared" si="40"/>
        <v>29.435748000000004</v>
      </c>
      <c r="P19">
        <f t="shared" si="40"/>
        <v>30.052476666666671</v>
      </c>
      <c r="Q19">
        <f t="shared" si="40"/>
        <v>30.669205333333338</v>
      </c>
      <c r="R19">
        <f t="shared" si="40"/>
        <v>31.285934000000005</v>
      </c>
      <c r="S19">
        <f t="shared" si="40"/>
        <v>31.902662666666671</v>
      </c>
      <c r="T19">
        <f t="shared" si="40"/>
        <v>32.519391333333338</v>
      </c>
      <c r="U19">
        <v>33.136119999999998</v>
      </c>
      <c r="V19">
        <f t="shared" ref="V19:Y26" si="41">U19+($Z19-$U19)/COLUMNS($V18:$Z18)</f>
        <v>34.435797999999998</v>
      </c>
      <c r="W19">
        <f t="shared" si="41"/>
        <v>35.735475999999998</v>
      </c>
      <c r="X19">
        <f t="shared" si="41"/>
        <v>37.035153999999999</v>
      </c>
      <c r="Y19">
        <f t="shared" si="41"/>
        <v>38.334831999999999</v>
      </c>
      <c r="Z19">
        <v>39.634509999999999</v>
      </c>
      <c r="AA19">
        <f t="shared" ref="AA19:AD26" si="42">Z19+($AE19-$Z19)/ 5</f>
        <v>40.395939999999996</v>
      </c>
      <c r="AB19">
        <f t="shared" si="42"/>
        <v>41.157369999999993</v>
      </c>
      <c r="AC19">
        <f t="shared" si="42"/>
        <v>41.91879999999999</v>
      </c>
      <c r="AD19">
        <f t="shared" si="42"/>
        <v>42.680229999999987</v>
      </c>
      <c r="AE19">
        <v>43.441659999999999</v>
      </c>
      <c r="AF19">
        <f t="shared" ref="AF19:AI26" si="43">AE19+($AJ19-$AE19)/ 5</f>
        <v>44.114021999999999</v>
      </c>
      <c r="AG19">
        <f t="shared" si="43"/>
        <v>44.786383999999998</v>
      </c>
      <c r="AH19">
        <f t="shared" si="43"/>
        <v>45.458745999999998</v>
      </c>
      <c r="AI19">
        <f t="shared" si="43"/>
        <v>46.131107999999998</v>
      </c>
      <c r="AJ19">
        <v>46.803469999999997</v>
      </c>
      <c r="AK19">
        <f t="shared" ref="AK19:AN26" si="44">AJ19+($AO19-$AJ19)/ 5</f>
        <v>47.125937999999998</v>
      </c>
      <c r="AL19">
        <f t="shared" si="44"/>
        <v>47.448405999999999</v>
      </c>
      <c r="AM19">
        <f t="shared" si="44"/>
        <v>47.770873999999999</v>
      </c>
      <c r="AN19">
        <f t="shared" si="44"/>
        <v>48.093342</v>
      </c>
      <c r="AO19">
        <v>48.41581</v>
      </c>
      <c r="AP19">
        <f t="shared" ref="AP19:AS26" si="45">AO19+($AT19-$AO19)/ 5</f>
        <v>48.123136000000002</v>
      </c>
      <c r="AQ19">
        <f t="shared" si="45"/>
        <v>47.830462000000004</v>
      </c>
      <c r="AR19">
        <f t="shared" si="45"/>
        <v>47.537788000000006</v>
      </c>
      <c r="AS19">
        <f t="shared" si="45"/>
        <v>47.245114000000008</v>
      </c>
      <c r="AT19">
        <v>46.952440000000003</v>
      </c>
      <c r="AU19">
        <f t="shared" ref="AU19:AX26" si="46">AT19+($AY19-$AT19)/ 5</f>
        <v>47.326554000000002</v>
      </c>
      <c r="AV19">
        <f t="shared" si="46"/>
        <v>47.700668</v>
      </c>
      <c r="AW19">
        <f t="shared" si="46"/>
        <v>48.074781999999999</v>
      </c>
      <c r="AX19">
        <f t="shared" si="46"/>
        <v>48.448895999999998</v>
      </c>
      <c r="AY19">
        <v>48.823009999999996</v>
      </c>
      <c r="AZ19">
        <f t="shared" ref="AZ19:BC26" si="47">AY19+($BD19-$AY19)/ 5</f>
        <v>49.150873999999995</v>
      </c>
      <c r="BA19">
        <f t="shared" si="47"/>
        <v>49.478737999999993</v>
      </c>
      <c r="BB19">
        <f t="shared" si="47"/>
        <v>49.806601999999991</v>
      </c>
      <c r="BC19">
        <f t="shared" si="47"/>
        <v>50.134465999999989</v>
      </c>
      <c r="BD19">
        <v>50.462330000000001</v>
      </c>
      <c r="BE19">
        <f t="shared" ref="BE19:BH26" si="48">BD19+($BI19-$BD19)/ 5</f>
        <v>50.896172</v>
      </c>
      <c r="BF19">
        <f t="shared" si="48"/>
        <v>51.330013999999998</v>
      </c>
      <c r="BG19">
        <f t="shared" si="48"/>
        <v>51.763855999999997</v>
      </c>
      <c r="BH19">
        <f t="shared" si="48"/>
        <v>52.197697999999995</v>
      </c>
      <c r="BI19">
        <v>52.631540000000001</v>
      </c>
      <c r="BJ19">
        <f t="shared" ref="BJ19:BM26" si="49">BI19+($BN19-$BI19)/ 5</f>
        <v>52.989666</v>
      </c>
      <c r="BK19">
        <f t="shared" si="49"/>
        <v>53.347791999999998</v>
      </c>
      <c r="BL19">
        <f t="shared" si="49"/>
        <v>53.705917999999997</v>
      </c>
      <c r="BM19">
        <f t="shared" si="49"/>
        <v>54.064043999999996</v>
      </c>
      <c r="BN19">
        <v>54.422170000000001</v>
      </c>
      <c r="BO19">
        <f t="shared" ref="BO19:BR26" si="50">BN19+($BS19-$BN19)/ 5</f>
        <v>53.509391999999998</v>
      </c>
      <c r="BP19">
        <f t="shared" si="50"/>
        <v>52.596613999999995</v>
      </c>
      <c r="BQ19">
        <f t="shared" si="50"/>
        <v>51.683835999999992</v>
      </c>
      <c r="BR19">
        <f t="shared" si="50"/>
        <v>50.771057999999989</v>
      </c>
      <c r="BS19">
        <v>49.858280000000001</v>
      </c>
      <c r="BT19">
        <f t="shared" ref="BT19:BW26" si="51">BS19+($BX19-$BS19)/ 5</f>
        <v>49.009929999999997</v>
      </c>
      <c r="BU19">
        <f t="shared" si="51"/>
        <v>48.161579999999994</v>
      </c>
      <c r="BV19">
        <f t="shared" si="51"/>
        <v>47.31322999999999</v>
      </c>
      <c r="BW19">
        <f t="shared" si="51"/>
        <v>46.464879999999987</v>
      </c>
      <c r="BX19">
        <v>45.616529999999997</v>
      </c>
      <c r="BY19">
        <f t="shared" ref="BY19:CB26" si="52">BX19+($CC19-$BX19)/ 5</f>
        <v>44.590831999999999</v>
      </c>
      <c r="BZ19">
        <f t="shared" si="52"/>
        <v>43.565134</v>
      </c>
      <c r="CA19">
        <f t="shared" si="52"/>
        <v>42.539436000000002</v>
      </c>
      <c r="CB19">
        <f t="shared" si="52"/>
        <v>41.513738000000004</v>
      </c>
      <c r="CC19">
        <v>40.488039999999998</v>
      </c>
      <c r="CD19">
        <f t="shared" ref="CD19:CG26" si="53">CC19+($CH19-$CC19)/ 5</f>
        <v>39.439825999999996</v>
      </c>
      <c r="CE19">
        <f t="shared" si="53"/>
        <v>38.391611999999995</v>
      </c>
      <c r="CF19">
        <f t="shared" si="53"/>
        <v>37.343397999999993</v>
      </c>
      <c r="CG19">
        <f t="shared" si="53"/>
        <v>36.295183999999992</v>
      </c>
      <c r="CH19">
        <v>35.246969999999997</v>
      </c>
      <c r="CI19">
        <f t="shared" ref="CI19:CL26" si="54">CH19+($CM19-$CH19)/ 5</f>
        <v>34.109275999999994</v>
      </c>
      <c r="CJ19">
        <f t="shared" si="54"/>
        <v>32.971581999999998</v>
      </c>
      <c r="CK19">
        <f t="shared" si="54"/>
        <v>31.833887999999998</v>
      </c>
      <c r="CL19">
        <f t="shared" si="54"/>
        <v>30.696193999999998</v>
      </c>
      <c r="CM19">
        <v>29.558499999999999</v>
      </c>
      <c r="CN19">
        <f t="shared" ref="CN19:CQ26" si="55">CM19+($CR19-$CM19)/ 5</f>
        <v>28.176347999999997</v>
      </c>
      <c r="CO19">
        <f t="shared" si="55"/>
        <v>26.794195999999996</v>
      </c>
      <c r="CP19">
        <f t="shared" si="55"/>
        <v>25.412043999999995</v>
      </c>
      <c r="CQ19">
        <f t="shared" si="55"/>
        <v>24.029891999999993</v>
      </c>
      <c r="CR19">
        <v>22.647739999999999</v>
      </c>
      <c r="CS19">
        <f t="shared" ref="CS19:CV26" si="56">CR19+($CW19-$CR19)/ 5</f>
        <v>21.564409999999999</v>
      </c>
      <c r="CT19">
        <f t="shared" si="56"/>
        <v>20.481079999999999</v>
      </c>
      <c r="CU19">
        <f t="shared" si="56"/>
        <v>19.397749999999998</v>
      </c>
      <c r="CV19">
        <f t="shared" si="56"/>
        <v>18.314419999999998</v>
      </c>
      <c r="CW19">
        <v>17.231089999999998</v>
      </c>
      <c r="CX19">
        <f t="shared" ref="CX19:DA26" si="57">CW19+($DB19-$CW19)/ 5</f>
        <v>15.984617999999999</v>
      </c>
      <c r="CY19">
        <f t="shared" si="57"/>
        <v>14.738146</v>
      </c>
      <c r="CZ19">
        <f t="shared" si="57"/>
        <v>13.491674000000001</v>
      </c>
      <c r="DA19">
        <f t="shared" si="57"/>
        <v>12.245202000000003</v>
      </c>
      <c r="DB19">
        <v>10.99873</v>
      </c>
      <c r="DC19">
        <f t="shared" ref="DC19:DF26" si="58">DB19+($DG19-$DB19)/ 5</f>
        <v>9.6479344000000005</v>
      </c>
      <c r="DD19">
        <f t="shared" si="58"/>
        <v>8.2971388000000008</v>
      </c>
      <c r="DE19">
        <f t="shared" si="58"/>
        <v>6.9463432000000012</v>
      </c>
      <c r="DF19">
        <f t="shared" si="58"/>
        <v>5.5955476000000015</v>
      </c>
      <c r="DG19">
        <v>4.2447520000000001</v>
      </c>
      <c r="DH19">
        <f t="shared" ref="DH19:DK26" si="59">DG19+($DL19-$DG19)/ 5</f>
        <v>3.3958016</v>
      </c>
      <c r="DI19">
        <f t="shared" si="59"/>
        <v>2.5468511999999999</v>
      </c>
      <c r="DJ19">
        <f t="shared" si="59"/>
        <v>1.6979007999999998</v>
      </c>
      <c r="DK19">
        <f t="shared" si="59"/>
        <v>0.84895039999999977</v>
      </c>
      <c r="DL19">
        <v>0</v>
      </c>
    </row>
    <row r="20" spans="1:116" x14ac:dyDescent="0.2">
      <c r="A20" s="2" t="s">
        <v>15</v>
      </c>
      <c r="B20" s="2" t="s">
        <v>6</v>
      </c>
      <c r="C20" s="2" t="s">
        <v>11</v>
      </c>
      <c r="D20" s="2" t="s">
        <v>11</v>
      </c>
      <c r="E20" s="2" t="s">
        <v>8</v>
      </c>
      <c r="F20">
        <v>7.0873020000000002</v>
      </c>
      <c r="G20">
        <f t="shared" si="40"/>
        <v>6.8550786000000006</v>
      </c>
      <c r="H20">
        <f t="shared" si="40"/>
        <v>6.6228552000000009</v>
      </c>
      <c r="I20">
        <f t="shared" si="40"/>
        <v>6.3906318000000013</v>
      </c>
      <c r="J20">
        <f t="shared" si="40"/>
        <v>6.1584084000000017</v>
      </c>
      <c r="K20">
        <f t="shared" si="40"/>
        <v>5.926185000000002</v>
      </c>
      <c r="L20">
        <f t="shared" si="40"/>
        <v>5.6939616000000024</v>
      </c>
      <c r="M20">
        <f t="shared" si="40"/>
        <v>5.4617382000000028</v>
      </c>
      <c r="N20">
        <f t="shared" si="40"/>
        <v>5.2295148000000031</v>
      </c>
      <c r="O20">
        <f t="shared" si="40"/>
        <v>4.9972914000000035</v>
      </c>
      <c r="P20">
        <f t="shared" si="40"/>
        <v>4.7650680000000039</v>
      </c>
      <c r="Q20">
        <f t="shared" si="40"/>
        <v>4.5328446000000042</v>
      </c>
      <c r="R20">
        <f t="shared" si="40"/>
        <v>4.3006212000000046</v>
      </c>
      <c r="S20">
        <f t="shared" si="40"/>
        <v>4.0683978000000049</v>
      </c>
      <c r="T20">
        <f t="shared" si="40"/>
        <v>3.8361744000000049</v>
      </c>
      <c r="U20">
        <v>3.6039509999999999</v>
      </c>
      <c r="V20">
        <f t="shared" si="41"/>
        <v>3.2938641999999998</v>
      </c>
      <c r="W20">
        <f t="shared" si="41"/>
        <v>2.9837773999999997</v>
      </c>
      <c r="X20">
        <f t="shared" si="41"/>
        <v>2.6736905999999996</v>
      </c>
      <c r="Y20">
        <f t="shared" si="41"/>
        <v>2.3636037999999995</v>
      </c>
      <c r="Z20">
        <v>2.0535169999999998</v>
      </c>
      <c r="AA20">
        <f t="shared" si="42"/>
        <v>2.1878189999999997</v>
      </c>
      <c r="AB20">
        <f t="shared" si="42"/>
        <v>2.3221209999999997</v>
      </c>
      <c r="AC20">
        <f t="shared" si="42"/>
        <v>2.4564229999999996</v>
      </c>
      <c r="AD20">
        <f t="shared" si="42"/>
        <v>2.5907249999999995</v>
      </c>
      <c r="AE20">
        <v>2.7250269999999999</v>
      </c>
      <c r="AF20">
        <f t="shared" si="43"/>
        <v>2.6274265999999997</v>
      </c>
      <c r="AG20">
        <f t="shared" si="43"/>
        <v>2.5298261999999996</v>
      </c>
      <c r="AH20">
        <f t="shared" si="43"/>
        <v>2.4322257999999994</v>
      </c>
      <c r="AI20">
        <f t="shared" si="43"/>
        <v>2.3346253999999993</v>
      </c>
      <c r="AJ20">
        <v>2.237025</v>
      </c>
      <c r="AK20">
        <f t="shared" si="44"/>
        <v>2.1471874</v>
      </c>
      <c r="AL20">
        <f t="shared" si="44"/>
        <v>2.0573497999999999</v>
      </c>
      <c r="AM20">
        <f t="shared" si="44"/>
        <v>1.9675121999999998</v>
      </c>
      <c r="AN20">
        <f t="shared" si="44"/>
        <v>1.8776745999999997</v>
      </c>
      <c r="AO20">
        <v>1.7878369999999999</v>
      </c>
      <c r="AP20">
        <f t="shared" si="45"/>
        <v>1.703465</v>
      </c>
      <c r="AQ20">
        <f t="shared" si="45"/>
        <v>1.6190930000000001</v>
      </c>
      <c r="AR20">
        <f t="shared" si="45"/>
        <v>1.5347210000000002</v>
      </c>
      <c r="AS20">
        <f t="shared" si="45"/>
        <v>1.4503490000000003</v>
      </c>
      <c r="AT20">
        <v>1.365977</v>
      </c>
      <c r="AU20">
        <f t="shared" si="46"/>
        <v>1.3332172</v>
      </c>
      <c r="AV20">
        <f t="shared" si="46"/>
        <v>1.3004574</v>
      </c>
      <c r="AW20">
        <f t="shared" si="46"/>
        <v>1.2676976</v>
      </c>
      <c r="AX20">
        <f t="shared" si="46"/>
        <v>1.2349378</v>
      </c>
      <c r="AY20">
        <v>1.202178</v>
      </c>
      <c r="AZ20">
        <f t="shared" si="47"/>
        <v>1.1630954</v>
      </c>
      <c r="BA20">
        <f t="shared" si="47"/>
        <v>1.1240128</v>
      </c>
      <c r="BB20">
        <f t="shared" si="47"/>
        <v>1.0849302000000001</v>
      </c>
      <c r="BC20">
        <f t="shared" si="47"/>
        <v>1.0458476000000001</v>
      </c>
      <c r="BD20">
        <v>1.0067649999999999</v>
      </c>
      <c r="BE20">
        <f t="shared" si="48"/>
        <v>0.96364479999999997</v>
      </c>
      <c r="BF20">
        <f t="shared" si="48"/>
        <v>0.92052460000000003</v>
      </c>
      <c r="BG20">
        <f t="shared" si="48"/>
        <v>0.87740440000000008</v>
      </c>
      <c r="BH20">
        <f t="shared" si="48"/>
        <v>0.83428420000000014</v>
      </c>
      <c r="BI20">
        <v>0.79116399999999998</v>
      </c>
      <c r="BJ20">
        <f t="shared" si="49"/>
        <v>0.74070000000000003</v>
      </c>
      <c r="BK20">
        <f t="shared" si="49"/>
        <v>0.69023600000000007</v>
      </c>
      <c r="BL20">
        <f t="shared" si="49"/>
        <v>0.63977200000000012</v>
      </c>
      <c r="BM20">
        <f t="shared" si="49"/>
        <v>0.58930800000000017</v>
      </c>
      <c r="BN20">
        <v>0.53884399999999999</v>
      </c>
      <c r="BO20">
        <f t="shared" si="50"/>
        <v>0.56551339999999994</v>
      </c>
      <c r="BP20">
        <f t="shared" si="50"/>
        <v>0.5921827999999999</v>
      </c>
      <c r="BQ20">
        <f t="shared" si="50"/>
        <v>0.61885219999999985</v>
      </c>
      <c r="BR20">
        <f t="shared" si="50"/>
        <v>0.64552159999999981</v>
      </c>
      <c r="BS20">
        <v>0.67219099999999998</v>
      </c>
      <c r="BT20">
        <f t="shared" si="51"/>
        <v>0.68640679999999998</v>
      </c>
      <c r="BU20">
        <f t="shared" si="51"/>
        <v>0.70062259999999998</v>
      </c>
      <c r="BV20">
        <f t="shared" si="51"/>
        <v>0.71483839999999998</v>
      </c>
      <c r="BW20">
        <f t="shared" si="51"/>
        <v>0.72905419999999999</v>
      </c>
      <c r="BX20">
        <v>0.74326999999999999</v>
      </c>
      <c r="BY20">
        <f t="shared" si="52"/>
        <v>0.74855039999999995</v>
      </c>
      <c r="BZ20">
        <f t="shared" si="52"/>
        <v>0.75383079999999991</v>
      </c>
      <c r="CA20">
        <f t="shared" si="52"/>
        <v>0.75911119999999987</v>
      </c>
      <c r="CB20">
        <f t="shared" si="52"/>
        <v>0.76439159999999984</v>
      </c>
      <c r="CC20">
        <v>0.76967200000000002</v>
      </c>
      <c r="CD20">
        <f t="shared" si="53"/>
        <v>0.76741239999999999</v>
      </c>
      <c r="CE20">
        <f t="shared" si="53"/>
        <v>0.76515279999999997</v>
      </c>
      <c r="CF20">
        <f t="shared" si="53"/>
        <v>0.76289319999999994</v>
      </c>
      <c r="CG20">
        <f t="shared" si="53"/>
        <v>0.76063359999999991</v>
      </c>
      <c r="CH20">
        <v>0.75837399999999999</v>
      </c>
      <c r="CI20">
        <f t="shared" si="54"/>
        <v>0.75299439999999995</v>
      </c>
      <c r="CJ20">
        <f t="shared" si="54"/>
        <v>0.74761479999999991</v>
      </c>
      <c r="CK20">
        <f t="shared" si="54"/>
        <v>0.74223519999999987</v>
      </c>
      <c r="CL20">
        <f t="shared" si="54"/>
        <v>0.73685559999999983</v>
      </c>
      <c r="CM20">
        <v>0.73147600000000002</v>
      </c>
      <c r="CN20">
        <f t="shared" si="55"/>
        <v>0.72985860000000002</v>
      </c>
      <c r="CO20">
        <f t="shared" si="55"/>
        <v>0.72824120000000003</v>
      </c>
      <c r="CP20">
        <f t="shared" si="55"/>
        <v>0.72662380000000004</v>
      </c>
      <c r="CQ20">
        <f t="shared" si="55"/>
        <v>0.72500640000000005</v>
      </c>
      <c r="CR20">
        <v>0.72338899999999995</v>
      </c>
      <c r="CS20">
        <f t="shared" si="56"/>
        <v>0.71646619999999994</v>
      </c>
      <c r="CT20">
        <f t="shared" si="56"/>
        <v>0.70954339999999994</v>
      </c>
      <c r="CU20">
        <f t="shared" si="56"/>
        <v>0.70262059999999993</v>
      </c>
      <c r="CV20">
        <f t="shared" si="56"/>
        <v>0.69569779999999992</v>
      </c>
      <c r="CW20">
        <v>0.68877500000000003</v>
      </c>
      <c r="CX20">
        <f t="shared" si="57"/>
        <v>0.68432519999999997</v>
      </c>
      <c r="CY20">
        <f t="shared" si="57"/>
        <v>0.67987539999999991</v>
      </c>
      <c r="CZ20">
        <f t="shared" si="57"/>
        <v>0.67542559999999985</v>
      </c>
      <c r="DA20">
        <f t="shared" si="57"/>
        <v>0.67097579999999979</v>
      </c>
      <c r="DB20">
        <v>0.66652599999999995</v>
      </c>
      <c r="DC20">
        <f t="shared" si="58"/>
        <v>0.65981839999999992</v>
      </c>
      <c r="DD20">
        <f t="shared" si="58"/>
        <v>0.65311079999999988</v>
      </c>
      <c r="DE20">
        <f t="shared" si="58"/>
        <v>0.64640319999999984</v>
      </c>
      <c r="DF20">
        <f t="shared" si="58"/>
        <v>0.63969559999999981</v>
      </c>
      <c r="DG20">
        <v>0.632988</v>
      </c>
      <c r="DH20">
        <f t="shared" si="59"/>
        <v>0.62122359999999999</v>
      </c>
      <c r="DI20">
        <f t="shared" si="59"/>
        <v>0.60945919999999998</v>
      </c>
      <c r="DJ20">
        <f t="shared" si="59"/>
        <v>0.59769479999999997</v>
      </c>
      <c r="DK20">
        <f t="shared" si="59"/>
        <v>0.58593039999999996</v>
      </c>
      <c r="DL20">
        <v>0.57416599999999995</v>
      </c>
    </row>
    <row r="21" spans="1:116" x14ac:dyDescent="0.2">
      <c r="A21" s="2" t="s">
        <v>15</v>
      </c>
      <c r="B21" s="2" t="s">
        <v>6</v>
      </c>
      <c r="C21" s="2" t="s">
        <v>12</v>
      </c>
      <c r="D21" s="2" t="s">
        <v>12</v>
      </c>
      <c r="E21" s="2" t="s">
        <v>8</v>
      </c>
      <c r="F21">
        <v>33.482999999999997</v>
      </c>
      <c r="G21">
        <f t="shared" si="40"/>
        <v>33.014838666666662</v>
      </c>
      <c r="H21">
        <f t="shared" si="40"/>
        <v>32.546677333333328</v>
      </c>
      <c r="I21">
        <f t="shared" si="40"/>
        <v>32.078515999999993</v>
      </c>
      <c r="J21">
        <f t="shared" si="40"/>
        <v>31.610354666666659</v>
      </c>
      <c r="K21">
        <f t="shared" si="40"/>
        <v>31.142193333333324</v>
      </c>
      <c r="L21">
        <f t="shared" si="40"/>
        <v>30.67403199999999</v>
      </c>
      <c r="M21">
        <f t="shared" si="40"/>
        <v>30.205870666666655</v>
      </c>
      <c r="N21">
        <f t="shared" si="40"/>
        <v>29.737709333333321</v>
      </c>
      <c r="O21">
        <f t="shared" si="40"/>
        <v>29.269547999999986</v>
      </c>
      <c r="P21">
        <f t="shared" si="40"/>
        <v>28.801386666666652</v>
      </c>
      <c r="Q21">
        <f t="shared" si="40"/>
        <v>28.333225333333317</v>
      </c>
      <c r="R21">
        <f t="shared" si="40"/>
        <v>27.865063999999983</v>
      </c>
      <c r="S21">
        <f t="shared" si="40"/>
        <v>27.396902666666648</v>
      </c>
      <c r="T21">
        <f t="shared" si="40"/>
        <v>26.928741333333313</v>
      </c>
      <c r="U21">
        <v>26.46058</v>
      </c>
      <c r="V21">
        <f t="shared" si="41"/>
        <v>24.928386</v>
      </c>
      <c r="W21">
        <f t="shared" si="41"/>
        <v>23.396191999999999</v>
      </c>
      <c r="X21">
        <f t="shared" si="41"/>
        <v>21.863997999999999</v>
      </c>
      <c r="Y21">
        <f t="shared" si="41"/>
        <v>20.331803999999998</v>
      </c>
      <c r="Z21">
        <v>18.799610000000001</v>
      </c>
      <c r="AA21">
        <f t="shared" si="42"/>
        <v>20.447839999999999</v>
      </c>
      <c r="AB21">
        <f t="shared" si="42"/>
        <v>22.096069999999997</v>
      </c>
      <c r="AC21">
        <f t="shared" si="42"/>
        <v>23.744299999999996</v>
      </c>
      <c r="AD21">
        <f t="shared" si="42"/>
        <v>25.392529999999994</v>
      </c>
      <c r="AE21">
        <v>27.040759999999999</v>
      </c>
      <c r="AF21">
        <f t="shared" si="43"/>
        <v>28.553733999999999</v>
      </c>
      <c r="AG21">
        <f t="shared" si="43"/>
        <v>30.066707999999998</v>
      </c>
      <c r="AH21">
        <f t="shared" si="43"/>
        <v>31.579681999999998</v>
      </c>
      <c r="AI21">
        <f t="shared" si="43"/>
        <v>33.092655999999998</v>
      </c>
      <c r="AJ21">
        <v>34.605629999999998</v>
      </c>
      <c r="AK21">
        <f t="shared" si="44"/>
        <v>36.119239999999998</v>
      </c>
      <c r="AL21">
        <f t="shared" si="44"/>
        <v>37.632849999999998</v>
      </c>
      <c r="AM21">
        <f t="shared" si="44"/>
        <v>39.146459999999998</v>
      </c>
      <c r="AN21">
        <f t="shared" si="44"/>
        <v>40.660069999999997</v>
      </c>
      <c r="AO21">
        <v>42.173679999999997</v>
      </c>
      <c r="AP21">
        <f t="shared" si="45"/>
        <v>43.632355999999994</v>
      </c>
      <c r="AQ21">
        <f t="shared" si="45"/>
        <v>45.091031999999991</v>
      </c>
      <c r="AR21">
        <f t="shared" si="45"/>
        <v>46.549707999999988</v>
      </c>
      <c r="AS21">
        <f t="shared" si="45"/>
        <v>48.008383999999985</v>
      </c>
      <c r="AT21">
        <v>49.467059999999996</v>
      </c>
      <c r="AU21">
        <f t="shared" si="46"/>
        <v>50.103752</v>
      </c>
      <c r="AV21">
        <f t="shared" si="46"/>
        <v>50.740444000000004</v>
      </c>
      <c r="AW21">
        <f t="shared" si="46"/>
        <v>51.377136000000007</v>
      </c>
      <c r="AX21">
        <f t="shared" si="46"/>
        <v>52.013828000000011</v>
      </c>
      <c r="AY21">
        <v>52.65052</v>
      </c>
      <c r="AZ21">
        <f t="shared" si="47"/>
        <v>53.197814000000001</v>
      </c>
      <c r="BA21">
        <f t="shared" si="47"/>
        <v>53.745108000000002</v>
      </c>
      <c r="BB21">
        <f t="shared" si="47"/>
        <v>54.292402000000003</v>
      </c>
      <c r="BC21">
        <f t="shared" si="47"/>
        <v>54.839696000000004</v>
      </c>
      <c r="BD21">
        <v>55.386989999999997</v>
      </c>
      <c r="BE21">
        <f t="shared" si="48"/>
        <v>55.876833999999995</v>
      </c>
      <c r="BF21">
        <f t="shared" si="48"/>
        <v>56.366677999999993</v>
      </c>
      <c r="BG21">
        <f t="shared" si="48"/>
        <v>56.856521999999991</v>
      </c>
      <c r="BH21">
        <f t="shared" si="48"/>
        <v>57.346365999999989</v>
      </c>
      <c r="BI21">
        <v>57.836210000000001</v>
      </c>
      <c r="BJ21">
        <f t="shared" si="49"/>
        <v>58.25685</v>
      </c>
      <c r="BK21">
        <f t="shared" si="49"/>
        <v>58.677489999999999</v>
      </c>
      <c r="BL21">
        <f t="shared" si="49"/>
        <v>59.098129999999998</v>
      </c>
      <c r="BM21">
        <f t="shared" si="49"/>
        <v>59.518769999999996</v>
      </c>
      <c r="BN21">
        <v>59.939410000000002</v>
      </c>
      <c r="BO21">
        <f t="shared" si="50"/>
        <v>59.765163999999999</v>
      </c>
      <c r="BP21">
        <f t="shared" si="50"/>
        <v>59.590917999999995</v>
      </c>
      <c r="BQ21">
        <f t="shared" si="50"/>
        <v>59.416671999999991</v>
      </c>
      <c r="BR21">
        <f t="shared" si="50"/>
        <v>59.242425999999988</v>
      </c>
      <c r="BS21">
        <v>59.068179999999998</v>
      </c>
      <c r="BT21">
        <f t="shared" si="51"/>
        <v>58.787590000000002</v>
      </c>
      <c r="BU21">
        <f t="shared" si="51"/>
        <v>58.507000000000005</v>
      </c>
      <c r="BV21">
        <f t="shared" si="51"/>
        <v>58.226410000000008</v>
      </c>
      <c r="BW21">
        <f t="shared" si="51"/>
        <v>57.945820000000012</v>
      </c>
      <c r="BX21">
        <v>57.665230000000001</v>
      </c>
      <c r="BY21">
        <f t="shared" si="52"/>
        <v>57.334761999999998</v>
      </c>
      <c r="BZ21">
        <f t="shared" si="52"/>
        <v>57.004293999999994</v>
      </c>
      <c r="CA21">
        <f t="shared" si="52"/>
        <v>56.673825999999991</v>
      </c>
      <c r="CB21">
        <f t="shared" si="52"/>
        <v>56.343357999999988</v>
      </c>
      <c r="CC21">
        <v>56.012889999999999</v>
      </c>
      <c r="CD21">
        <f t="shared" si="53"/>
        <v>55.626571999999996</v>
      </c>
      <c r="CE21">
        <f t="shared" si="53"/>
        <v>55.240253999999993</v>
      </c>
      <c r="CF21">
        <f t="shared" si="53"/>
        <v>54.85393599999999</v>
      </c>
      <c r="CG21">
        <f t="shared" si="53"/>
        <v>54.467617999999987</v>
      </c>
      <c r="CH21">
        <v>54.081299999999999</v>
      </c>
      <c r="CI21">
        <f t="shared" si="54"/>
        <v>53.64161</v>
      </c>
      <c r="CJ21">
        <f t="shared" si="54"/>
        <v>53.201920000000001</v>
      </c>
      <c r="CK21">
        <f t="shared" si="54"/>
        <v>52.762230000000002</v>
      </c>
      <c r="CL21">
        <f t="shared" si="54"/>
        <v>52.322540000000004</v>
      </c>
      <c r="CM21">
        <v>51.882849999999998</v>
      </c>
      <c r="CN21">
        <f t="shared" si="55"/>
        <v>51.412095999999998</v>
      </c>
      <c r="CO21">
        <f t="shared" si="55"/>
        <v>50.941341999999999</v>
      </c>
      <c r="CP21">
        <f t="shared" si="55"/>
        <v>50.470587999999999</v>
      </c>
      <c r="CQ21">
        <f t="shared" si="55"/>
        <v>49.999834</v>
      </c>
      <c r="CR21">
        <v>49.52908</v>
      </c>
      <c r="CS21">
        <f t="shared" si="56"/>
        <v>49.045811999999998</v>
      </c>
      <c r="CT21">
        <f t="shared" si="56"/>
        <v>48.562543999999995</v>
      </c>
      <c r="CU21">
        <f t="shared" si="56"/>
        <v>48.079275999999993</v>
      </c>
      <c r="CV21">
        <f t="shared" si="56"/>
        <v>47.596007999999991</v>
      </c>
      <c r="CW21">
        <v>47.112740000000002</v>
      </c>
      <c r="CX21">
        <f t="shared" si="57"/>
        <v>46.624422000000003</v>
      </c>
      <c r="CY21">
        <f t="shared" si="57"/>
        <v>46.136104000000003</v>
      </c>
      <c r="CZ21">
        <f t="shared" si="57"/>
        <v>45.647786000000004</v>
      </c>
      <c r="DA21">
        <f t="shared" si="57"/>
        <v>45.159468000000004</v>
      </c>
      <c r="DB21">
        <v>44.671149999999997</v>
      </c>
      <c r="DC21">
        <f t="shared" si="58"/>
        <v>44.121555999999998</v>
      </c>
      <c r="DD21">
        <f t="shared" si="58"/>
        <v>43.571961999999999</v>
      </c>
      <c r="DE21">
        <f t="shared" si="58"/>
        <v>43.022368</v>
      </c>
      <c r="DF21">
        <f t="shared" si="58"/>
        <v>42.472774000000001</v>
      </c>
      <c r="DG21">
        <v>41.923180000000002</v>
      </c>
      <c r="DH21">
        <f t="shared" si="59"/>
        <v>41.307728000000004</v>
      </c>
      <c r="DI21">
        <f t="shared" si="59"/>
        <v>40.692276000000007</v>
      </c>
      <c r="DJ21">
        <f t="shared" si="59"/>
        <v>40.076824000000009</v>
      </c>
      <c r="DK21">
        <f t="shared" si="59"/>
        <v>39.461372000000011</v>
      </c>
      <c r="DL21">
        <v>38.84592</v>
      </c>
    </row>
    <row r="22" spans="1:116" x14ac:dyDescent="0.2">
      <c r="A22" s="2" t="s">
        <v>16</v>
      </c>
      <c r="B22" s="2" t="s">
        <v>6</v>
      </c>
      <c r="C22" s="2" t="s">
        <v>7</v>
      </c>
      <c r="D22" s="2" t="s">
        <v>7</v>
      </c>
      <c r="E22" s="2" t="s">
        <v>8</v>
      </c>
      <c r="F22">
        <v>48.159230000000001</v>
      </c>
      <c r="G22">
        <f t="shared" si="40"/>
        <v>48.304332000000002</v>
      </c>
      <c r="H22">
        <f t="shared" si="40"/>
        <v>48.449434000000004</v>
      </c>
      <c r="I22">
        <f t="shared" si="40"/>
        <v>48.594536000000005</v>
      </c>
      <c r="J22">
        <f t="shared" si="40"/>
        <v>48.739638000000006</v>
      </c>
      <c r="K22">
        <f t="shared" si="40"/>
        <v>48.884740000000008</v>
      </c>
      <c r="L22">
        <f t="shared" si="40"/>
        <v>49.029842000000009</v>
      </c>
      <c r="M22">
        <f t="shared" si="40"/>
        <v>49.174944000000011</v>
      </c>
      <c r="N22">
        <f t="shared" si="40"/>
        <v>49.320046000000012</v>
      </c>
      <c r="O22">
        <f t="shared" si="40"/>
        <v>49.465148000000013</v>
      </c>
      <c r="P22">
        <f t="shared" si="40"/>
        <v>49.610250000000015</v>
      </c>
      <c r="Q22">
        <f t="shared" si="40"/>
        <v>49.755352000000016</v>
      </c>
      <c r="R22">
        <f t="shared" si="40"/>
        <v>49.900454000000018</v>
      </c>
      <c r="S22">
        <f t="shared" si="40"/>
        <v>50.045556000000019</v>
      </c>
      <c r="T22">
        <f t="shared" si="40"/>
        <v>50.19065800000002</v>
      </c>
      <c r="U22">
        <v>50.335760000000001</v>
      </c>
      <c r="V22">
        <f t="shared" si="41"/>
        <v>50.222239999999999</v>
      </c>
      <c r="W22">
        <f t="shared" si="41"/>
        <v>50.108719999999998</v>
      </c>
      <c r="X22">
        <f t="shared" si="41"/>
        <v>49.995199999999997</v>
      </c>
      <c r="Y22">
        <f t="shared" si="41"/>
        <v>49.881679999999996</v>
      </c>
      <c r="Z22">
        <v>49.768160000000002</v>
      </c>
      <c r="AA22">
        <f t="shared" si="42"/>
        <v>52.630876000000001</v>
      </c>
      <c r="AB22">
        <f t="shared" si="42"/>
        <v>55.493592</v>
      </c>
      <c r="AC22">
        <f t="shared" si="42"/>
        <v>58.356307999999999</v>
      </c>
      <c r="AD22">
        <f t="shared" si="42"/>
        <v>61.219023999999997</v>
      </c>
      <c r="AE22">
        <v>64.081739999999996</v>
      </c>
      <c r="AF22">
        <f t="shared" si="43"/>
        <v>64.59614599999999</v>
      </c>
      <c r="AG22">
        <f t="shared" si="43"/>
        <v>65.110551999999984</v>
      </c>
      <c r="AH22">
        <f t="shared" si="43"/>
        <v>65.624957999999978</v>
      </c>
      <c r="AI22">
        <f t="shared" si="43"/>
        <v>66.139363999999972</v>
      </c>
      <c r="AJ22">
        <v>66.653769999999994</v>
      </c>
      <c r="AK22">
        <f t="shared" si="44"/>
        <v>67.860247999999999</v>
      </c>
      <c r="AL22">
        <f t="shared" si="44"/>
        <v>69.066726000000003</v>
      </c>
      <c r="AM22">
        <f t="shared" si="44"/>
        <v>70.273204000000007</v>
      </c>
      <c r="AN22">
        <f t="shared" si="44"/>
        <v>71.479682000000011</v>
      </c>
      <c r="AO22">
        <v>72.686160000000001</v>
      </c>
      <c r="AP22">
        <f t="shared" si="45"/>
        <v>74.173378</v>
      </c>
      <c r="AQ22">
        <f t="shared" si="45"/>
        <v>75.660595999999998</v>
      </c>
      <c r="AR22">
        <f t="shared" si="45"/>
        <v>77.147813999999997</v>
      </c>
      <c r="AS22">
        <f t="shared" si="45"/>
        <v>78.635031999999995</v>
      </c>
      <c r="AT22">
        <v>80.122249999999994</v>
      </c>
      <c r="AU22">
        <f t="shared" si="46"/>
        <v>81.206409999999991</v>
      </c>
      <c r="AV22">
        <f t="shared" si="46"/>
        <v>82.290569999999988</v>
      </c>
      <c r="AW22">
        <f t="shared" si="46"/>
        <v>83.374729999999985</v>
      </c>
      <c r="AX22">
        <f t="shared" si="46"/>
        <v>84.458889999999982</v>
      </c>
      <c r="AY22">
        <v>85.543049999999994</v>
      </c>
      <c r="AZ22">
        <f t="shared" si="47"/>
        <v>85.77549599999999</v>
      </c>
      <c r="BA22">
        <f t="shared" si="47"/>
        <v>86.007941999999986</v>
      </c>
      <c r="BB22">
        <f t="shared" si="47"/>
        <v>86.240387999999982</v>
      </c>
      <c r="BC22">
        <f t="shared" si="47"/>
        <v>86.472833999999978</v>
      </c>
      <c r="BD22">
        <v>86.705280000000002</v>
      </c>
      <c r="BE22">
        <f t="shared" si="48"/>
        <v>86.516946000000004</v>
      </c>
      <c r="BF22">
        <f t="shared" si="48"/>
        <v>86.328612000000007</v>
      </c>
      <c r="BG22">
        <f t="shared" si="48"/>
        <v>86.140278000000009</v>
      </c>
      <c r="BH22">
        <f t="shared" si="48"/>
        <v>85.951944000000012</v>
      </c>
      <c r="BI22">
        <v>85.76361</v>
      </c>
      <c r="BJ22">
        <f t="shared" si="49"/>
        <v>85.548479999999998</v>
      </c>
      <c r="BK22">
        <f t="shared" si="49"/>
        <v>85.333349999999996</v>
      </c>
      <c r="BL22">
        <f t="shared" si="49"/>
        <v>85.118219999999994</v>
      </c>
      <c r="BM22">
        <f t="shared" si="49"/>
        <v>84.903089999999992</v>
      </c>
      <c r="BN22">
        <v>84.687960000000004</v>
      </c>
      <c r="BO22">
        <f t="shared" si="50"/>
        <v>84.940312000000006</v>
      </c>
      <c r="BP22">
        <f t="shared" si="50"/>
        <v>85.192664000000008</v>
      </c>
      <c r="BQ22">
        <f t="shared" si="50"/>
        <v>85.44501600000001</v>
      </c>
      <c r="BR22">
        <f t="shared" si="50"/>
        <v>85.697368000000012</v>
      </c>
      <c r="BS22">
        <v>85.949719999999999</v>
      </c>
      <c r="BT22">
        <f t="shared" si="51"/>
        <v>85.592421999999999</v>
      </c>
      <c r="BU22">
        <f t="shared" si="51"/>
        <v>85.235123999999999</v>
      </c>
      <c r="BV22">
        <f t="shared" si="51"/>
        <v>84.877825999999999</v>
      </c>
      <c r="BW22">
        <f t="shared" si="51"/>
        <v>84.520527999999999</v>
      </c>
      <c r="BX22">
        <v>84.163229999999999</v>
      </c>
      <c r="BY22">
        <f t="shared" si="52"/>
        <v>84.297718000000003</v>
      </c>
      <c r="BZ22">
        <f t="shared" si="52"/>
        <v>84.432206000000008</v>
      </c>
      <c r="CA22">
        <f t="shared" si="52"/>
        <v>84.566694000000012</v>
      </c>
      <c r="CB22">
        <f t="shared" si="52"/>
        <v>84.701182000000017</v>
      </c>
      <c r="CC22">
        <v>84.835669999999993</v>
      </c>
      <c r="CD22">
        <f t="shared" si="53"/>
        <v>84.935971999999992</v>
      </c>
      <c r="CE22">
        <f t="shared" si="53"/>
        <v>85.036273999999992</v>
      </c>
      <c r="CF22">
        <f t="shared" si="53"/>
        <v>85.136575999999991</v>
      </c>
      <c r="CG22">
        <f t="shared" si="53"/>
        <v>85.23687799999999</v>
      </c>
      <c r="CH22">
        <v>85.337180000000004</v>
      </c>
      <c r="CI22">
        <f t="shared" si="54"/>
        <v>85.493014000000002</v>
      </c>
      <c r="CJ22">
        <f t="shared" si="54"/>
        <v>85.648848000000001</v>
      </c>
      <c r="CK22">
        <f t="shared" si="54"/>
        <v>85.804682</v>
      </c>
      <c r="CL22">
        <f t="shared" si="54"/>
        <v>85.960515999999998</v>
      </c>
      <c r="CM22">
        <v>86.116349999999997</v>
      </c>
      <c r="CN22">
        <f t="shared" si="55"/>
        <v>86.328367999999998</v>
      </c>
      <c r="CO22">
        <f t="shared" si="55"/>
        <v>86.540385999999998</v>
      </c>
      <c r="CP22">
        <f t="shared" si="55"/>
        <v>86.752403999999999</v>
      </c>
      <c r="CQ22">
        <f t="shared" si="55"/>
        <v>86.964421999999999</v>
      </c>
      <c r="CR22">
        <v>87.176439999999999</v>
      </c>
      <c r="CS22">
        <f t="shared" si="56"/>
        <v>87.242313999999993</v>
      </c>
      <c r="CT22">
        <f t="shared" si="56"/>
        <v>87.308187999999987</v>
      </c>
      <c r="CU22">
        <f t="shared" si="56"/>
        <v>87.374061999999981</v>
      </c>
      <c r="CV22">
        <f t="shared" si="56"/>
        <v>87.439935999999975</v>
      </c>
      <c r="CW22">
        <v>87.505809999999997</v>
      </c>
      <c r="CX22">
        <f t="shared" si="57"/>
        <v>87.442294000000004</v>
      </c>
      <c r="CY22">
        <f t="shared" si="57"/>
        <v>87.378778000000011</v>
      </c>
      <c r="CZ22">
        <f t="shared" si="57"/>
        <v>87.315262000000018</v>
      </c>
      <c r="DA22">
        <f t="shared" si="57"/>
        <v>87.251746000000026</v>
      </c>
      <c r="DB22">
        <v>87.188230000000004</v>
      </c>
      <c r="DC22">
        <f t="shared" si="58"/>
        <v>87.244808000000006</v>
      </c>
      <c r="DD22">
        <f t="shared" si="58"/>
        <v>87.301386000000008</v>
      </c>
      <c r="DE22">
        <f t="shared" si="58"/>
        <v>87.35796400000001</v>
      </c>
      <c r="DF22">
        <f t="shared" si="58"/>
        <v>87.414542000000012</v>
      </c>
      <c r="DG22">
        <v>87.471119999999999</v>
      </c>
      <c r="DH22">
        <f t="shared" si="59"/>
        <v>87.485553999999993</v>
      </c>
      <c r="DI22">
        <f t="shared" si="59"/>
        <v>87.499987999999988</v>
      </c>
      <c r="DJ22">
        <f t="shared" si="59"/>
        <v>87.514421999999982</v>
      </c>
      <c r="DK22">
        <f t="shared" si="59"/>
        <v>87.528855999999976</v>
      </c>
      <c r="DL22">
        <v>87.543289999999999</v>
      </c>
    </row>
    <row r="23" spans="1:116" x14ac:dyDescent="0.2">
      <c r="A23" s="2" t="s">
        <v>16</v>
      </c>
      <c r="B23" s="2" t="s">
        <v>6</v>
      </c>
      <c r="C23" s="2" t="s">
        <v>9</v>
      </c>
      <c r="D23" s="2" t="s">
        <v>9</v>
      </c>
      <c r="E23" s="2" t="s">
        <v>8</v>
      </c>
      <c r="F23">
        <v>1.6751830000000001</v>
      </c>
      <c r="G23">
        <f t="shared" si="40"/>
        <v>1.7975933333333334</v>
      </c>
      <c r="H23">
        <f t="shared" si="40"/>
        <v>1.9200036666666667</v>
      </c>
      <c r="I23">
        <f t="shared" si="40"/>
        <v>2.042414</v>
      </c>
      <c r="J23">
        <f t="shared" si="40"/>
        <v>2.1648243333333332</v>
      </c>
      <c r="K23">
        <f t="shared" si="40"/>
        <v>2.2872346666666665</v>
      </c>
      <c r="L23">
        <f t="shared" si="40"/>
        <v>2.4096449999999998</v>
      </c>
      <c r="M23">
        <f t="shared" si="40"/>
        <v>2.5320553333333331</v>
      </c>
      <c r="N23">
        <f t="shared" si="40"/>
        <v>2.6544656666666664</v>
      </c>
      <c r="O23">
        <f t="shared" si="40"/>
        <v>2.7768759999999997</v>
      </c>
      <c r="P23">
        <f t="shared" si="40"/>
        <v>2.899286333333333</v>
      </c>
      <c r="Q23">
        <f t="shared" si="40"/>
        <v>3.0216966666666663</v>
      </c>
      <c r="R23">
        <f t="shared" si="40"/>
        <v>3.1441069999999995</v>
      </c>
      <c r="S23">
        <f t="shared" si="40"/>
        <v>3.2665173333333328</v>
      </c>
      <c r="T23">
        <f t="shared" si="40"/>
        <v>3.3889276666666661</v>
      </c>
      <c r="U23">
        <v>3.5113379999999998</v>
      </c>
      <c r="V23">
        <f t="shared" si="41"/>
        <v>3.3046705999999997</v>
      </c>
      <c r="W23">
        <f t="shared" si="41"/>
        <v>3.0980031999999995</v>
      </c>
      <c r="X23">
        <f t="shared" si="41"/>
        <v>2.8913357999999993</v>
      </c>
      <c r="Y23">
        <f t="shared" si="41"/>
        <v>2.6846683999999992</v>
      </c>
      <c r="Z23">
        <v>2.4780009999999999</v>
      </c>
      <c r="AA23">
        <f t="shared" si="42"/>
        <v>2.6959637999999999</v>
      </c>
      <c r="AB23">
        <f t="shared" si="42"/>
        <v>2.9139265999999999</v>
      </c>
      <c r="AC23">
        <f t="shared" si="42"/>
        <v>3.1318893999999999</v>
      </c>
      <c r="AD23">
        <f t="shared" si="42"/>
        <v>3.3498521999999999</v>
      </c>
      <c r="AE23">
        <v>3.567815</v>
      </c>
      <c r="AF23">
        <f t="shared" si="43"/>
        <v>3.5782590000000001</v>
      </c>
      <c r="AG23">
        <f t="shared" si="43"/>
        <v>3.5887030000000002</v>
      </c>
      <c r="AH23">
        <f t="shared" si="43"/>
        <v>3.5991470000000003</v>
      </c>
      <c r="AI23">
        <f t="shared" si="43"/>
        <v>3.6095910000000004</v>
      </c>
      <c r="AJ23">
        <v>3.6200350000000001</v>
      </c>
      <c r="AK23">
        <f t="shared" si="44"/>
        <v>3.6204342</v>
      </c>
      <c r="AL23">
        <f t="shared" si="44"/>
        <v>3.6208334</v>
      </c>
      <c r="AM23">
        <f t="shared" si="44"/>
        <v>3.6212325999999999</v>
      </c>
      <c r="AN23">
        <f t="shared" si="44"/>
        <v>3.6216317999999998</v>
      </c>
      <c r="AO23">
        <v>3.6220309999999998</v>
      </c>
      <c r="AP23">
        <f t="shared" si="45"/>
        <v>3.6146461999999997</v>
      </c>
      <c r="AQ23">
        <f t="shared" si="45"/>
        <v>3.6072613999999996</v>
      </c>
      <c r="AR23">
        <f t="shared" si="45"/>
        <v>3.5998765999999995</v>
      </c>
      <c r="AS23">
        <f t="shared" si="45"/>
        <v>3.5924917999999995</v>
      </c>
      <c r="AT23">
        <v>3.5851069999999998</v>
      </c>
      <c r="AU23">
        <f t="shared" si="46"/>
        <v>3.5741483999999999</v>
      </c>
      <c r="AV23">
        <f t="shared" si="46"/>
        <v>3.5631898</v>
      </c>
      <c r="AW23">
        <f t="shared" si="46"/>
        <v>3.5522312</v>
      </c>
      <c r="AX23">
        <f t="shared" si="46"/>
        <v>3.5412726000000001</v>
      </c>
      <c r="AY23">
        <v>3.5303140000000002</v>
      </c>
      <c r="AZ23">
        <f t="shared" si="47"/>
        <v>3.5135446000000004</v>
      </c>
      <c r="BA23">
        <f t="shared" si="47"/>
        <v>3.4967752000000005</v>
      </c>
      <c r="BB23">
        <f t="shared" si="47"/>
        <v>3.4800058000000007</v>
      </c>
      <c r="BC23">
        <f t="shared" si="47"/>
        <v>3.4632364000000009</v>
      </c>
      <c r="BD23">
        <v>3.4464670000000002</v>
      </c>
      <c r="BE23">
        <f t="shared" si="48"/>
        <v>3.4198428000000001</v>
      </c>
      <c r="BF23">
        <f t="shared" si="48"/>
        <v>3.3932186</v>
      </c>
      <c r="BG23">
        <f t="shared" si="48"/>
        <v>3.3665943999999999</v>
      </c>
      <c r="BH23">
        <f t="shared" si="48"/>
        <v>3.3399701999999998</v>
      </c>
      <c r="BI23">
        <v>3.3133460000000001</v>
      </c>
      <c r="BJ23">
        <f t="shared" si="49"/>
        <v>3.2730714000000001</v>
      </c>
      <c r="BK23">
        <f t="shared" si="49"/>
        <v>3.2327968</v>
      </c>
      <c r="BL23">
        <f t="shared" si="49"/>
        <v>3.1925222</v>
      </c>
      <c r="BM23">
        <f t="shared" si="49"/>
        <v>3.1522475999999999</v>
      </c>
      <c r="BN23">
        <v>3.1119729999999999</v>
      </c>
      <c r="BO23">
        <f t="shared" si="50"/>
        <v>3.1106189999999998</v>
      </c>
      <c r="BP23">
        <f t="shared" si="50"/>
        <v>3.1092649999999997</v>
      </c>
      <c r="BQ23">
        <f t="shared" si="50"/>
        <v>3.1079109999999996</v>
      </c>
      <c r="BR23">
        <f t="shared" si="50"/>
        <v>3.1065569999999996</v>
      </c>
      <c r="BS23">
        <v>3.1052029999999999</v>
      </c>
      <c r="BT23">
        <f t="shared" si="51"/>
        <v>3.0921376</v>
      </c>
      <c r="BU23">
        <f t="shared" si="51"/>
        <v>3.0790722000000001</v>
      </c>
      <c r="BV23">
        <f t="shared" si="51"/>
        <v>3.0660068000000003</v>
      </c>
      <c r="BW23">
        <f t="shared" si="51"/>
        <v>3.0529414000000004</v>
      </c>
      <c r="BX23">
        <v>3.039876</v>
      </c>
      <c r="BY23">
        <f t="shared" si="52"/>
        <v>3.0181854000000001</v>
      </c>
      <c r="BZ23">
        <f t="shared" si="52"/>
        <v>2.9964948000000002</v>
      </c>
      <c r="CA23">
        <f t="shared" si="52"/>
        <v>2.9748042000000003</v>
      </c>
      <c r="CB23">
        <f t="shared" si="52"/>
        <v>2.9531136000000004</v>
      </c>
      <c r="CC23">
        <v>2.9314230000000001</v>
      </c>
      <c r="CD23">
        <f t="shared" si="53"/>
        <v>2.9057476000000002</v>
      </c>
      <c r="CE23">
        <f t="shared" si="53"/>
        <v>2.8800722000000003</v>
      </c>
      <c r="CF23">
        <f t="shared" si="53"/>
        <v>2.8543968000000004</v>
      </c>
      <c r="CG23">
        <f t="shared" si="53"/>
        <v>2.8287214000000005</v>
      </c>
      <c r="CH23">
        <v>2.8030460000000001</v>
      </c>
      <c r="CI23">
        <f t="shared" si="54"/>
        <v>2.7732672000000003</v>
      </c>
      <c r="CJ23">
        <f t="shared" si="54"/>
        <v>2.7434884000000004</v>
      </c>
      <c r="CK23">
        <f t="shared" si="54"/>
        <v>2.7137096000000005</v>
      </c>
      <c r="CL23">
        <f t="shared" si="54"/>
        <v>2.6839308000000006</v>
      </c>
      <c r="CM23">
        <v>2.6541519999999998</v>
      </c>
      <c r="CN23">
        <f t="shared" si="55"/>
        <v>2.6225125999999999</v>
      </c>
      <c r="CO23">
        <f t="shared" si="55"/>
        <v>2.5908731999999999</v>
      </c>
      <c r="CP23">
        <f t="shared" si="55"/>
        <v>2.5592337999999999</v>
      </c>
      <c r="CQ23">
        <f t="shared" si="55"/>
        <v>2.5275943999999999</v>
      </c>
      <c r="CR23">
        <v>2.4959549999999999</v>
      </c>
      <c r="CS23">
        <f t="shared" si="56"/>
        <v>2.4621797999999999</v>
      </c>
      <c r="CT23">
        <f t="shared" si="56"/>
        <v>2.4284045999999999</v>
      </c>
      <c r="CU23">
        <f t="shared" si="56"/>
        <v>2.3946293999999999</v>
      </c>
      <c r="CV23">
        <f t="shared" si="56"/>
        <v>2.3608541999999999</v>
      </c>
      <c r="CW23">
        <v>2.3270789999999999</v>
      </c>
      <c r="CX23">
        <f t="shared" si="57"/>
        <v>2.2916246</v>
      </c>
      <c r="CY23">
        <f t="shared" si="57"/>
        <v>2.2561702000000001</v>
      </c>
      <c r="CZ23">
        <f t="shared" si="57"/>
        <v>2.2207158000000002</v>
      </c>
      <c r="DA23">
        <f t="shared" si="57"/>
        <v>2.1852614000000004</v>
      </c>
      <c r="DB23">
        <v>2.149807</v>
      </c>
      <c r="DC23">
        <f t="shared" si="58"/>
        <v>2.1161674000000001</v>
      </c>
      <c r="DD23">
        <f t="shared" si="58"/>
        <v>2.0825278000000003</v>
      </c>
      <c r="DE23">
        <f t="shared" si="58"/>
        <v>2.0488882000000004</v>
      </c>
      <c r="DF23">
        <f t="shared" si="58"/>
        <v>2.0152486000000005</v>
      </c>
      <c r="DG23">
        <v>1.981609</v>
      </c>
      <c r="DH23">
        <f t="shared" si="59"/>
        <v>1.9496304</v>
      </c>
      <c r="DI23">
        <f t="shared" si="59"/>
        <v>1.9176518</v>
      </c>
      <c r="DJ23">
        <f t="shared" si="59"/>
        <v>1.8856732</v>
      </c>
      <c r="DK23">
        <f t="shared" si="59"/>
        <v>1.8536946000000001</v>
      </c>
      <c r="DL23">
        <v>1.8217159999999999</v>
      </c>
    </row>
    <row r="24" spans="1:116" x14ac:dyDescent="0.2">
      <c r="A24" s="2" t="s">
        <v>16</v>
      </c>
      <c r="B24" s="2" t="s">
        <v>6</v>
      </c>
      <c r="C24" s="2" t="s">
        <v>10</v>
      </c>
      <c r="D24" s="2" t="s">
        <v>10</v>
      </c>
      <c r="E24" s="2" t="s">
        <v>8</v>
      </c>
      <c r="F24">
        <v>23.885190000000001</v>
      </c>
      <c r="G24">
        <f t="shared" si="40"/>
        <v>24.501918666666668</v>
      </c>
      <c r="H24">
        <f t="shared" si="40"/>
        <v>25.118647333333335</v>
      </c>
      <c r="I24">
        <f t="shared" si="40"/>
        <v>25.735376000000002</v>
      </c>
      <c r="J24">
        <f t="shared" si="40"/>
        <v>26.352104666666669</v>
      </c>
      <c r="K24">
        <f t="shared" si="40"/>
        <v>26.968833333333336</v>
      </c>
      <c r="L24">
        <f t="shared" si="40"/>
        <v>27.585562000000003</v>
      </c>
      <c r="M24">
        <f t="shared" si="40"/>
        <v>28.20229066666667</v>
      </c>
      <c r="N24">
        <f t="shared" si="40"/>
        <v>28.819019333333337</v>
      </c>
      <c r="O24">
        <f t="shared" si="40"/>
        <v>29.435748000000004</v>
      </c>
      <c r="P24">
        <f t="shared" si="40"/>
        <v>30.052476666666671</v>
      </c>
      <c r="Q24">
        <f t="shared" si="40"/>
        <v>30.669205333333338</v>
      </c>
      <c r="R24">
        <f t="shared" si="40"/>
        <v>31.285934000000005</v>
      </c>
      <c r="S24">
        <f t="shared" si="40"/>
        <v>31.902662666666671</v>
      </c>
      <c r="T24">
        <f t="shared" si="40"/>
        <v>32.519391333333338</v>
      </c>
      <c r="U24">
        <v>33.136119999999998</v>
      </c>
      <c r="V24">
        <f t="shared" si="41"/>
        <v>34.435797999999998</v>
      </c>
      <c r="W24">
        <f t="shared" si="41"/>
        <v>35.735475999999998</v>
      </c>
      <c r="X24">
        <f t="shared" si="41"/>
        <v>37.035153999999999</v>
      </c>
      <c r="Y24">
        <f t="shared" si="41"/>
        <v>38.334831999999999</v>
      </c>
      <c r="Z24">
        <v>39.634509999999999</v>
      </c>
      <c r="AA24">
        <f t="shared" si="42"/>
        <v>40.395939999999996</v>
      </c>
      <c r="AB24">
        <f t="shared" si="42"/>
        <v>41.157369999999993</v>
      </c>
      <c r="AC24">
        <f t="shared" si="42"/>
        <v>41.91879999999999</v>
      </c>
      <c r="AD24">
        <f t="shared" si="42"/>
        <v>42.680229999999987</v>
      </c>
      <c r="AE24">
        <v>43.441659999999999</v>
      </c>
      <c r="AF24">
        <f t="shared" si="43"/>
        <v>44.114021999999999</v>
      </c>
      <c r="AG24">
        <f t="shared" si="43"/>
        <v>44.786383999999998</v>
      </c>
      <c r="AH24">
        <f t="shared" si="43"/>
        <v>45.458745999999998</v>
      </c>
      <c r="AI24">
        <f t="shared" si="43"/>
        <v>46.131107999999998</v>
      </c>
      <c r="AJ24">
        <v>46.803469999999997</v>
      </c>
      <c r="AK24">
        <f t="shared" si="44"/>
        <v>47.125937999999998</v>
      </c>
      <c r="AL24">
        <f t="shared" si="44"/>
        <v>47.448405999999999</v>
      </c>
      <c r="AM24">
        <f t="shared" si="44"/>
        <v>47.770873999999999</v>
      </c>
      <c r="AN24">
        <f t="shared" si="44"/>
        <v>48.093342</v>
      </c>
      <c r="AO24">
        <v>48.41581</v>
      </c>
      <c r="AP24">
        <f t="shared" si="45"/>
        <v>48.123136000000002</v>
      </c>
      <c r="AQ24">
        <f t="shared" si="45"/>
        <v>47.830462000000004</v>
      </c>
      <c r="AR24">
        <f t="shared" si="45"/>
        <v>47.537788000000006</v>
      </c>
      <c r="AS24">
        <f t="shared" si="45"/>
        <v>47.245114000000008</v>
      </c>
      <c r="AT24">
        <v>46.952440000000003</v>
      </c>
      <c r="AU24">
        <f t="shared" si="46"/>
        <v>47.345786000000004</v>
      </c>
      <c r="AV24">
        <f t="shared" si="46"/>
        <v>47.739132000000005</v>
      </c>
      <c r="AW24">
        <f t="shared" si="46"/>
        <v>48.132478000000006</v>
      </c>
      <c r="AX24">
        <f t="shared" si="46"/>
        <v>48.525824000000007</v>
      </c>
      <c r="AY24">
        <v>48.919170000000001</v>
      </c>
      <c r="AZ24">
        <f t="shared" si="47"/>
        <v>49.500488000000004</v>
      </c>
      <c r="BA24">
        <f t="shared" si="47"/>
        <v>50.081806000000007</v>
      </c>
      <c r="BB24">
        <f t="shared" si="47"/>
        <v>50.66312400000001</v>
      </c>
      <c r="BC24">
        <f t="shared" si="47"/>
        <v>51.244442000000014</v>
      </c>
      <c r="BD24">
        <v>51.825760000000002</v>
      </c>
      <c r="BE24">
        <f t="shared" si="48"/>
        <v>52.685298000000003</v>
      </c>
      <c r="BF24">
        <f t="shared" si="48"/>
        <v>53.544836000000004</v>
      </c>
      <c r="BG24">
        <f t="shared" si="48"/>
        <v>54.404374000000004</v>
      </c>
      <c r="BH24">
        <f t="shared" si="48"/>
        <v>55.263912000000005</v>
      </c>
      <c r="BI24">
        <v>56.123449999999998</v>
      </c>
      <c r="BJ24">
        <f t="shared" si="49"/>
        <v>57.028514000000001</v>
      </c>
      <c r="BK24">
        <f t="shared" si="49"/>
        <v>57.933578000000004</v>
      </c>
      <c r="BL24">
        <f t="shared" si="49"/>
        <v>58.838642000000007</v>
      </c>
      <c r="BM24">
        <f t="shared" si="49"/>
        <v>59.74370600000001</v>
      </c>
      <c r="BN24">
        <v>60.648769999999999</v>
      </c>
      <c r="BO24">
        <f t="shared" si="50"/>
        <v>60.160682000000001</v>
      </c>
      <c r="BP24">
        <f t="shared" si="50"/>
        <v>59.672594000000004</v>
      </c>
      <c r="BQ24">
        <f t="shared" si="50"/>
        <v>59.184506000000006</v>
      </c>
      <c r="BR24">
        <f t="shared" si="50"/>
        <v>58.696418000000008</v>
      </c>
      <c r="BS24">
        <v>58.208329999999997</v>
      </c>
      <c r="BT24">
        <f t="shared" si="51"/>
        <v>57.579043999999996</v>
      </c>
      <c r="BU24">
        <f t="shared" si="51"/>
        <v>56.949757999999996</v>
      </c>
      <c r="BV24">
        <f t="shared" si="51"/>
        <v>56.320471999999995</v>
      </c>
      <c r="BW24">
        <f t="shared" si="51"/>
        <v>55.691185999999995</v>
      </c>
      <c r="BX24">
        <v>55.061900000000001</v>
      </c>
      <c r="BY24">
        <f t="shared" si="52"/>
        <v>54.138628000000004</v>
      </c>
      <c r="BZ24">
        <f t="shared" si="52"/>
        <v>53.215356000000007</v>
      </c>
      <c r="CA24">
        <f t="shared" si="52"/>
        <v>52.29208400000001</v>
      </c>
      <c r="CB24">
        <f t="shared" si="52"/>
        <v>51.368812000000013</v>
      </c>
      <c r="CC24">
        <v>50.445540000000001</v>
      </c>
      <c r="CD24">
        <f t="shared" si="53"/>
        <v>49.434266000000001</v>
      </c>
      <c r="CE24">
        <f t="shared" si="53"/>
        <v>48.422992000000001</v>
      </c>
      <c r="CF24">
        <f t="shared" si="53"/>
        <v>47.411718</v>
      </c>
      <c r="CG24">
        <f t="shared" si="53"/>
        <v>46.400444</v>
      </c>
      <c r="CH24">
        <v>45.38917</v>
      </c>
      <c r="CI24">
        <f t="shared" si="54"/>
        <v>44.315874000000001</v>
      </c>
      <c r="CJ24">
        <f t="shared" si="54"/>
        <v>43.242578000000002</v>
      </c>
      <c r="CK24">
        <f t="shared" si="54"/>
        <v>42.169282000000003</v>
      </c>
      <c r="CL24">
        <f t="shared" si="54"/>
        <v>41.095986000000003</v>
      </c>
      <c r="CM24">
        <v>40.022689999999997</v>
      </c>
      <c r="CN24">
        <f t="shared" si="55"/>
        <v>38.78689</v>
      </c>
      <c r="CO24">
        <f t="shared" si="55"/>
        <v>37.551090000000002</v>
      </c>
      <c r="CP24">
        <f t="shared" si="55"/>
        <v>36.315290000000005</v>
      </c>
      <c r="CQ24">
        <f t="shared" si="55"/>
        <v>35.079490000000007</v>
      </c>
      <c r="CR24">
        <v>33.843690000000002</v>
      </c>
      <c r="CS24">
        <f t="shared" si="56"/>
        <v>32.735480000000003</v>
      </c>
      <c r="CT24">
        <f t="shared" si="56"/>
        <v>31.627270000000003</v>
      </c>
      <c r="CU24">
        <f t="shared" si="56"/>
        <v>30.519060000000003</v>
      </c>
      <c r="CV24">
        <f t="shared" si="56"/>
        <v>29.410850000000003</v>
      </c>
      <c r="CW24">
        <v>28.30264</v>
      </c>
      <c r="CX24">
        <f t="shared" si="57"/>
        <v>27.301853999999999</v>
      </c>
      <c r="CY24">
        <f t="shared" si="57"/>
        <v>26.301067999999997</v>
      </c>
      <c r="CZ24">
        <f t="shared" si="57"/>
        <v>25.300281999999996</v>
      </c>
      <c r="DA24">
        <f t="shared" si="57"/>
        <v>24.299495999999994</v>
      </c>
      <c r="DB24">
        <v>23.29871</v>
      </c>
      <c r="DC24">
        <f t="shared" si="58"/>
        <v>22.139422</v>
      </c>
      <c r="DD24">
        <f t="shared" si="58"/>
        <v>20.980134</v>
      </c>
      <c r="DE24">
        <f t="shared" si="58"/>
        <v>19.820846</v>
      </c>
      <c r="DF24">
        <f t="shared" si="58"/>
        <v>18.661557999999999</v>
      </c>
      <c r="DG24">
        <v>17.502269999999999</v>
      </c>
      <c r="DH24">
        <f t="shared" si="59"/>
        <v>16.465537999999999</v>
      </c>
      <c r="DI24">
        <f t="shared" si="59"/>
        <v>15.428805999999998</v>
      </c>
      <c r="DJ24">
        <f t="shared" si="59"/>
        <v>14.392073999999997</v>
      </c>
      <c r="DK24">
        <f t="shared" si="59"/>
        <v>13.355341999999997</v>
      </c>
      <c r="DL24">
        <v>12.31861</v>
      </c>
    </row>
    <row r="25" spans="1:116" x14ac:dyDescent="0.2">
      <c r="A25" s="2" t="s">
        <v>16</v>
      </c>
      <c r="B25" s="2" t="s">
        <v>6</v>
      </c>
      <c r="C25" s="2" t="s">
        <v>11</v>
      </c>
      <c r="D25" s="2" t="s">
        <v>11</v>
      </c>
      <c r="E25" s="2" t="s">
        <v>8</v>
      </c>
      <c r="F25">
        <v>7.0873020000000002</v>
      </c>
      <c r="G25">
        <f t="shared" si="40"/>
        <v>6.8550786000000006</v>
      </c>
      <c r="H25">
        <f t="shared" si="40"/>
        <v>6.6228552000000009</v>
      </c>
      <c r="I25">
        <f t="shared" si="40"/>
        <v>6.3906318000000013</v>
      </c>
      <c r="J25">
        <f t="shared" si="40"/>
        <v>6.1584084000000017</v>
      </c>
      <c r="K25">
        <f t="shared" si="40"/>
        <v>5.926185000000002</v>
      </c>
      <c r="L25">
        <f t="shared" si="40"/>
        <v>5.6939616000000024</v>
      </c>
      <c r="M25">
        <f t="shared" si="40"/>
        <v>5.4617382000000028</v>
      </c>
      <c r="N25">
        <f t="shared" si="40"/>
        <v>5.2295148000000031</v>
      </c>
      <c r="O25">
        <f t="shared" si="40"/>
        <v>4.9972914000000035</v>
      </c>
      <c r="P25">
        <f t="shared" si="40"/>
        <v>4.7650680000000039</v>
      </c>
      <c r="Q25">
        <f t="shared" si="40"/>
        <v>4.5328446000000042</v>
      </c>
      <c r="R25">
        <f t="shared" si="40"/>
        <v>4.3006212000000046</v>
      </c>
      <c r="S25">
        <f t="shared" si="40"/>
        <v>4.0683978000000049</v>
      </c>
      <c r="T25">
        <f t="shared" si="40"/>
        <v>3.8361744000000049</v>
      </c>
      <c r="U25">
        <v>3.6039509999999999</v>
      </c>
      <c r="V25">
        <f t="shared" si="41"/>
        <v>3.2938641999999998</v>
      </c>
      <c r="W25">
        <f t="shared" si="41"/>
        <v>2.9837773999999997</v>
      </c>
      <c r="X25">
        <f t="shared" si="41"/>
        <v>2.6736905999999996</v>
      </c>
      <c r="Y25">
        <f t="shared" si="41"/>
        <v>2.3636037999999995</v>
      </c>
      <c r="Z25">
        <v>2.0535169999999998</v>
      </c>
      <c r="AA25">
        <f t="shared" si="42"/>
        <v>2.1878189999999997</v>
      </c>
      <c r="AB25">
        <f t="shared" si="42"/>
        <v>2.3221209999999997</v>
      </c>
      <c r="AC25">
        <f t="shared" si="42"/>
        <v>2.4564229999999996</v>
      </c>
      <c r="AD25">
        <f t="shared" si="42"/>
        <v>2.5907249999999995</v>
      </c>
      <c r="AE25">
        <v>2.7250269999999999</v>
      </c>
      <c r="AF25">
        <f t="shared" si="43"/>
        <v>2.6274265999999997</v>
      </c>
      <c r="AG25">
        <f t="shared" si="43"/>
        <v>2.5298261999999996</v>
      </c>
      <c r="AH25">
        <f t="shared" si="43"/>
        <v>2.4322257999999994</v>
      </c>
      <c r="AI25">
        <f t="shared" si="43"/>
        <v>2.3346253999999993</v>
      </c>
      <c r="AJ25">
        <v>2.237025</v>
      </c>
      <c r="AK25">
        <f t="shared" si="44"/>
        <v>2.1471874</v>
      </c>
      <c r="AL25">
        <f t="shared" si="44"/>
        <v>2.0573497999999999</v>
      </c>
      <c r="AM25">
        <f t="shared" si="44"/>
        <v>1.9675121999999998</v>
      </c>
      <c r="AN25">
        <f t="shared" si="44"/>
        <v>1.8776745999999997</v>
      </c>
      <c r="AO25">
        <v>1.7878369999999999</v>
      </c>
      <c r="AP25">
        <f t="shared" si="45"/>
        <v>1.703465</v>
      </c>
      <c r="AQ25">
        <f t="shared" si="45"/>
        <v>1.6190930000000001</v>
      </c>
      <c r="AR25">
        <f t="shared" si="45"/>
        <v>1.5347210000000002</v>
      </c>
      <c r="AS25">
        <f t="shared" si="45"/>
        <v>1.4503490000000003</v>
      </c>
      <c r="AT25">
        <v>1.365977</v>
      </c>
      <c r="AU25">
        <f t="shared" si="46"/>
        <v>1.3404052</v>
      </c>
      <c r="AV25">
        <f t="shared" si="46"/>
        <v>1.3148333999999999</v>
      </c>
      <c r="AW25">
        <f t="shared" si="46"/>
        <v>1.2892615999999999</v>
      </c>
      <c r="AX25">
        <f t="shared" si="46"/>
        <v>1.2636897999999999</v>
      </c>
      <c r="AY25">
        <v>1.2381180000000001</v>
      </c>
      <c r="AZ25">
        <f t="shared" si="47"/>
        <v>1.2005908000000001</v>
      </c>
      <c r="BA25">
        <f t="shared" si="47"/>
        <v>1.1630636000000001</v>
      </c>
      <c r="BB25">
        <f t="shared" si="47"/>
        <v>1.1255364000000001</v>
      </c>
      <c r="BC25">
        <f t="shared" si="47"/>
        <v>1.0880092000000001</v>
      </c>
      <c r="BD25">
        <v>1.0504819999999999</v>
      </c>
      <c r="BE25">
        <f t="shared" si="48"/>
        <v>1.0049969999999999</v>
      </c>
      <c r="BF25">
        <f t="shared" si="48"/>
        <v>0.95951199999999992</v>
      </c>
      <c r="BG25">
        <f t="shared" si="48"/>
        <v>0.91402699999999992</v>
      </c>
      <c r="BH25">
        <f t="shared" si="48"/>
        <v>0.86854199999999993</v>
      </c>
      <c r="BI25">
        <v>0.82305700000000004</v>
      </c>
      <c r="BJ25">
        <f t="shared" si="49"/>
        <v>0.76850720000000006</v>
      </c>
      <c r="BK25">
        <f t="shared" si="49"/>
        <v>0.71395740000000008</v>
      </c>
      <c r="BL25">
        <f t="shared" si="49"/>
        <v>0.65940760000000009</v>
      </c>
      <c r="BM25">
        <f t="shared" si="49"/>
        <v>0.60485780000000011</v>
      </c>
      <c r="BN25">
        <v>0.55030800000000002</v>
      </c>
      <c r="BO25">
        <f t="shared" si="50"/>
        <v>0.57930119999999996</v>
      </c>
      <c r="BP25">
        <f t="shared" si="50"/>
        <v>0.6082943999999999</v>
      </c>
      <c r="BQ25">
        <f t="shared" si="50"/>
        <v>0.63728759999999984</v>
      </c>
      <c r="BR25">
        <f t="shared" si="50"/>
        <v>0.66628079999999978</v>
      </c>
      <c r="BS25">
        <v>0.69527399999999995</v>
      </c>
      <c r="BT25">
        <f t="shared" si="51"/>
        <v>0.70791139999999997</v>
      </c>
      <c r="BU25">
        <f t="shared" si="51"/>
        <v>0.72054879999999999</v>
      </c>
      <c r="BV25">
        <f t="shared" si="51"/>
        <v>0.73318620000000001</v>
      </c>
      <c r="BW25">
        <f t="shared" si="51"/>
        <v>0.74582360000000003</v>
      </c>
      <c r="BX25">
        <v>0.75846100000000005</v>
      </c>
      <c r="BY25">
        <f t="shared" si="52"/>
        <v>0.76274780000000009</v>
      </c>
      <c r="BZ25">
        <f t="shared" si="52"/>
        <v>0.76703460000000012</v>
      </c>
      <c r="CA25">
        <f t="shared" si="52"/>
        <v>0.77132140000000016</v>
      </c>
      <c r="CB25">
        <f t="shared" si="52"/>
        <v>0.77560820000000019</v>
      </c>
      <c r="CC25">
        <v>0.779895</v>
      </c>
      <c r="CD25">
        <f t="shared" si="53"/>
        <v>0.77868939999999998</v>
      </c>
      <c r="CE25">
        <f t="shared" si="53"/>
        <v>0.77748379999999995</v>
      </c>
      <c r="CF25">
        <f t="shared" si="53"/>
        <v>0.77627819999999992</v>
      </c>
      <c r="CG25">
        <f t="shared" si="53"/>
        <v>0.77507259999999989</v>
      </c>
      <c r="CH25">
        <v>0.77386699999999997</v>
      </c>
      <c r="CI25">
        <f t="shared" si="54"/>
        <v>0.76984859999999999</v>
      </c>
      <c r="CJ25">
        <f t="shared" si="54"/>
        <v>0.76583020000000002</v>
      </c>
      <c r="CK25">
        <f t="shared" si="54"/>
        <v>0.76181180000000004</v>
      </c>
      <c r="CL25">
        <f t="shared" si="54"/>
        <v>0.75779340000000006</v>
      </c>
      <c r="CM25">
        <v>0.75377499999999997</v>
      </c>
      <c r="CN25">
        <f t="shared" si="55"/>
        <v>0.75046539999999995</v>
      </c>
      <c r="CO25">
        <f t="shared" si="55"/>
        <v>0.74715579999999993</v>
      </c>
      <c r="CP25">
        <f t="shared" si="55"/>
        <v>0.7438461999999999</v>
      </c>
      <c r="CQ25">
        <f t="shared" si="55"/>
        <v>0.74053659999999988</v>
      </c>
      <c r="CR25">
        <v>0.73722699999999997</v>
      </c>
      <c r="CS25">
        <f t="shared" si="56"/>
        <v>0.73240039999999995</v>
      </c>
      <c r="CT25">
        <f t="shared" si="56"/>
        <v>0.72757379999999994</v>
      </c>
      <c r="CU25">
        <f t="shared" si="56"/>
        <v>0.72274719999999992</v>
      </c>
      <c r="CV25">
        <f t="shared" si="56"/>
        <v>0.71792059999999991</v>
      </c>
      <c r="CW25">
        <v>0.71309400000000001</v>
      </c>
      <c r="CX25">
        <f t="shared" si="57"/>
        <v>0.70566340000000005</v>
      </c>
      <c r="CY25">
        <f t="shared" si="57"/>
        <v>0.6982328000000001</v>
      </c>
      <c r="CZ25">
        <f t="shared" si="57"/>
        <v>0.69080220000000014</v>
      </c>
      <c r="DA25">
        <f t="shared" si="57"/>
        <v>0.68337160000000019</v>
      </c>
      <c r="DB25">
        <v>0.67594100000000001</v>
      </c>
      <c r="DC25">
        <f t="shared" si="58"/>
        <v>0.66726379999999996</v>
      </c>
      <c r="DD25">
        <f t="shared" si="58"/>
        <v>0.65858659999999991</v>
      </c>
      <c r="DE25">
        <f t="shared" si="58"/>
        <v>0.64990939999999986</v>
      </c>
      <c r="DF25">
        <f t="shared" si="58"/>
        <v>0.64123219999999981</v>
      </c>
      <c r="DG25">
        <v>0.63255499999999998</v>
      </c>
      <c r="DH25">
        <f t="shared" si="59"/>
        <v>0.62274039999999997</v>
      </c>
      <c r="DI25">
        <f t="shared" si="59"/>
        <v>0.61292579999999997</v>
      </c>
      <c r="DJ25">
        <f t="shared" si="59"/>
        <v>0.60311119999999996</v>
      </c>
      <c r="DK25">
        <f t="shared" si="59"/>
        <v>0.59329659999999995</v>
      </c>
      <c r="DL25">
        <v>0.58348199999999995</v>
      </c>
    </row>
    <row r="26" spans="1:116" x14ac:dyDescent="0.2">
      <c r="A26" s="2" t="s">
        <v>16</v>
      </c>
      <c r="B26" s="2" t="s">
        <v>6</v>
      </c>
      <c r="C26" s="2" t="s">
        <v>12</v>
      </c>
      <c r="D26" s="2" t="s">
        <v>12</v>
      </c>
      <c r="E26" s="2" t="s">
        <v>8</v>
      </c>
      <c r="F26">
        <v>33.482999999999997</v>
      </c>
      <c r="G26">
        <f t="shared" si="40"/>
        <v>33.014838666666662</v>
      </c>
      <c r="H26">
        <f t="shared" si="40"/>
        <v>32.546677333333328</v>
      </c>
      <c r="I26">
        <f t="shared" si="40"/>
        <v>32.078515999999993</v>
      </c>
      <c r="J26">
        <f t="shared" si="40"/>
        <v>31.610354666666659</v>
      </c>
      <c r="K26">
        <f t="shared" si="40"/>
        <v>31.142193333333324</v>
      </c>
      <c r="L26">
        <f t="shared" si="40"/>
        <v>30.67403199999999</v>
      </c>
      <c r="M26">
        <f t="shared" si="40"/>
        <v>30.205870666666655</v>
      </c>
      <c r="N26">
        <f t="shared" si="40"/>
        <v>29.737709333333321</v>
      </c>
      <c r="O26">
        <f t="shared" si="40"/>
        <v>29.269547999999986</v>
      </c>
      <c r="P26">
        <f t="shared" si="40"/>
        <v>28.801386666666652</v>
      </c>
      <c r="Q26">
        <f t="shared" si="40"/>
        <v>28.333225333333317</v>
      </c>
      <c r="R26">
        <f t="shared" si="40"/>
        <v>27.865063999999983</v>
      </c>
      <c r="S26">
        <f t="shared" si="40"/>
        <v>27.396902666666648</v>
      </c>
      <c r="T26">
        <f t="shared" si="40"/>
        <v>26.928741333333313</v>
      </c>
      <c r="U26">
        <v>26.46058</v>
      </c>
      <c r="V26">
        <f t="shared" si="41"/>
        <v>24.928386</v>
      </c>
      <c r="W26">
        <f t="shared" si="41"/>
        <v>23.396191999999999</v>
      </c>
      <c r="X26">
        <f t="shared" si="41"/>
        <v>21.863997999999999</v>
      </c>
      <c r="Y26">
        <f t="shared" si="41"/>
        <v>20.331803999999998</v>
      </c>
      <c r="Z26">
        <v>18.799610000000001</v>
      </c>
      <c r="AA26">
        <f t="shared" si="42"/>
        <v>20.447839999999999</v>
      </c>
      <c r="AB26">
        <f t="shared" si="42"/>
        <v>22.096069999999997</v>
      </c>
      <c r="AC26">
        <f t="shared" si="42"/>
        <v>23.744299999999996</v>
      </c>
      <c r="AD26">
        <f t="shared" si="42"/>
        <v>25.392529999999994</v>
      </c>
      <c r="AE26">
        <v>27.040759999999999</v>
      </c>
      <c r="AF26">
        <f t="shared" si="43"/>
        <v>28.553733999999999</v>
      </c>
      <c r="AG26">
        <f t="shared" si="43"/>
        <v>30.066707999999998</v>
      </c>
      <c r="AH26">
        <f t="shared" si="43"/>
        <v>31.579681999999998</v>
      </c>
      <c r="AI26">
        <f t="shared" si="43"/>
        <v>33.092655999999998</v>
      </c>
      <c r="AJ26">
        <v>34.605629999999998</v>
      </c>
      <c r="AK26">
        <f t="shared" si="44"/>
        <v>36.119239999999998</v>
      </c>
      <c r="AL26">
        <f t="shared" si="44"/>
        <v>37.632849999999998</v>
      </c>
      <c r="AM26">
        <f t="shared" si="44"/>
        <v>39.146459999999998</v>
      </c>
      <c r="AN26">
        <f t="shared" si="44"/>
        <v>40.660069999999997</v>
      </c>
      <c r="AO26">
        <v>42.173679999999997</v>
      </c>
      <c r="AP26">
        <f t="shared" si="45"/>
        <v>43.632355999999994</v>
      </c>
      <c r="AQ26">
        <f t="shared" si="45"/>
        <v>45.091031999999991</v>
      </c>
      <c r="AR26">
        <f t="shared" si="45"/>
        <v>46.549707999999988</v>
      </c>
      <c r="AS26">
        <f t="shared" si="45"/>
        <v>48.008383999999985</v>
      </c>
      <c r="AT26">
        <v>49.467059999999996</v>
      </c>
      <c r="AU26">
        <f t="shared" si="46"/>
        <v>50.083605999999996</v>
      </c>
      <c r="AV26">
        <f t="shared" si="46"/>
        <v>50.700151999999996</v>
      </c>
      <c r="AW26">
        <f t="shared" si="46"/>
        <v>51.316697999999995</v>
      </c>
      <c r="AX26">
        <f t="shared" si="46"/>
        <v>51.933243999999995</v>
      </c>
      <c r="AY26">
        <v>52.549790000000002</v>
      </c>
      <c r="AZ26">
        <f t="shared" si="47"/>
        <v>53.08372</v>
      </c>
      <c r="BA26">
        <f t="shared" si="47"/>
        <v>53.617649999999998</v>
      </c>
      <c r="BB26">
        <f t="shared" si="47"/>
        <v>54.151579999999996</v>
      </c>
      <c r="BC26">
        <f t="shared" si="47"/>
        <v>54.685509999999994</v>
      </c>
      <c r="BD26">
        <v>55.219439999999999</v>
      </c>
      <c r="BE26">
        <f t="shared" si="48"/>
        <v>55.704166000000001</v>
      </c>
      <c r="BF26">
        <f t="shared" si="48"/>
        <v>56.188892000000003</v>
      </c>
      <c r="BG26">
        <f t="shared" si="48"/>
        <v>56.673618000000005</v>
      </c>
      <c r="BH26">
        <f t="shared" si="48"/>
        <v>57.158344000000007</v>
      </c>
      <c r="BI26">
        <v>57.643070000000002</v>
      </c>
      <c r="BJ26">
        <f t="shared" si="49"/>
        <v>58.080469999999998</v>
      </c>
      <c r="BK26">
        <f t="shared" si="49"/>
        <v>58.517869999999995</v>
      </c>
      <c r="BL26">
        <f t="shared" si="49"/>
        <v>58.955269999999992</v>
      </c>
      <c r="BM26">
        <f t="shared" si="49"/>
        <v>59.392669999999988</v>
      </c>
      <c r="BN26">
        <v>59.830069999999999</v>
      </c>
      <c r="BO26">
        <f t="shared" si="50"/>
        <v>59.725856</v>
      </c>
      <c r="BP26">
        <f t="shared" si="50"/>
        <v>59.621642000000001</v>
      </c>
      <c r="BQ26">
        <f t="shared" si="50"/>
        <v>59.517428000000002</v>
      </c>
      <c r="BR26">
        <f t="shared" si="50"/>
        <v>59.413214000000004</v>
      </c>
      <c r="BS26">
        <v>59.308999999999997</v>
      </c>
      <c r="BT26">
        <f t="shared" si="51"/>
        <v>59.062190000000001</v>
      </c>
      <c r="BU26">
        <f t="shared" si="51"/>
        <v>58.815380000000005</v>
      </c>
      <c r="BV26">
        <f t="shared" si="51"/>
        <v>58.568570000000008</v>
      </c>
      <c r="BW26">
        <f t="shared" si="51"/>
        <v>58.321760000000012</v>
      </c>
      <c r="BX26">
        <v>58.074950000000001</v>
      </c>
      <c r="BY26">
        <f t="shared" si="52"/>
        <v>57.786687999999998</v>
      </c>
      <c r="BZ26">
        <f t="shared" si="52"/>
        <v>57.498425999999995</v>
      </c>
      <c r="CA26">
        <f t="shared" si="52"/>
        <v>57.210163999999992</v>
      </c>
      <c r="CB26">
        <f t="shared" si="52"/>
        <v>56.921901999999989</v>
      </c>
      <c r="CC26">
        <v>56.63364</v>
      </c>
      <c r="CD26">
        <f t="shared" si="53"/>
        <v>56.291938000000002</v>
      </c>
      <c r="CE26">
        <f t="shared" si="53"/>
        <v>55.950236000000004</v>
      </c>
      <c r="CF26">
        <f t="shared" si="53"/>
        <v>55.608534000000006</v>
      </c>
      <c r="CG26">
        <f t="shared" si="53"/>
        <v>55.266832000000008</v>
      </c>
      <c r="CH26">
        <v>54.925130000000003</v>
      </c>
      <c r="CI26">
        <f t="shared" si="54"/>
        <v>54.563473999999999</v>
      </c>
      <c r="CJ26">
        <f t="shared" si="54"/>
        <v>54.201817999999996</v>
      </c>
      <c r="CK26">
        <f t="shared" si="54"/>
        <v>53.840161999999992</v>
      </c>
      <c r="CL26">
        <f t="shared" si="54"/>
        <v>53.478505999999989</v>
      </c>
      <c r="CM26">
        <v>53.116849999999999</v>
      </c>
      <c r="CN26">
        <f t="shared" si="55"/>
        <v>52.742826000000001</v>
      </c>
      <c r="CO26">
        <f t="shared" si="55"/>
        <v>52.368802000000002</v>
      </c>
      <c r="CP26">
        <f t="shared" si="55"/>
        <v>51.994778000000004</v>
      </c>
      <c r="CQ26">
        <f t="shared" si="55"/>
        <v>51.620754000000005</v>
      </c>
      <c r="CR26">
        <v>51.246729999999999</v>
      </c>
      <c r="CS26">
        <f t="shared" si="56"/>
        <v>50.878403999999996</v>
      </c>
      <c r="CT26">
        <f t="shared" si="56"/>
        <v>50.510077999999993</v>
      </c>
      <c r="CU26">
        <f t="shared" si="56"/>
        <v>50.14175199999999</v>
      </c>
      <c r="CV26">
        <f t="shared" si="56"/>
        <v>49.773425999999986</v>
      </c>
      <c r="CW26">
        <v>49.405099999999997</v>
      </c>
      <c r="CX26">
        <f t="shared" si="57"/>
        <v>49.037492</v>
      </c>
      <c r="CY26">
        <f t="shared" si="57"/>
        <v>48.669884000000003</v>
      </c>
      <c r="CZ26">
        <f t="shared" si="57"/>
        <v>48.302276000000006</v>
      </c>
      <c r="DA26">
        <f t="shared" si="57"/>
        <v>47.934668000000009</v>
      </c>
      <c r="DB26">
        <v>47.567059999999998</v>
      </c>
      <c r="DC26">
        <f t="shared" si="58"/>
        <v>47.188555999999998</v>
      </c>
      <c r="DD26">
        <f t="shared" si="58"/>
        <v>46.810051999999999</v>
      </c>
      <c r="DE26">
        <f t="shared" si="58"/>
        <v>46.431547999999999</v>
      </c>
      <c r="DF26">
        <f t="shared" si="58"/>
        <v>46.053044</v>
      </c>
      <c r="DG26">
        <v>45.67454</v>
      </c>
      <c r="DH26">
        <f t="shared" si="59"/>
        <v>45.266503999999998</v>
      </c>
      <c r="DI26">
        <f t="shared" si="59"/>
        <v>44.858467999999995</v>
      </c>
      <c r="DJ26">
        <f t="shared" si="59"/>
        <v>44.450431999999992</v>
      </c>
      <c r="DK26">
        <f t="shared" si="59"/>
        <v>44.042395999999989</v>
      </c>
      <c r="DL26">
        <v>43.634360000000001</v>
      </c>
    </row>
    <row r="29" spans="1:116" s="3" customFormat="1" x14ac:dyDescent="0.2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3">
        <v>1990</v>
      </c>
      <c r="G29" s="3">
        <v>1991</v>
      </c>
      <c r="H29" s="3">
        <v>1992</v>
      </c>
      <c r="I29" s="3">
        <v>1993</v>
      </c>
      <c r="J29" s="3">
        <v>1994</v>
      </c>
      <c r="K29" s="3">
        <v>1995</v>
      </c>
      <c r="L29" s="3">
        <v>1996</v>
      </c>
      <c r="M29" s="3">
        <v>1997</v>
      </c>
      <c r="N29" s="3">
        <v>1998</v>
      </c>
      <c r="O29" s="3">
        <v>1999</v>
      </c>
      <c r="P29" s="3">
        <v>2000</v>
      </c>
      <c r="Q29" s="3">
        <v>2001</v>
      </c>
      <c r="R29" s="3">
        <v>2002</v>
      </c>
      <c r="S29" s="3">
        <v>2003</v>
      </c>
      <c r="T29" s="3">
        <v>2004</v>
      </c>
      <c r="U29" s="3">
        <v>2005</v>
      </c>
      <c r="V29" s="3">
        <v>2006</v>
      </c>
      <c r="W29" s="3">
        <v>2007</v>
      </c>
      <c r="X29" s="3">
        <v>2008</v>
      </c>
      <c r="Y29" s="3">
        <v>2009</v>
      </c>
      <c r="Z29" s="3">
        <v>2010</v>
      </c>
      <c r="AA29" s="3">
        <v>2011</v>
      </c>
      <c r="AB29" s="3">
        <v>2012</v>
      </c>
      <c r="AC29" s="3">
        <v>2013</v>
      </c>
      <c r="AD29" s="3">
        <v>2014</v>
      </c>
      <c r="AE29" s="3">
        <v>2015</v>
      </c>
      <c r="AF29" s="3">
        <v>2016</v>
      </c>
      <c r="AG29" s="3">
        <v>2017</v>
      </c>
      <c r="AH29" s="3">
        <v>2018</v>
      </c>
      <c r="AI29" s="3">
        <v>2019</v>
      </c>
      <c r="AJ29" s="3">
        <v>2020</v>
      </c>
      <c r="AK29" s="3">
        <v>2021</v>
      </c>
      <c r="AL29" s="3">
        <v>2022</v>
      </c>
      <c r="AM29" s="3">
        <v>2023</v>
      </c>
      <c r="AN29" s="3">
        <v>2024</v>
      </c>
      <c r="AO29" s="3">
        <v>2025</v>
      </c>
      <c r="AP29" s="3">
        <v>2026</v>
      </c>
      <c r="AQ29" s="3">
        <v>2027</v>
      </c>
      <c r="AR29" s="3">
        <v>2028</v>
      </c>
      <c r="AS29" s="3">
        <v>2029</v>
      </c>
      <c r="AT29" s="3">
        <v>2030</v>
      </c>
      <c r="AU29" s="3">
        <v>2031</v>
      </c>
      <c r="AV29" s="3">
        <v>2032</v>
      </c>
      <c r="AW29" s="3">
        <v>2033</v>
      </c>
      <c r="AX29" s="3">
        <v>2034</v>
      </c>
      <c r="AY29" s="3">
        <v>2035</v>
      </c>
      <c r="AZ29" s="3">
        <v>2036</v>
      </c>
      <c r="BA29" s="3">
        <v>2037</v>
      </c>
      <c r="BB29" s="3">
        <v>2038</v>
      </c>
      <c r="BC29" s="3">
        <v>2039</v>
      </c>
      <c r="BD29" s="3">
        <v>2040</v>
      </c>
      <c r="BE29" s="3">
        <v>2041</v>
      </c>
      <c r="BF29" s="3">
        <v>2042</v>
      </c>
      <c r="BG29" s="3">
        <v>2043</v>
      </c>
      <c r="BH29" s="3">
        <v>2044</v>
      </c>
      <c r="BI29" s="3">
        <v>2045</v>
      </c>
      <c r="BJ29" s="3">
        <v>2046</v>
      </c>
      <c r="BK29" s="3">
        <v>2047</v>
      </c>
      <c r="BL29" s="3">
        <v>2048</v>
      </c>
      <c r="BM29" s="3">
        <v>2049</v>
      </c>
      <c r="BN29" s="3">
        <v>2050</v>
      </c>
      <c r="BO29" s="3">
        <v>2051</v>
      </c>
      <c r="BP29" s="3">
        <v>2052</v>
      </c>
      <c r="BQ29" s="3">
        <v>2053</v>
      </c>
      <c r="BR29" s="3">
        <v>2054</v>
      </c>
      <c r="BS29" s="3">
        <v>2055</v>
      </c>
      <c r="BT29" s="3">
        <v>2056</v>
      </c>
      <c r="BU29" s="3">
        <v>2057</v>
      </c>
      <c r="BV29" s="3">
        <v>2058</v>
      </c>
      <c r="BW29" s="3">
        <v>2059</v>
      </c>
      <c r="BX29" s="3">
        <v>2060</v>
      </c>
      <c r="BY29" s="3">
        <v>2061</v>
      </c>
      <c r="BZ29" s="3">
        <v>2062</v>
      </c>
      <c r="CA29" s="3">
        <v>2063</v>
      </c>
      <c r="CB29" s="3">
        <v>2064</v>
      </c>
      <c r="CC29" s="3">
        <v>2065</v>
      </c>
      <c r="CD29" s="3">
        <v>2066</v>
      </c>
      <c r="CE29" s="3">
        <v>2067</v>
      </c>
      <c r="CF29" s="3">
        <v>2068</v>
      </c>
      <c r="CG29" s="3">
        <v>2069</v>
      </c>
      <c r="CH29" s="3">
        <v>2070</v>
      </c>
      <c r="CI29" s="3">
        <v>2071</v>
      </c>
      <c r="CJ29" s="3">
        <v>2072</v>
      </c>
      <c r="CK29" s="3">
        <v>2073</v>
      </c>
      <c r="CL29" s="3">
        <v>2074</v>
      </c>
      <c r="CM29" s="3">
        <v>2075</v>
      </c>
      <c r="CN29" s="3">
        <v>2076</v>
      </c>
      <c r="CO29" s="3">
        <v>2077</v>
      </c>
      <c r="CP29" s="3">
        <v>2078</v>
      </c>
      <c r="CQ29" s="3">
        <v>2079</v>
      </c>
      <c r="CR29" s="3">
        <v>2080</v>
      </c>
      <c r="CS29" s="3">
        <v>2081</v>
      </c>
      <c r="CT29" s="3">
        <v>2082</v>
      </c>
      <c r="CU29" s="3">
        <v>2083</v>
      </c>
      <c r="CV29" s="3">
        <v>2084</v>
      </c>
      <c r="CW29" s="3">
        <v>2085</v>
      </c>
      <c r="CX29" s="3">
        <v>2086</v>
      </c>
      <c r="CY29" s="3">
        <v>2087</v>
      </c>
      <c r="CZ29" s="3">
        <v>2088</v>
      </c>
      <c r="DA29" s="3">
        <v>2089</v>
      </c>
      <c r="DB29" s="3">
        <v>2090</v>
      </c>
      <c r="DC29" s="3">
        <v>2091</v>
      </c>
      <c r="DD29" s="3">
        <v>2092</v>
      </c>
      <c r="DE29" s="3">
        <v>2093</v>
      </c>
      <c r="DF29" s="3">
        <v>2094</v>
      </c>
      <c r="DG29" s="3">
        <v>2095</v>
      </c>
      <c r="DH29" s="3">
        <v>2096</v>
      </c>
      <c r="DI29" s="3">
        <v>2097</v>
      </c>
      <c r="DJ29" s="3">
        <v>2098</v>
      </c>
      <c r="DK29" s="3">
        <v>2099</v>
      </c>
      <c r="DL29" s="3">
        <v>2100</v>
      </c>
    </row>
    <row r="30" spans="1:116" x14ac:dyDescent="0.2">
      <c r="A30" s="2" t="s">
        <v>5</v>
      </c>
      <c r="B30" s="2" t="s">
        <v>6</v>
      </c>
      <c r="C30" s="2" t="s">
        <v>7</v>
      </c>
      <c r="D30" s="2" t="s">
        <v>7</v>
      </c>
      <c r="E30" s="2" t="s">
        <v>17</v>
      </c>
      <c r="F30">
        <f>F2*1000000</f>
        <v>48159230</v>
      </c>
      <c r="G30">
        <f t="shared" ref="G30:BR30" si="60">G2*1000000</f>
        <v>48304332</v>
      </c>
      <c r="H30">
        <f t="shared" si="60"/>
        <v>48449434</v>
      </c>
      <c r="I30">
        <f t="shared" si="60"/>
        <v>48594536.000000007</v>
      </c>
      <c r="J30">
        <f t="shared" si="60"/>
        <v>48739638.000000007</v>
      </c>
      <c r="K30">
        <f t="shared" si="60"/>
        <v>48884740.000000007</v>
      </c>
      <c r="L30">
        <f t="shared" si="60"/>
        <v>49029842.000000007</v>
      </c>
      <c r="M30">
        <f t="shared" si="60"/>
        <v>49174944.000000007</v>
      </c>
      <c r="N30">
        <f t="shared" si="60"/>
        <v>49320046.000000015</v>
      </c>
      <c r="O30">
        <f t="shared" si="60"/>
        <v>49465148.000000015</v>
      </c>
      <c r="P30">
        <f t="shared" si="60"/>
        <v>49610250.000000015</v>
      </c>
      <c r="Q30">
        <f t="shared" si="60"/>
        <v>49755352.000000015</v>
      </c>
      <c r="R30">
        <f t="shared" si="60"/>
        <v>49900454.000000015</v>
      </c>
      <c r="S30">
        <f t="shared" si="60"/>
        <v>50045556.000000022</v>
      </c>
      <c r="T30">
        <f t="shared" si="60"/>
        <v>50190658.000000022</v>
      </c>
      <c r="U30">
        <f t="shared" si="60"/>
        <v>50335760</v>
      </c>
      <c r="V30">
        <f t="shared" si="60"/>
        <v>50222240</v>
      </c>
      <c r="W30">
        <f t="shared" si="60"/>
        <v>50108720</v>
      </c>
      <c r="X30">
        <f t="shared" si="60"/>
        <v>49995200</v>
      </c>
      <c r="Y30">
        <f t="shared" si="60"/>
        <v>49881679.999999993</v>
      </c>
      <c r="Z30">
        <f t="shared" si="60"/>
        <v>49768160</v>
      </c>
      <c r="AA30">
        <f t="shared" si="60"/>
        <v>52630876</v>
      </c>
      <c r="AB30">
        <f t="shared" si="60"/>
        <v>55493592</v>
      </c>
      <c r="AC30">
        <f t="shared" si="60"/>
        <v>58356308</v>
      </c>
      <c r="AD30">
        <f t="shared" si="60"/>
        <v>61219024</v>
      </c>
      <c r="AE30">
        <f t="shared" si="60"/>
        <v>64081740</v>
      </c>
      <c r="AF30">
        <f t="shared" si="60"/>
        <v>64596145.999999993</v>
      </c>
      <c r="AG30">
        <f t="shared" si="60"/>
        <v>65110551.999999985</v>
      </c>
      <c r="AH30">
        <f t="shared" si="60"/>
        <v>65624957.999999978</v>
      </c>
      <c r="AI30">
        <f t="shared" si="60"/>
        <v>66139363.99999997</v>
      </c>
      <c r="AJ30">
        <f t="shared" si="60"/>
        <v>66653769.999999993</v>
      </c>
      <c r="AK30">
        <f t="shared" si="60"/>
        <v>68356558</v>
      </c>
      <c r="AL30">
        <f t="shared" si="60"/>
        <v>70059345.999999985</v>
      </c>
      <c r="AM30">
        <f t="shared" si="60"/>
        <v>71762133.999999985</v>
      </c>
      <c r="AN30">
        <f t="shared" si="60"/>
        <v>73464921.999999985</v>
      </c>
      <c r="AO30">
        <f t="shared" si="60"/>
        <v>75167710</v>
      </c>
      <c r="AP30">
        <f t="shared" si="60"/>
        <v>77002040</v>
      </c>
      <c r="AQ30">
        <f t="shared" si="60"/>
        <v>78836369.999999985</v>
      </c>
      <c r="AR30">
        <f t="shared" si="60"/>
        <v>80670699.999999985</v>
      </c>
      <c r="AS30">
        <f t="shared" si="60"/>
        <v>82505029.99999997</v>
      </c>
      <c r="AT30">
        <f t="shared" si="60"/>
        <v>84339360</v>
      </c>
      <c r="AU30">
        <f t="shared" si="60"/>
        <v>84285720</v>
      </c>
      <c r="AV30">
        <f t="shared" si="60"/>
        <v>84232080</v>
      </c>
      <c r="AW30">
        <f t="shared" si="60"/>
        <v>84178440</v>
      </c>
      <c r="AX30">
        <f t="shared" si="60"/>
        <v>84124800</v>
      </c>
      <c r="AY30">
        <f t="shared" si="60"/>
        <v>84071160</v>
      </c>
      <c r="AZ30">
        <f t="shared" si="60"/>
        <v>81517338.000000015</v>
      </c>
      <c r="BA30">
        <f t="shared" si="60"/>
        <v>78963516.000000015</v>
      </c>
      <c r="BB30">
        <f t="shared" si="60"/>
        <v>76409694.000000015</v>
      </c>
      <c r="BC30">
        <f t="shared" si="60"/>
        <v>73855872.000000015</v>
      </c>
      <c r="BD30">
        <f t="shared" si="60"/>
        <v>71302050</v>
      </c>
      <c r="BE30">
        <f t="shared" si="60"/>
        <v>68283700</v>
      </c>
      <c r="BF30">
        <f t="shared" si="60"/>
        <v>65265350</v>
      </c>
      <c r="BG30">
        <f t="shared" si="60"/>
        <v>62247000</v>
      </c>
      <c r="BH30">
        <f t="shared" si="60"/>
        <v>59228650</v>
      </c>
      <c r="BI30">
        <f t="shared" si="60"/>
        <v>56210300</v>
      </c>
      <c r="BJ30">
        <f t="shared" si="60"/>
        <v>54017598</v>
      </c>
      <c r="BK30">
        <f t="shared" si="60"/>
        <v>51824896</v>
      </c>
      <c r="BL30">
        <f t="shared" si="60"/>
        <v>49632194.000000007</v>
      </c>
      <c r="BM30">
        <f t="shared" si="60"/>
        <v>47439492.000000007</v>
      </c>
      <c r="BN30">
        <f t="shared" si="60"/>
        <v>45246790</v>
      </c>
      <c r="BO30">
        <f t="shared" si="60"/>
        <v>43097030</v>
      </c>
      <c r="BP30">
        <f t="shared" si="60"/>
        <v>40947269.999999993</v>
      </c>
      <c r="BQ30">
        <f t="shared" si="60"/>
        <v>38797509.999999993</v>
      </c>
      <c r="BR30">
        <f t="shared" si="60"/>
        <v>36647749.999999993</v>
      </c>
      <c r="BS30">
        <f t="shared" ref="BS30:DL30" si="61">BS2*1000000</f>
        <v>34497990</v>
      </c>
      <c r="BT30">
        <f t="shared" si="61"/>
        <v>32393349.999999996</v>
      </c>
      <c r="BU30">
        <f t="shared" si="61"/>
        <v>30288710</v>
      </c>
      <c r="BV30">
        <f t="shared" si="61"/>
        <v>28184070</v>
      </c>
      <c r="BW30">
        <f t="shared" si="61"/>
        <v>26079430</v>
      </c>
      <c r="BX30">
        <f t="shared" si="61"/>
        <v>23974790</v>
      </c>
      <c r="BY30">
        <f t="shared" si="61"/>
        <v>25009096</v>
      </c>
      <c r="BZ30">
        <f t="shared" si="61"/>
        <v>26043402</v>
      </c>
      <c r="CA30">
        <f t="shared" si="61"/>
        <v>27077708</v>
      </c>
      <c r="CB30">
        <f t="shared" si="61"/>
        <v>28112014.000000004</v>
      </c>
      <c r="CC30">
        <f t="shared" si="61"/>
        <v>29146320</v>
      </c>
      <c r="CD30">
        <f t="shared" si="61"/>
        <v>31386570</v>
      </c>
      <c r="CE30">
        <f t="shared" si="61"/>
        <v>33626819.999999993</v>
      </c>
      <c r="CF30">
        <f t="shared" si="61"/>
        <v>35867070</v>
      </c>
      <c r="CG30">
        <f t="shared" si="61"/>
        <v>38107320</v>
      </c>
      <c r="CH30">
        <f t="shared" si="61"/>
        <v>40347570</v>
      </c>
      <c r="CI30">
        <f t="shared" si="61"/>
        <v>43344968</v>
      </c>
      <c r="CJ30">
        <f t="shared" si="61"/>
        <v>46342366.000000007</v>
      </c>
      <c r="CK30">
        <f t="shared" si="61"/>
        <v>49339764.000000007</v>
      </c>
      <c r="CL30">
        <f t="shared" si="61"/>
        <v>52337162.000000015</v>
      </c>
      <c r="CM30">
        <f t="shared" si="61"/>
        <v>55334560</v>
      </c>
      <c r="CN30">
        <f t="shared" si="61"/>
        <v>57832468.000000007</v>
      </c>
      <c r="CO30">
        <f t="shared" si="61"/>
        <v>60330376.000000007</v>
      </c>
      <c r="CP30">
        <f t="shared" si="61"/>
        <v>62828284.000000007</v>
      </c>
      <c r="CQ30">
        <f t="shared" si="61"/>
        <v>65326192.000000007</v>
      </c>
      <c r="CR30">
        <f t="shared" si="61"/>
        <v>67824100</v>
      </c>
      <c r="CS30">
        <f t="shared" si="61"/>
        <v>71584516.000000015</v>
      </c>
      <c r="CT30">
        <f t="shared" si="61"/>
        <v>75344932.000000015</v>
      </c>
      <c r="CU30">
        <f t="shared" si="61"/>
        <v>79105348.000000015</v>
      </c>
      <c r="CV30">
        <f t="shared" si="61"/>
        <v>82865764.00000003</v>
      </c>
      <c r="CW30">
        <f t="shared" si="61"/>
        <v>86626180</v>
      </c>
      <c r="CX30">
        <f t="shared" si="61"/>
        <v>88985506</v>
      </c>
      <c r="CY30">
        <f t="shared" si="61"/>
        <v>91344832</v>
      </c>
      <c r="CZ30">
        <f t="shared" si="61"/>
        <v>93704157.999999985</v>
      </c>
      <c r="DA30">
        <f t="shared" si="61"/>
        <v>96063483.999999985</v>
      </c>
      <c r="DB30">
        <f t="shared" si="61"/>
        <v>98422810</v>
      </c>
      <c r="DC30">
        <f t="shared" si="61"/>
        <v>99453528</v>
      </c>
      <c r="DD30">
        <f t="shared" si="61"/>
        <v>100484246.00000001</v>
      </c>
      <c r="DE30">
        <f t="shared" si="61"/>
        <v>101514964.00000001</v>
      </c>
      <c r="DF30">
        <f t="shared" si="61"/>
        <v>102545682.00000003</v>
      </c>
      <c r="DG30">
        <f t="shared" si="61"/>
        <v>103576400</v>
      </c>
      <c r="DH30">
        <f t="shared" si="61"/>
        <v>103677940</v>
      </c>
      <c r="DI30">
        <f t="shared" si="61"/>
        <v>103779480</v>
      </c>
      <c r="DJ30">
        <f t="shared" si="61"/>
        <v>103881020</v>
      </c>
      <c r="DK30">
        <f t="shared" si="61"/>
        <v>103982560</v>
      </c>
      <c r="DL30">
        <f t="shared" si="61"/>
        <v>104084100</v>
      </c>
    </row>
    <row r="31" spans="1:116" x14ac:dyDescent="0.2">
      <c r="A31" s="2" t="s">
        <v>5</v>
      </c>
      <c r="B31" s="2" t="s">
        <v>6</v>
      </c>
      <c r="C31" s="2" t="s">
        <v>9</v>
      </c>
      <c r="D31" s="2" t="s">
        <v>9</v>
      </c>
      <c r="E31" s="2" t="s">
        <v>17</v>
      </c>
      <c r="F31">
        <f t="shared" ref="F31:U54" si="62">F3*1000000</f>
        <v>1675183</v>
      </c>
      <c r="G31">
        <f t="shared" ref="G31:BR31" si="63">G3*1000000</f>
        <v>1797593.3333333335</v>
      </c>
      <c r="H31">
        <f t="shared" si="63"/>
        <v>1920003.6666666667</v>
      </c>
      <c r="I31">
        <f t="shared" si="63"/>
        <v>2042414</v>
      </c>
      <c r="J31">
        <f t="shared" si="63"/>
        <v>2164824.333333333</v>
      </c>
      <c r="K31">
        <f t="shared" si="63"/>
        <v>2287234.6666666665</v>
      </c>
      <c r="L31">
        <f t="shared" si="63"/>
        <v>2409645</v>
      </c>
      <c r="M31">
        <f t="shared" si="63"/>
        <v>2532055.333333333</v>
      </c>
      <c r="N31">
        <f t="shared" si="63"/>
        <v>2654465.6666666665</v>
      </c>
      <c r="O31">
        <f t="shared" si="63"/>
        <v>2776875.9999999995</v>
      </c>
      <c r="P31">
        <f t="shared" si="63"/>
        <v>2899286.333333333</v>
      </c>
      <c r="Q31">
        <f t="shared" si="63"/>
        <v>3021696.666666666</v>
      </c>
      <c r="R31">
        <f t="shared" si="63"/>
        <v>3144106.9999999995</v>
      </c>
      <c r="S31">
        <f t="shared" si="63"/>
        <v>3266517.333333333</v>
      </c>
      <c r="T31">
        <f t="shared" si="63"/>
        <v>3388927.666666666</v>
      </c>
      <c r="U31">
        <f t="shared" si="63"/>
        <v>3511338</v>
      </c>
      <c r="V31">
        <f t="shared" si="63"/>
        <v>3304670.5999999996</v>
      </c>
      <c r="W31">
        <f t="shared" si="63"/>
        <v>3098003.1999999997</v>
      </c>
      <c r="X31">
        <f t="shared" si="63"/>
        <v>2891335.7999999993</v>
      </c>
      <c r="Y31">
        <f t="shared" si="63"/>
        <v>2684668.399999999</v>
      </c>
      <c r="Z31">
        <f t="shared" si="63"/>
        <v>2478001</v>
      </c>
      <c r="AA31">
        <f t="shared" si="63"/>
        <v>2695963.8</v>
      </c>
      <c r="AB31">
        <f t="shared" si="63"/>
        <v>2913926.6</v>
      </c>
      <c r="AC31">
        <f t="shared" si="63"/>
        <v>3131889.4</v>
      </c>
      <c r="AD31">
        <f t="shared" si="63"/>
        <v>3349852.1999999997</v>
      </c>
      <c r="AE31">
        <f t="shared" si="63"/>
        <v>3567815</v>
      </c>
      <c r="AF31">
        <f t="shared" si="63"/>
        <v>3578259</v>
      </c>
      <c r="AG31">
        <f t="shared" si="63"/>
        <v>3588703</v>
      </c>
      <c r="AH31">
        <f t="shared" si="63"/>
        <v>3599147.0000000005</v>
      </c>
      <c r="AI31">
        <f t="shared" si="63"/>
        <v>3609591.0000000005</v>
      </c>
      <c r="AJ31">
        <f t="shared" si="63"/>
        <v>3620035</v>
      </c>
      <c r="AK31">
        <f t="shared" si="63"/>
        <v>3628783.4</v>
      </c>
      <c r="AL31">
        <f t="shared" si="63"/>
        <v>3637531.8000000003</v>
      </c>
      <c r="AM31">
        <f t="shared" si="63"/>
        <v>3646280.2</v>
      </c>
      <c r="AN31">
        <f t="shared" si="63"/>
        <v>3655028.6</v>
      </c>
      <c r="AO31">
        <f t="shared" si="63"/>
        <v>3663777</v>
      </c>
      <c r="AP31">
        <f t="shared" si="63"/>
        <v>3660375.8000000003</v>
      </c>
      <c r="AQ31">
        <f t="shared" si="63"/>
        <v>3656974.6</v>
      </c>
      <c r="AR31">
        <f t="shared" si="63"/>
        <v>3653573.4000000004</v>
      </c>
      <c r="AS31">
        <f t="shared" si="63"/>
        <v>3650172.2000000007</v>
      </c>
      <c r="AT31">
        <f t="shared" si="63"/>
        <v>3646771</v>
      </c>
      <c r="AU31">
        <f t="shared" si="63"/>
        <v>3634002.8000000003</v>
      </c>
      <c r="AV31">
        <f t="shared" si="63"/>
        <v>3621234.6</v>
      </c>
      <c r="AW31">
        <f t="shared" si="63"/>
        <v>3608466.4000000004</v>
      </c>
      <c r="AX31">
        <f t="shared" si="63"/>
        <v>3595698.2</v>
      </c>
      <c r="AY31">
        <f t="shared" si="63"/>
        <v>3582930</v>
      </c>
      <c r="AZ31">
        <f t="shared" si="63"/>
        <v>3533938.4000000004</v>
      </c>
      <c r="BA31">
        <f t="shared" si="63"/>
        <v>3484946.8000000003</v>
      </c>
      <c r="BB31">
        <f t="shared" si="63"/>
        <v>3435955.2000000007</v>
      </c>
      <c r="BC31">
        <f t="shared" si="63"/>
        <v>3386963.6000000006</v>
      </c>
      <c r="BD31">
        <f t="shared" si="63"/>
        <v>3337972</v>
      </c>
      <c r="BE31">
        <f t="shared" si="63"/>
        <v>3246333.6</v>
      </c>
      <c r="BF31">
        <f t="shared" si="63"/>
        <v>3154695.2</v>
      </c>
      <c r="BG31">
        <f t="shared" si="63"/>
        <v>3063056.8000000003</v>
      </c>
      <c r="BH31">
        <f t="shared" si="63"/>
        <v>2971418.4000000004</v>
      </c>
      <c r="BI31">
        <f t="shared" si="63"/>
        <v>2879780</v>
      </c>
      <c r="BJ31">
        <f t="shared" si="63"/>
        <v>2781258.8</v>
      </c>
      <c r="BK31">
        <f t="shared" si="63"/>
        <v>2682737.5999999996</v>
      </c>
      <c r="BL31">
        <f t="shared" si="63"/>
        <v>2584216.4</v>
      </c>
      <c r="BM31">
        <f t="shared" si="63"/>
        <v>2485695.1999999997</v>
      </c>
      <c r="BN31">
        <f t="shared" si="63"/>
        <v>2387174</v>
      </c>
      <c r="BO31">
        <f t="shared" si="63"/>
        <v>2314772.1999999997</v>
      </c>
      <c r="BP31">
        <f t="shared" si="63"/>
        <v>2242370.3999999994</v>
      </c>
      <c r="BQ31">
        <f t="shared" si="63"/>
        <v>2169968.5999999992</v>
      </c>
      <c r="BR31">
        <f t="shared" si="63"/>
        <v>2097566.7999999993</v>
      </c>
      <c r="BS31">
        <f t="shared" ref="BS31:DL31" si="64">BS3*1000000</f>
        <v>2025164.9999999998</v>
      </c>
      <c r="BT31">
        <f t="shared" si="64"/>
        <v>1951030.2</v>
      </c>
      <c r="BU31">
        <f t="shared" si="64"/>
        <v>1876895.4</v>
      </c>
      <c r="BV31">
        <f t="shared" si="64"/>
        <v>1802760.6</v>
      </c>
      <c r="BW31">
        <f t="shared" si="64"/>
        <v>1728625.8</v>
      </c>
      <c r="BX31">
        <f t="shared" si="64"/>
        <v>1654491</v>
      </c>
      <c r="BY31">
        <f t="shared" si="64"/>
        <v>1631375.4000000001</v>
      </c>
      <c r="BZ31">
        <f t="shared" si="64"/>
        <v>1608259.8</v>
      </c>
      <c r="CA31">
        <f t="shared" si="64"/>
        <v>1585144.2000000002</v>
      </c>
      <c r="CB31">
        <f t="shared" si="64"/>
        <v>1562028.6000000003</v>
      </c>
      <c r="CC31">
        <f t="shared" si="64"/>
        <v>1538913</v>
      </c>
      <c r="CD31">
        <f t="shared" si="64"/>
        <v>1530416.4</v>
      </c>
      <c r="CE31">
        <f t="shared" si="64"/>
        <v>1521919.8</v>
      </c>
      <c r="CF31">
        <f t="shared" si="64"/>
        <v>1513423.2000000002</v>
      </c>
      <c r="CG31">
        <f t="shared" si="64"/>
        <v>1504926.6</v>
      </c>
      <c r="CH31">
        <f t="shared" si="64"/>
        <v>1496430</v>
      </c>
      <c r="CI31">
        <f t="shared" si="64"/>
        <v>1494497.2</v>
      </c>
      <c r="CJ31">
        <f t="shared" si="64"/>
        <v>1492564.4</v>
      </c>
      <c r="CK31">
        <f t="shared" si="64"/>
        <v>1490631.5999999996</v>
      </c>
      <c r="CL31">
        <f t="shared" si="64"/>
        <v>1488698.7999999996</v>
      </c>
      <c r="CM31">
        <f t="shared" si="64"/>
        <v>1486766</v>
      </c>
      <c r="CN31">
        <f t="shared" si="64"/>
        <v>1478448.4</v>
      </c>
      <c r="CO31">
        <f t="shared" si="64"/>
        <v>1470130.8</v>
      </c>
      <c r="CP31">
        <f t="shared" si="64"/>
        <v>1461813.2</v>
      </c>
      <c r="CQ31">
        <f t="shared" si="64"/>
        <v>1453495.5999999999</v>
      </c>
      <c r="CR31">
        <f t="shared" si="64"/>
        <v>1445178</v>
      </c>
      <c r="CS31">
        <f t="shared" si="64"/>
        <v>1448107</v>
      </c>
      <c r="CT31">
        <f t="shared" si="64"/>
        <v>1451036</v>
      </c>
      <c r="CU31">
        <f t="shared" si="64"/>
        <v>1453965</v>
      </c>
      <c r="CV31">
        <f t="shared" si="64"/>
        <v>1456894</v>
      </c>
      <c r="CW31">
        <f t="shared" si="64"/>
        <v>1459823</v>
      </c>
      <c r="CX31">
        <f t="shared" si="64"/>
        <v>1458976.2000000002</v>
      </c>
      <c r="CY31">
        <f t="shared" si="64"/>
        <v>1458129.4000000001</v>
      </c>
      <c r="CZ31">
        <f t="shared" si="64"/>
        <v>1457282.6000000003</v>
      </c>
      <c r="DA31">
        <f t="shared" si="64"/>
        <v>1456435.8000000003</v>
      </c>
      <c r="DB31">
        <f t="shared" si="64"/>
        <v>1455589</v>
      </c>
      <c r="DC31">
        <f t="shared" si="64"/>
        <v>1463863.2</v>
      </c>
      <c r="DD31">
        <f t="shared" si="64"/>
        <v>1472137.4000000001</v>
      </c>
      <c r="DE31">
        <f t="shared" si="64"/>
        <v>1480411.6</v>
      </c>
      <c r="DF31">
        <f t="shared" si="64"/>
        <v>1488685.8</v>
      </c>
      <c r="DG31">
        <f t="shared" si="64"/>
        <v>1496960</v>
      </c>
      <c r="DH31">
        <f t="shared" si="64"/>
        <v>1494696</v>
      </c>
      <c r="DI31">
        <f t="shared" si="64"/>
        <v>1492432</v>
      </c>
      <c r="DJ31">
        <f t="shared" si="64"/>
        <v>1490168</v>
      </c>
      <c r="DK31">
        <f t="shared" si="64"/>
        <v>1487904</v>
      </c>
      <c r="DL31">
        <f t="shared" si="64"/>
        <v>1485640</v>
      </c>
    </row>
    <row r="32" spans="1:116" x14ac:dyDescent="0.2">
      <c r="A32" s="2" t="s">
        <v>5</v>
      </c>
      <c r="B32" s="2" t="s">
        <v>6</v>
      </c>
      <c r="C32" s="2" t="s">
        <v>10</v>
      </c>
      <c r="D32" s="2" t="s">
        <v>10</v>
      </c>
      <c r="E32" s="2" t="s">
        <v>17</v>
      </c>
      <c r="F32">
        <f t="shared" si="62"/>
        <v>23885190</v>
      </c>
      <c r="G32">
        <f t="shared" ref="G32:BR32" si="65">G4*1000000</f>
        <v>24501918.666666668</v>
      </c>
      <c r="H32">
        <f t="shared" si="65"/>
        <v>25118647.333333336</v>
      </c>
      <c r="I32">
        <f t="shared" si="65"/>
        <v>25735376.000000004</v>
      </c>
      <c r="J32">
        <f t="shared" si="65"/>
        <v>26352104.666666668</v>
      </c>
      <c r="K32">
        <f t="shared" si="65"/>
        <v>26968833.333333336</v>
      </c>
      <c r="L32">
        <f t="shared" si="65"/>
        <v>27585562.000000004</v>
      </c>
      <c r="M32">
        <f t="shared" si="65"/>
        <v>28202290.666666672</v>
      </c>
      <c r="N32">
        <f t="shared" si="65"/>
        <v>28819019.333333336</v>
      </c>
      <c r="O32">
        <f t="shared" si="65"/>
        <v>29435748.000000004</v>
      </c>
      <c r="P32">
        <f t="shared" si="65"/>
        <v>30052476.666666672</v>
      </c>
      <c r="Q32">
        <f t="shared" si="65"/>
        <v>30669205.333333336</v>
      </c>
      <c r="R32">
        <f t="shared" si="65"/>
        <v>31285934.000000004</v>
      </c>
      <c r="S32">
        <f t="shared" si="65"/>
        <v>31902662.666666672</v>
      </c>
      <c r="T32">
        <f t="shared" si="65"/>
        <v>32519391.33333334</v>
      </c>
      <c r="U32">
        <f t="shared" si="65"/>
        <v>33136120</v>
      </c>
      <c r="V32">
        <f t="shared" si="65"/>
        <v>34435798</v>
      </c>
      <c r="W32">
        <f t="shared" si="65"/>
        <v>35735476</v>
      </c>
      <c r="X32">
        <f t="shared" si="65"/>
        <v>37035154</v>
      </c>
      <c r="Y32">
        <f t="shared" si="65"/>
        <v>38334832</v>
      </c>
      <c r="Z32">
        <f t="shared" si="65"/>
        <v>39634510</v>
      </c>
      <c r="AA32">
        <f t="shared" si="65"/>
        <v>40395939.999999993</v>
      </c>
      <c r="AB32">
        <f t="shared" si="65"/>
        <v>41157369.999999993</v>
      </c>
      <c r="AC32">
        <f t="shared" si="65"/>
        <v>41918799.999999993</v>
      </c>
      <c r="AD32">
        <f t="shared" si="65"/>
        <v>42680229.999999985</v>
      </c>
      <c r="AE32">
        <f t="shared" si="65"/>
        <v>43441660</v>
      </c>
      <c r="AF32">
        <f t="shared" si="65"/>
        <v>44114022</v>
      </c>
      <c r="AG32">
        <f t="shared" si="65"/>
        <v>44786384</v>
      </c>
      <c r="AH32">
        <f t="shared" si="65"/>
        <v>45458746</v>
      </c>
      <c r="AI32">
        <f t="shared" si="65"/>
        <v>46131108</v>
      </c>
      <c r="AJ32">
        <f t="shared" si="65"/>
        <v>46803470</v>
      </c>
      <c r="AK32">
        <f t="shared" si="65"/>
        <v>47179427.999999993</v>
      </c>
      <c r="AL32">
        <f t="shared" si="65"/>
        <v>47555385.999999993</v>
      </c>
      <c r="AM32">
        <f t="shared" si="65"/>
        <v>47931343.999999985</v>
      </c>
      <c r="AN32">
        <f t="shared" si="65"/>
        <v>48307301.999999985</v>
      </c>
      <c r="AO32">
        <f t="shared" si="65"/>
        <v>48683260</v>
      </c>
      <c r="AP32">
        <f t="shared" si="65"/>
        <v>48070342</v>
      </c>
      <c r="AQ32">
        <f t="shared" si="65"/>
        <v>47457423.999999993</v>
      </c>
      <c r="AR32">
        <f t="shared" si="65"/>
        <v>46844505.999999993</v>
      </c>
      <c r="AS32">
        <f t="shared" si="65"/>
        <v>46231587.999999993</v>
      </c>
      <c r="AT32">
        <f t="shared" si="65"/>
        <v>45618670</v>
      </c>
      <c r="AU32">
        <f t="shared" si="65"/>
        <v>45248984</v>
      </c>
      <c r="AV32">
        <f t="shared" si="65"/>
        <v>44879298</v>
      </c>
      <c r="AW32">
        <f t="shared" si="65"/>
        <v>44509612</v>
      </c>
      <c r="AX32">
        <f t="shared" si="65"/>
        <v>44139925.999999993</v>
      </c>
      <c r="AY32">
        <f t="shared" si="65"/>
        <v>43770240</v>
      </c>
      <c r="AZ32">
        <f t="shared" si="65"/>
        <v>43690232</v>
      </c>
      <c r="BA32">
        <f t="shared" si="65"/>
        <v>43610224</v>
      </c>
      <c r="BB32">
        <f t="shared" si="65"/>
        <v>43530216</v>
      </c>
      <c r="BC32">
        <f t="shared" si="65"/>
        <v>43450208</v>
      </c>
      <c r="BD32">
        <f t="shared" si="65"/>
        <v>43370200</v>
      </c>
      <c r="BE32">
        <f t="shared" si="65"/>
        <v>43443436</v>
      </c>
      <c r="BF32">
        <f t="shared" si="65"/>
        <v>43516672</v>
      </c>
      <c r="BG32">
        <f t="shared" si="65"/>
        <v>43589908</v>
      </c>
      <c r="BH32">
        <f t="shared" si="65"/>
        <v>43663144</v>
      </c>
      <c r="BI32">
        <f t="shared" si="65"/>
        <v>43736380</v>
      </c>
      <c r="BJ32">
        <f t="shared" si="65"/>
        <v>44001630</v>
      </c>
      <c r="BK32">
        <f t="shared" si="65"/>
        <v>44266880</v>
      </c>
      <c r="BL32">
        <f t="shared" si="65"/>
        <v>44532130</v>
      </c>
      <c r="BM32">
        <f t="shared" si="65"/>
        <v>44797380.000000007</v>
      </c>
      <c r="BN32">
        <f t="shared" si="65"/>
        <v>45062630</v>
      </c>
      <c r="BO32">
        <f t="shared" si="65"/>
        <v>44166598</v>
      </c>
      <c r="BP32">
        <f t="shared" si="65"/>
        <v>43270566</v>
      </c>
      <c r="BQ32">
        <f t="shared" si="65"/>
        <v>42374534.000000007</v>
      </c>
      <c r="BR32">
        <f t="shared" si="65"/>
        <v>41478502.000000007</v>
      </c>
      <c r="BS32">
        <f t="shared" ref="BS32:DL32" si="66">BS4*1000000</f>
        <v>40582470</v>
      </c>
      <c r="BT32">
        <f t="shared" si="66"/>
        <v>39759974</v>
      </c>
      <c r="BU32">
        <f t="shared" si="66"/>
        <v>38937478</v>
      </c>
      <c r="BV32">
        <f t="shared" si="66"/>
        <v>38114982</v>
      </c>
      <c r="BW32">
        <f t="shared" si="66"/>
        <v>37292486</v>
      </c>
      <c r="BX32">
        <f t="shared" si="66"/>
        <v>36469990</v>
      </c>
      <c r="BY32">
        <f t="shared" si="66"/>
        <v>35718880.000000007</v>
      </c>
      <c r="BZ32">
        <f t="shared" si="66"/>
        <v>34967770.000000007</v>
      </c>
      <c r="CA32">
        <f t="shared" si="66"/>
        <v>34216660.000000015</v>
      </c>
      <c r="CB32">
        <f t="shared" si="66"/>
        <v>33465550.000000015</v>
      </c>
      <c r="CC32">
        <f t="shared" si="66"/>
        <v>32714440.000000004</v>
      </c>
      <c r="CD32">
        <f t="shared" si="66"/>
        <v>31152398</v>
      </c>
      <c r="CE32">
        <f t="shared" si="66"/>
        <v>29590356</v>
      </c>
      <c r="CF32">
        <f t="shared" si="66"/>
        <v>28028314</v>
      </c>
      <c r="CG32">
        <f t="shared" si="66"/>
        <v>26466271.999999996</v>
      </c>
      <c r="CH32">
        <f t="shared" si="66"/>
        <v>24904230</v>
      </c>
      <c r="CI32">
        <f t="shared" si="66"/>
        <v>23055093.999999996</v>
      </c>
      <c r="CJ32">
        <f t="shared" si="66"/>
        <v>21205957.999999996</v>
      </c>
      <c r="CK32">
        <f t="shared" si="66"/>
        <v>19356821.999999993</v>
      </c>
      <c r="CL32">
        <f t="shared" si="66"/>
        <v>17507685.999999993</v>
      </c>
      <c r="CM32">
        <f t="shared" si="66"/>
        <v>15658550</v>
      </c>
      <c r="CN32">
        <f t="shared" si="66"/>
        <v>13914351.6</v>
      </c>
      <c r="CO32">
        <f t="shared" si="66"/>
        <v>12170153.199999999</v>
      </c>
      <c r="CP32">
        <f t="shared" si="66"/>
        <v>10425954.799999999</v>
      </c>
      <c r="CQ32">
        <f t="shared" si="66"/>
        <v>8681756.3999999985</v>
      </c>
      <c r="CR32">
        <f t="shared" si="66"/>
        <v>6937558</v>
      </c>
      <c r="CS32">
        <f t="shared" si="66"/>
        <v>5550046.4000000004</v>
      </c>
      <c r="CT32">
        <f t="shared" si="66"/>
        <v>4162534.8000000003</v>
      </c>
      <c r="CU32">
        <f t="shared" si="66"/>
        <v>2775023.2000000007</v>
      </c>
      <c r="CV32">
        <f t="shared" si="66"/>
        <v>1387511.6000000006</v>
      </c>
      <c r="CW32">
        <f t="shared" si="66"/>
        <v>0</v>
      </c>
      <c r="CX32">
        <f t="shared" si="66"/>
        <v>0</v>
      </c>
      <c r="CY32">
        <f t="shared" si="66"/>
        <v>0</v>
      </c>
      <c r="CZ32">
        <f t="shared" si="66"/>
        <v>0</v>
      </c>
      <c r="DA32">
        <f t="shared" si="66"/>
        <v>0</v>
      </c>
      <c r="DB32">
        <f t="shared" si="66"/>
        <v>0</v>
      </c>
      <c r="DC32">
        <f t="shared" si="66"/>
        <v>0</v>
      </c>
      <c r="DD32">
        <f t="shared" si="66"/>
        <v>0</v>
      </c>
      <c r="DE32">
        <f t="shared" si="66"/>
        <v>0</v>
      </c>
      <c r="DF32">
        <f t="shared" si="66"/>
        <v>0</v>
      </c>
      <c r="DG32">
        <f t="shared" si="66"/>
        <v>0</v>
      </c>
      <c r="DH32">
        <f t="shared" si="66"/>
        <v>0</v>
      </c>
      <c r="DI32">
        <f t="shared" si="66"/>
        <v>0</v>
      </c>
      <c r="DJ32">
        <f t="shared" si="66"/>
        <v>0</v>
      </c>
      <c r="DK32">
        <f t="shared" si="66"/>
        <v>0</v>
      </c>
      <c r="DL32">
        <f t="shared" si="66"/>
        <v>0</v>
      </c>
    </row>
    <row r="33" spans="1:116" x14ac:dyDescent="0.2">
      <c r="A33" s="2" t="s">
        <v>5</v>
      </c>
      <c r="B33" s="2" t="s">
        <v>6</v>
      </c>
      <c r="C33" s="2" t="s">
        <v>11</v>
      </c>
      <c r="D33" s="2" t="s">
        <v>11</v>
      </c>
      <c r="E33" s="2" t="s">
        <v>17</v>
      </c>
      <c r="F33">
        <f t="shared" si="62"/>
        <v>7087302</v>
      </c>
      <c r="G33">
        <f t="shared" ref="G33:BR33" si="67">G5*1000000</f>
        <v>6855078.6000000006</v>
      </c>
      <c r="H33">
        <f t="shared" si="67"/>
        <v>6622855.2000000011</v>
      </c>
      <c r="I33">
        <f t="shared" si="67"/>
        <v>6390631.8000000017</v>
      </c>
      <c r="J33">
        <f t="shared" si="67"/>
        <v>6158408.4000000013</v>
      </c>
      <c r="K33">
        <f t="shared" si="67"/>
        <v>5926185.0000000019</v>
      </c>
      <c r="L33">
        <f t="shared" si="67"/>
        <v>5693961.6000000024</v>
      </c>
      <c r="M33">
        <f t="shared" si="67"/>
        <v>5461738.200000003</v>
      </c>
      <c r="N33">
        <f t="shared" si="67"/>
        <v>5229514.8000000035</v>
      </c>
      <c r="O33">
        <f t="shared" si="67"/>
        <v>4997291.4000000032</v>
      </c>
      <c r="P33">
        <f t="shared" si="67"/>
        <v>4765068.0000000037</v>
      </c>
      <c r="Q33">
        <f t="shared" si="67"/>
        <v>4532844.6000000043</v>
      </c>
      <c r="R33">
        <f t="shared" si="67"/>
        <v>4300621.2000000048</v>
      </c>
      <c r="S33">
        <f t="shared" si="67"/>
        <v>4068397.8000000049</v>
      </c>
      <c r="T33">
        <f t="shared" si="67"/>
        <v>3836174.400000005</v>
      </c>
      <c r="U33">
        <f t="shared" si="67"/>
        <v>3603951</v>
      </c>
      <c r="V33">
        <f t="shared" si="67"/>
        <v>3293864.1999999997</v>
      </c>
      <c r="W33">
        <f t="shared" si="67"/>
        <v>2983777.4</v>
      </c>
      <c r="X33">
        <f t="shared" si="67"/>
        <v>2673690.5999999996</v>
      </c>
      <c r="Y33">
        <f t="shared" si="67"/>
        <v>2363603.7999999993</v>
      </c>
      <c r="Z33">
        <f t="shared" si="67"/>
        <v>2053516.9999999998</v>
      </c>
      <c r="AA33">
        <f t="shared" si="67"/>
        <v>2187818.9999999995</v>
      </c>
      <c r="AB33">
        <f t="shared" si="67"/>
        <v>2322120.9999999995</v>
      </c>
      <c r="AC33">
        <f t="shared" si="67"/>
        <v>2456422.9999999995</v>
      </c>
      <c r="AD33">
        <f t="shared" si="67"/>
        <v>2590724.9999999995</v>
      </c>
      <c r="AE33">
        <f t="shared" si="67"/>
        <v>2725027</v>
      </c>
      <c r="AF33">
        <f t="shared" si="67"/>
        <v>2627426.5999999996</v>
      </c>
      <c r="AG33">
        <f t="shared" si="67"/>
        <v>2529826.1999999997</v>
      </c>
      <c r="AH33">
        <f t="shared" si="67"/>
        <v>2432225.7999999993</v>
      </c>
      <c r="AI33">
        <f t="shared" si="67"/>
        <v>2334625.3999999994</v>
      </c>
      <c r="AJ33">
        <f t="shared" si="67"/>
        <v>2237025</v>
      </c>
      <c r="AK33">
        <f t="shared" si="67"/>
        <v>2138311.2000000002</v>
      </c>
      <c r="AL33">
        <f t="shared" si="67"/>
        <v>2039597.4</v>
      </c>
      <c r="AM33">
        <f t="shared" si="67"/>
        <v>1940883.5999999999</v>
      </c>
      <c r="AN33">
        <f t="shared" si="67"/>
        <v>1842169.7999999998</v>
      </c>
      <c r="AO33">
        <f t="shared" si="67"/>
        <v>1743456</v>
      </c>
      <c r="AP33">
        <f t="shared" si="67"/>
        <v>1664721.9999999998</v>
      </c>
      <c r="AQ33">
        <f t="shared" si="67"/>
        <v>1585987.9999999998</v>
      </c>
      <c r="AR33">
        <f t="shared" si="67"/>
        <v>1507253.9999999995</v>
      </c>
      <c r="AS33">
        <f t="shared" si="67"/>
        <v>1428519.9999999995</v>
      </c>
      <c r="AT33">
        <f t="shared" si="67"/>
        <v>1349786</v>
      </c>
      <c r="AU33">
        <f t="shared" si="67"/>
        <v>1344835</v>
      </c>
      <c r="AV33">
        <f t="shared" si="67"/>
        <v>1339884</v>
      </c>
      <c r="AW33">
        <f t="shared" si="67"/>
        <v>1334933.0000000002</v>
      </c>
      <c r="AX33">
        <f t="shared" si="67"/>
        <v>1329982.0000000002</v>
      </c>
      <c r="AY33">
        <f t="shared" si="67"/>
        <v>1325031</v>
      </c>
      <c r="AZ33">
        <f t="shared" si="67"/>
        <v>1284820.8</v>
      </c>
      <c r="BA33">
        <f t="shared" si="67"/>
        <v>1244610.6000000001</v>
      </c>
      <c r="BB33">
        <f t="shared" si="67"/>
        <v>1204400.4000000001</v>
      </c>
      <c r="BC33">
        <f t="shared" si="67"/>
        <v>1164190.2000000002</v>
      </c>
      <c r="BD33">
        <f t="shared" si="67"/>
        <v>1123980</v>
      </c>
      <c r="BE33">
        <f t="shared" si="67"/>
        <v>1020401.2</v>
      </c>
      <c r="BF33">
        <f t="shared" si="67"/>
        <v>916822.4</v>
      </c>
      <c r="BG33">
        <f t="shared" si="67"/>
        <v>813243.60000000009</v>
      </c>
      <c r="BH33">
        <f t="shared" si="67"/>
        <v>709664.8</v>
      </c>
      <c r="BI33">
        <f t="shared" si="67"/>
        <v>606086</v>
      </c>
      <c r="BJ33">
        <f t="shared" si="67"/>
        <v>484868.8</v>
      </c>
      <c r="BK33">
        <f t="shared" si="67"/>
        <v>363651.6</v>
      </c>
      <c r="BL33">
        <f t="shared" si="67"/>
        <v>242434.39999999997</v>
      </c>
      <c r="BM33">
        <f t="shared" si="67"/>
        <v>121217.19999999997</v>
      </c>
      <c r="BN33">
        <f t="shared" si="67"/>
        <v>0</v>
      </c>
      <c r="BO33">
        <f t="shared" si="67"/>
        <v>0</v>
      </c>
      <c r="BP33">
        <f t="shared" si="67"/>
        <v>0</v>
      </c>
      <c r="BQ33">
        <f t="shared" si="67"/>
        <v>0</v>
      </c>
      <c r="BR33">
        <f t="shared" si="67"/>
        <v>0</v>
      </c>
      <c r="BS33">
        <f t="shared" ref="BS33:DL33" si="68">BS5*1000000</f>
        <v>0</v>
      </c>
      <c r="BT33">
        <f t="shared" si="68"/>
        <v>0</v>
      </c>
      <c r="BU33">
        <f t="shared" si="68"/>
        <v>0</v>
      </c>
      <c r="BV33">
        <f t="shared" si="68"/>
        <v>0</v>
      </c>
      <c r="BW33">
        <f t="shared" si="68"/>
        <v>0</v>
      </c>
      <c r="BX33">
        <f t="shared" si="68"/>
        <v>0</v>
      </c>
      <c r="BY33">
        <f t="shared" si="68"/>
        <v>0</v>
      </c>
      <c r="BZ33">
        <f t="shared" si="68"/>
        <v>0</v>
      </c>
      <c r="CA33">
        <f t="shared" si="68"/>
        <v>0</v>
      </c>
      <c r="CB33">
        <f t="shared" si="68"/>
        <v>0</v>
      </c>
      <c r="CC33">
        <f t="shared" si="68"/>
        <v>0</v>
      </c>
      <c r="CD33">
        <f t="shared" si="68"/>
        <v>0</v>
      </c>
      <c r="CE33">
        <f t="shared" si="68"/>
        <v>0</v>
      </c>
      <c r="CF33">
        <f t="shared" si="68"/>
        <v>0</v>
      </c>
      <c r="CG33">
        <f t="shared" si="68"/>
        <v>0</v>
      </c>
      <c r="CH33">
        <f t="shared" si="68"/>
        <v>0</v>
      </c>
      <c r="CI33">
        <f t="shared" si="68"/>
        <v>0</v>
      </c>
      <c r="CJ33">
        <f t="shared" si="68"/>
        <v>0</v>
      </c>
      <c r="CK33">
        <f t="shared" si="68"/>
        <v>0</v>
      </c>
      <c r="CL33">
        <f t="shared" si="68"/>
        <v>0</v>
      </c>
      <c r="CM33">
        <f t="shared" si="68"/>
        <v>0</v>
      </c>
      <c r="CN33">
        <f t="shared" si="68"/>
        <v>0</v>
      </c>
      <c r="CO33">
        <f t="shared" si="68"/>
        <v>0</v>
      </c>
      <c r="CP33">
        <f t="shared" si="68"/>
        <v>0</v>
      </c>
      <c r="CQ33">
        <f t="shared" si="68"/>
        <v>0</v>
      </c>
      <c r="CR33">
        <f t="shared" si="68"/>
        <v>0</v>
      </c>
      <c r="CS33">
        <f t="shared" si="68"/>
        <v>0</v>
      </c>
      <c r="CT33">
        <f t="shared" si="68"/>
        <v>0</v>
      </c>
      <c r="CU33">
        <f t="shared" si="68"/>
        <v>0</v>
      </c>
      <c r="CV33">
        <f t="shared" si="68"/>
        <v>0</v>
      </c>
      <c r="CW33">
        <f t="shared" si="68"/>
        <v>0</v>
      </c>
      <c r="CX33">
        <f t="shared" si="68"/>
        <v>0</v>
      </c>
      <c r="CY33">
        <f t="shared" si="68"/>
        <v>0</v>
      </c>
      <c r="CZ33">
        <f t="shared" si="68"/>
        <v>0</v>
      </c>
      <c r="DA33">
        <f t="shared" si="68"/>
        <v>0</v>
      </c>
      <c r="DB33">
        <f t="shared" si="68"/>
        <v>0</v>
      </c>
      <c r="DC33">
        <f t="shared" si="68"/>
        <v>0</v>
      </c>
      <c r="DD33">
        <f t="shared" si="68"/>
        <v>0</v>
      </c>
      <c r="DE33">
        <f t="shared" si="68"/>
        <v>0</v>
      </c>
      <c r="DF33">
        <f t="shared" si="68"/>
        <v>0</v>
      </c>
      <c r="DG33">
        <f t="shared" si="68"/>
        <v>0</v>
      </c>
      <c r="DH33">
        <f t="shared" si="68"/>
        <v>0</v>
      </c>
      <c r="DI33">
        <f t="shared" si="68"/>
        <v>0</v>
      </c>
      <c r="DJ33">
        <f t="shared" si="68"/>
        <v>0</v>
      </c>
      <c r="DK33">
        <f t="shared" si="68"/>
        <v>0</v>
      </c>
      <c r="DL33">
        <f t="shared" si="68"/>
        <v>0</v>
      </c>
    </row>
    <row r="34" spans="1:116" x14ac:dyDescent="0.2">
      <c r="A34" s="2" t="s">
        <v>5</v>
      </c>
      <c r="B34" s="2" t="s">
        <v>6</v>
      </c>
      <c r="C34" s="2" t="s">
        <v>12</v>
      </c>
      <c r="D34" s="2" t="s">
        <v>12</v>
      </c>
      <c r="E34" s="2" t="s">
        <v>17</v>
      </c>
      <c r="F34">
        <f t="shared" si="62"/>
        <v>33482999.999999996</v>
      </c>
      <c r="G34">
        <f t="shared" ref="G34:BR34" si="69">G6*1000000</f>
        <v>33014838.666666664</v>
      </c>
      <c r="H34">
        <f t="shared" si="69"/>
        <v>32546677.333333328</v>
      </c>
      <c r="I34">
        <f t="shared" si="69"/>
        <v>32078515.999999993</v>
      </c>
      <c r="J34">
        <f t="shared" si="69"/>
        <v>31610354.66666666</v>
      </c>
      <c r="K34">
        <f t="shared" si="69"/>
        <v>31142193.333333325</v>
      </c>
      <c r="L34">
        <f t="shared" si="69"/>
        <v>30674031.999999989</v>
      </c>
      <c r="M34">
        <f t="shared" si="69"/>
        <v>30205870.666666657</v>
      </c>
      <c r="N34">
        <f t="shared" si="69"/>
        <v>29737709.333333321</v>
      </c>
      <c r="O34">
        <f t="shared" si="69"/>
        <v>29269547.999999985</v>
      </c>
      <c r="P34">
        <f t="shared" si="69"/>
        <v>28801386.666666653</v>
      </c>
      <c r="Q34">
        <f t="shared" si="69"/>
        <v>28333225.333333317</v>
      </c>
      <c r="R34">
        <f t="shared" si="69"/>
        <v>27865063.999999981</v>
      </c>
      <c r="S34">
        <f t="shared" si="69"/>
        <v>27396902.666666649</v>
      </c>
      <c r="T34">
        <f t="shared" si="69"/>
        <v>26928741.333333313</v>
      </c>
      <c r="U34">
        <f t="shared" si="69"/>
        <v>26460580</v>
      </c>
      <c r="V34">
        <f t="shared" si="69"/>
        <v>24928386</v>
      </c>
      <c r="W34">
        <f t="shared" si="69"/>
        <v>23396192</v>
      </c>
      <c r="X34">
        <f t="shared" si="69"/>
        <v>21863998</v>
      </c>
      <c r="Y34">
        <f t="shared" si="69"/>
        <v>20331804</v>
      </c>
      <c r="Z34">
        <f t="shared" si="69"/>
        <v>18799610</v>
      </c>
      <c r="AA34">
        <f t="shared" si="69"/>
        <v>20447840</v>
      </c>
      <c r="AB34">
        <f t="shared" si="69"/>
        <v>22096069.999999996</v>
      </c>
      <c r="AC34">
        <f t="shared" si="69"/>
        <v>23744299.999999996</v>
      </c>
      <c r="AD34">
        <f t="shared" si="69"/>
        <v>25392529.999999993</v>
      </c>
      <c r="AE34">
        <f t="shared" si="69"/>
        <v>27040760</v>
      </c>
      <c r="AF34">
        <f t="shared" si="69"/>
        <v>28553734</v>
      </c>
      <c r="AG34">
        <f t="shared" si="69"/>
        <v>30066708</v>
      </c>
      <c r="AH34">
        <f t="shared" si="69"/>
        <v>31579682</v>
      </c>
      <c r="AI34">
        <f t="shared" si="69"/>
        <v>33092655.999999996</v>
      </c>
      <c r="AJ34">
        <f t="shared" si="69"/>
        <v>34605630</v>
      </c>
      <c r="AK34">
        <f t="shared" si="69"/>
        <v>36144968</v>
      </c>
      <c r="AL34">
        <f t="shared" si="69"/>
        <v>37684306</v>
      </c>
      <c r="AM34">
        <f t="shared" si="69"/>
        <v>39223644</v>
      </c>
      <c r="AN34">
        <f t="shared" si="69"/>
        <v>40762982</v>
      </c>
      <c r="AO34">
        <f t="shared" si="69"/>
        <v>42302320</v>
      </c>
      <c r="AP34">
        <f t="shared" si="69"/>
        <v>43695710</v>
      </c>
      <c r="AQ34">
        <f t="shared" si="69"/>
        <v>45089099.999999993</v>
      </c>
      <c r="AR34">
        <f t="shared" si="69"/>
        <v>46482489.999999993</v>
      </c>
      <c r="AS34">
        <f t="shared" si="69"/>
        <v>47875879.999999985</v>
      </c>
      <c r="AT34">
        <f t="shared" si="69"/>
        <v>49269270</v>
      </c>
      <c r="AU34">
        <f t="shared" si="69"/>
        <v>49454907.999999993</v>
      </c>
      <c r="AV34">
        <f t="shared" si="69"/>
        <v>49640545.999999993</v>
      </c>
      <c r="AW34">
        <f t="shared" si="69"/>
        <v>49826183.999999993</v>
      </c>
      <c r="AX34">
        <f t="shared" si="69"/>
        <v>50011821.999999985</v>
      </c>
      <c r="AY34">
        <f t="shared" si="69"/>
        <v>50197460</v>
      </c>
      <c r="AZ34">
        <f t="shared" si="69"/>
        <v>49914700</v>
      </c>
      <c r="BA34">
        <f t="shared" si="69"/>
        <v>49631939.999999993</v>
      </c>
      <c r="BB34">
        <f t="shared" si="69"/>
        <v>49349179.999999993</v>
      </c>
      <c r="BC34">
        <f t="shared" si="69"/>
        <v>49066419.999999985</v>
      </c>
      <c r="BD34">
        <f t="shared" si="69"/>
        <v>48783660</v>
      </c>
      <c r="BE34">
        <f t="shared" si="69"/>
        <v>48283164</v>
      </c>
      <c r="BF34">
        <f t="shared" si="69"/>
        <v>47782668</v>
      </c>
      <c r="BG34">
        <f t="shared" si="69"/>
        <v>47282172</v>
      </c>
      <c r="BH34">
        <f t="shared" si="69"/>
        <v>46781676.000000007</v>
      </c>
      <c r="BI34">
        <f t="shared" si="69"/>
        <v>46281180</v>
      </c>
      <c r="BJ34">
        <f t="shared" si="69"/>
        <v>45891432</v>
      </c>
      <c r="BK34">
        <f t="shared" si="69"/>
        <v>45501684.000000007</v>
      </c>
      <c r="BL34">
        <f t="shared" si="69"/>
        <v>45111936.000000007</v>
      </c>
      <c r="BM34">
        <f t="shared" si="69"/>
        <v>44722188.000000007</v>
      </c>
      <c r="BN34">
        <f t="shared" si="69"/>
        <v>44332440</v>
      </c>
      <c r="BO34">
        <f t="shared" si="69"/>
        <v>43527782</v>
      </c>
      <c r="BP34">
        <f t="shared" si="69"/>
        <v>42723124.000000007</v>
      </c>
      <c r="BQ34">
        <f t="shared" si="69"/>
        <v>41918466.000000007</v>
      </c>
      <c r="BR34">
        <f t="shared" si="69"/>
        <v>41113808.000000015</v>
      </c>
      <c r="BS34">
        <f t="shared" ref="BS34:DL34" si="70">BS6*1000000</f>
        <v>40309150</v>
      </c>
      <c r="BT34">
        <f t="shared" si="70"/>
        <v>39618864</v>
      </c>
      <c r="BU34">
        <f t="shared" si="70"/>
        <v>38928578</v>
      </c>
      <c r="BV34">
        <f t="shared" si="70"/>
        <v>38238292</v>
      </c>
      <c r="BW34">
        <f t="shared" si="70"/>
        <v>37548006</v>
      </c>
      <c r="BX34">
        <f t="shared" si="70"/>
        <v>36857720</v>
      </c>
      <c r="BY34">
        <f t="shared" si="70"/>
        <v>36672148</v>
      </c>
      <c r="BZ34">
        <f t="shared" si="70"/>
        <v>36486576</v>
      </c>
      <c r="CA34">
        <f t="shared" si="70"/>
        <v>36301004</v>
      </c>
      <c r="CB34">
        <f t="shared" si="70"/>
        <v>36115432</v>
      </c>
      <c r="CC34">
        <f t="shared" si="70"/>
        <v>35929860</v>
      </c>
      <c r="CD34">
        <f t="shared" si="70"/>
        <v>35828883.999999993</v>
      </c>
      <c r="CE34">
        <f t="shared" si="70"/>
        <v>35727907.999999993</v>
      </c>
      <c r="CF34">
        <f t="shared" si="70"/>
        <v>35626931.999999993</v>
      </c>
      <c r="CG34">
        <f t="shared" si="70"/>
        <v>35525955.999999985</v>
      </c>
      <c r="CH34">
        <f t="shared" si="70"/>
        <v>35424980</v>
      </c>
      <c r="CI34">
        <f t="shared" si="70"/>
        <v>35401284</v>
      </c>
      <c r="CJ34">
        <f t="shared" si="70"/>
        <v>35377587.999999993</v>
      </c>
      <c r="CK34">
        <f t="shared" si="70"/>
        <v>35353891.999999993</v>
      </c>
      <c r="CL34">
        <f t="shared" si="70"/>
        <v>35330195.999999993</v>
      </c>
      <c r="CM34">
        <f t="shared" si="70"/>
        <v>35306500</v>
      </c>
      <c r="CN34">
        <f t="shared" si="70"/>
        <v>35229574</v>
      </c>
      <c r="CO34">
        <f t="shared" si="70"/>
        <v>35152648</v>
      </c>
      <c r="CP34">
        <f t="shared" si="70"/>
        <v>35075722</v>
      </c>
      <c r="CQ34">
        <f t="shared" si="70"/>
        <v>34998796</v>
      </c>
      <c r="CR34">
        <f t="shared" si="70"/>
        <v>34921870</v>
      </c>
      <c r="CS34">
        <f t="shared" si="70"/>
        <v>34976410</v>
      </c>
      <c r="CT34">
        <f t="shared" si="70"/>
        <v>35030950.000000007</v>
      </c>
      <c r="CU34">
        <f t="shared" si="70"/>
        <v>35085490.000000007</v>
      </c>
      <c r="CV34">
        <f t="shared" si="70"/>
        <v>35140030.000000007</v>
      </c>
      <c r="CW34">
        <f t="shared" si="70"/>
        <v>35194570</v>
      </c>
      <c r="CX34">
        <f t="shared" si="70"/>
        <v>35196034</v>
      </c>
      <c r="CY34">
        <f t="shared" si="70"/>
        <v>35197497.999999993</v>
      </c>
      <c r="CZ34">
        <f t="shared" si="70"/>
        <v>35198961.999999993</v>
      </c>
      <c r="DA34">
        <f t="shared" si="70"/>
        <v>35200425.999999993</v>
      </c>
      <c r="DB34">
        <f t="shared" si="70"/>
        <v>35201890</v>
      </c>
      <c r="DC34">
        <f t="shared" si="70"/>
        <v>35286834</v>
      </c>
      <c r="DD34">
        <f t="shared" si="70"/>
        <v>35371778</v>
      </c>
      <c r="DE34">
        <f t="shared" si="70"/>
        <v>35456722</v>
      </c>
      <c r="DF34">
        <f t="shared" si="70"/>
        <v>35541666</v>
      </c>
      <c r="DG34">
        <f t="shared" si="70"/>
        <v>35626610</v>
      </c>
      <c r="DH34">
        <f t="shared" si="70"/>
        <v>35595532</v>
      </c>
      <c r="DI34">
        <f t="shared" si="70"/>
        <v>35564454</v>
      </c>
      <c r="DJ34">
        <f t="shared" si="70"/>
        <v>35533376</v>
      </c>
      <c r="DK34">
        <f t="shared" si="70"/>
        <v>35502297.999999993</v>
      </c>
      <c r="DL34">
        <f t="shared" si="70"/>
        <v>35471220</v>
      </c>
    </row>
    <row r="35" spans="1:116" x14ac:dyDescent="0.2">
      <c r="A35" s="2" t="s">
        <v>13</v>
      </c>
      <c r="B35" s="2" t="s">
        <v>6</v>
      </c>
      <c r="C35" s="2" t="s">
        <v>7</v>
      </c>
      <c r="D35" s="2" t="s">
        <v>7</v>
      </c>
      <c r="E35" s="2" t="s">
        <v>17</v>
      </c>
      <c r="F35">
        <f t="shared" si="62"/>
        <v>48159230</v>
      </c>
      <c r="G35">
        <f t="shared" ref="G35:BR35" si="71">G7*1000000</f>
        <v>48304332</v>
      </c>
      <c r="H35">
        <f t="shared" si="71"/>
        <v>48449434</v>
      </c>
      <c r="I35">
        <f t="shared" si="71"/>
        <v>48594536.000000007</v>
      </c>
      <c r="J35">
        <f t="shared" si="71"/>
        <v>48739638.000000007</v>
      </c>
      <c r="K35">
        <f t="shared" si="71"/>
        <v>48884740.000000007</v>
      </c>
      <c r="L35">
        <f t="shared" si="71"/>
        <v>49029842.000000007</v>
      </c>
      <c r="M35">
        <f t="shared" si="71"/>
        <v>49174944.000000007</v>
      </c>
      <c r="N35">
        <f t="shared" si="71"/>
        <v>49320046.000000015</v>
      </c>
      <c r="O35">
        <f t="shared" si="71"/>
        <v>49465148.000000015</v>
      </c>
      <c r="P35">
        <f t="shared" si="71"/>
        <v>49610250.000000015</v>
      </c>
      <c r="Q35">
        <f t="shared" si="71"/>
        <v>49755352.000000015</v>
      </c>
      <c r="R35">
        <f t="shared" si="71"/>
        <v>49900454.000000015</v>
      </c>
      <c r="S35">
        <f t="shared" si="71"/>
        <v>50045556.000000022</v>
      </c>
      <c r="T35">
        <f t="shared" si="71"/>
        <v>50190658.000000022</v>
      </c>
      <c r="U35">
        <f t="shared" si="71"/>
        <v>50335760</v>
      </c>
      <c r="V35">
        <f t="shared" si="71"/>
        <v>50222240</v>
      </c>
      <c r="W35">
        <f t="shared" si="71"/>
        <v>50108720</v>
      </c>
      <c r="X35">
        <f t="shared" si="71"/>
        <v>49995200</v>
      </c>
      <c r="Y35">
        <f t="shared" si="71"/>
        <v>49881679.999999993</v>
      </c>
      <c r="Z35">
        <f t="shared" si="71"/>
        <v>49768160</v>
      </c>
      <c r="AA35">
        <f t="shared" si="71"/>
        <v>52630876</v>
      </c>
      <c r="AB35">
        <f t="shared" si="71"/>
        <v>55493592</v>
      </c>
      <c r="AC35">
        <f t="shared" si="71"/>
        <v>58356308</v>
      </c>
      <c r="AD35">
        <f t="shared" si="71"/>
        <v>61219024</v>
      </c>
      <c r="AE35">
        <f t="shared" si="71"/>
        <v>64081740</v>
      </c>
      <c r="AF35">
        <f t="shared" si="71"/>
        <v>64596145.999999993</v>
      </c>
      <c r="AG35">
        <f t="shared" si="71"/>
        <v>65110551.999999985</v>
      </c>
      <c r="AH35">
        <f t="shared" si="71"/>
        <v>65624957.999999978</v>
      </c>
      <c r="AI35">
        <f t="shared" si="71"/>
        <v>66139363.99999997</v>
      </c>
      <c r="AJ35">
        <f t="shared" si="71"/>
        <v>66653769.999999993</v>
      </c>
      <c r="AK35">
        <f t="shared" si="71"/>
        <v>67860248</v>
      </c>
      <c r="AL35">
        <f t="shared" si="71"/>
        <v>69066726</v>
      </c>
      <c r="AM35">
        <f t="shared" si="71"/>
        <v>70273204</v>
      </c>
      <c r="AN35">
        <f t="shared" si="71"/>
        <v>71479682.000000015</v>
      </c>
      <c r="AO35">
        <f t="shared" si="71"/>
        <v>72686160</v>
      </c>
      <c r="AP35">
        <f t="shared" si="71"/>
        <v>74173378</v>
      </c>
      <c r="AQ35">
        <f t="shared" si="71"/>
        <v>75660596</v>
      </c>
      <c r="AR35">
        <f t="shared" si="71"/>
        <v>77147814</v>
      </c>
      <c r="AS35">
        <f t="shared" si="71"/>
        <v>78635032</v>
      </c>
      <c r="AT35">
        <f t="shared" si="71"/>
        <v>80122250</v>
      </c>
      <c r="AU35">
        <f t="shared" si="71"/>
        <v>81828170</v>
      </c>
      <c r="AV35">
        <f t="shared" si="71"/>
        <v>83534090</v>
      </c>
      <c r="AW35">
        <f t="shared" si="71"/>
        <v>85240010.000000015</v>
      </c>
      <c r="AX35">
        <f t="shared" si="71"/>
        <v>86945930.000000015</v>
      </c>
      <c r="AY35">
        <f t="shared" si="71"/>
        <v>88651850</v>
      </c>
      <c r="AZ35">
        <f t="shared" si="71"/>
        <v>87847450</v>
      </c>
      <c r="BA35">
        <f t="shared" si="71"/>
        <v>87043050</v>
      </c>
      <c r="BB35">
        <f t="shared" si="71"/>
        <v>86238650</v>
      </c>
      <c r="BC35">
        <f t="shared" si="71"/>
        <v>85434249.999999985</v>
      </c>
      <c r="BD35">
        <f t="shared" si="71"/>
        <v>84629850</v>
      </c>
      <c r="BE35">
        <f t="shared" si="71"/>
        <v>82906392</v>
      </c>
      <c r="BF35">
        <f t="shared" si="71"/>
        <v>81182933.999999985</v>
      </c>
      <c r="BG35">
        <f t="shared" si="71"/>
        <v>79459475.999999985</v>
      </c>
      <c r="BH35">
        <f t="shared" si="71"/>
        <v>77736017.99999997</v>
      </c>
      <c r="BI35">
        <f t="shared" si="71"/>
        <v>76012560</v>
      </c>
      <c r="BJ35">
        <f t="shared" si="71"/>
        <v>74621028</v>
      </c>
      <c r="BK35">
        <f t="shared" si="71"/>
        <v>73229496</v>
      </c>
      <c r="BL35">
        <f t="shared" si="71"/>
        <v>71837964</v>
      </c>
      <c r="BM35">
        <f t="shared" si="71"/>
        <v>70446432</v>
      </c>
      <c r="BN35">
        <f t="shared" si="71"/>
        <v>69054900</v>
      </c>
      <c r="BO35">
        <f t="shared" si="71"/>
        <v>67858700</v>
      </c>
      <c r="BP35">
        <f t="shared" si="71"/>
        <v>66662499.999999993</v>
      </c>
      <c r="BQ35">
        <f t="shared" si="71"/>
        <v>65466299.999999993</v>
      </c>
      <c r="BR35">
        <f t="shared" si="71"/>
        <v>64270099.999999985</v>
      </c>
      <c r="BS35">
        <f t="shared" ref="BS35:DL35" si="72">BS7*1000000</f>
        <v>63073900</v>
      </c>
      <c r="BT35">
        <f t="shared" si="72"/>
        <v>60944384</v>
      </c>
      <c r="BU35">
        <f t="shared" si="72"/>
        <v>58814868</v>
      </c>
      <c r="BV35">
        <f t="shared" si="72"/>
        <v>56685351.999999993</v>
      </c>
      <c r="BW35">
        <f t="shared" si="72"/>
        <v>54555835.999999993</v>
      </c>
      <c r="BX35">
        <f t="shared" si="72"/>
        <v>52426320</v>
      </c>
      <c r="BY35">
        <f t="shared" si="72"/>
        <v>49563326</v>
      </c>
      <c r="BZ35">
        <f t="shared" si="72"/>
        <v>46700331.999999993</v>
      </c>
      <c r="CA35">
        <f t="shared" si="72"/>
        <v>43837337.999999993</v>
      </c>
      <c r="CB35">
        <f t="shared" si="72"/>
        <v>40974343.999999993</v>
      </c>
      <c r="CC35">
        <f t="shared" si="72"/>
        <v>38111350</v>
      </c>
      <c r="CD35">
        <f t="shared" si="72"/>
        <v>35576534</v>
      </c>
      <c r="CE35">
        <f t="shared" si="72"/>
        <v>33041718.000000004</v>
      </c>
      <c r="CF35">
        <f t="shared" si="72"/>
        <v>30506902.000000004</v>
      </c>
      <c r="CG35">
        <f t="shared" si="72"/>
        <v>27972086.000000004</v>
      </c>
      <c r="CH35">
        <f t="shared" si="72"/>
        <v>25437270</v>
      </c>
      <c r="CI35">
        <f t="shared" si="72"/>
        <v>25733336</v>
      </c>
      <c r="CJ35">
        <f t="shared" si="72"/>
        <v>26029402</v>
      </c>
      <c r="CK35">
        <f t="shared" si="72"/>
        <v>26325468</v>
      </c>
      <c r="CL35">
        <f t="shared" si="72"/>
        <v>26621534</v>
      </c>
      <c r="CM35">
        <f t="shared" si="72"/>
        <v>26917600</v>
      </c>
      <c r="CN35">
        <f t="shared" si="72"/>
        <v>28408834</v>
      </c>
      <c r="CO35">
        <f t="shared" si="72"/>
        <v>29900067.999999996</v>
      </c>
      <c r="CP35">
        <f t="shared" si="72"/>
        <v>31391301.999999996</v>
      </c>
      <c r="CQ35">
        <f t="shared" si="72"/>
        <v>32882535.999999996</v>
      </c>
      <c r="CR35">
        <f t="shared" si="72"/>
        <v>34373770</v>
      </c>
      <c r="CS35">
        <f t="shared" si="72"/>
        <v>36972902</v>
      </c>
      <c r="CT35">
        <f t="shared" si="72"/>
        <v>39572033.999999993</v>
      </c>
      <c r="CU35">
        <f t="shared" si="72"/>
        <v>42171165.999999993</v>
      </c>
      <c r="CV35">
        <f t="shared" si="72"/>
        <v>44770297.999999993</v>
      </c>
      <c r="CW35">
        <f t="shared" si="72"/>
        <v>47369430</v>
      </c>
      <c r="CX35">
        <f t="shared" si="72"/>
        <v>49731600</v>
      </c>
      <c r="CY35">
        <f t="shared" si="72"/>
        <v>52093770</v>
      </c>
      <c r="CZ35">
        <f t="shared" si="72"/>
        <v>54455940</v>
      </c>
      <c r="DA35">
        <f t="shared" si="72"/>
        <v>56818110</v>
      </c>
      <c r="DB35">
        <f t="shared" si="72"/>
        <v>59180280</v>
      </c>
      <c r="DC35">
        <f t="shared" si="72"/>
        <v>62681180.000000007</v>
      </c>
      <c r="DD35">
        <f t="shared" si="72"/>
        <v>66182080</v>
      </c>
      <c r="DE35">
        <f t="shared" si="72"/>
        <v>69682980</v>
      </c>
      <c r="DF35">
        <f t="shared" si="72"/>
        <v>73183880</v>
      </c>
      <c r="DG35">
        <f t="shared" si="72"/>
        <v>76684780</v>
      </c>
      <c r="DH35">
        <f t="shared" si="72"/>
        <v>77135392</v>
      </c>
      <c r="DI35">
        <f t="shared" si="72"/>
        <v>77586003.999999985</v>
      </c>
      <c r="DJ35">
        <f t="shared" si="72"/>
        <v>78036615.999999985</v>
      </c>
      <c r="DK35">
        <f t="shared" si="72"/>
        <v>78487227.99999997</v>
      </c>
      <c r="DL35">
        <f t="shared" si="72"/>
        <v>78937840</v>
      </c>
    </row>
    <row r="36" spans="1:116" x14ac:dyDescent="0.2">
      <c r="A36" s="2" t="s">
        <v>13</v>
      </c>
      <c r="B36" s="2" t="s">
        <v>6</v>
      </c>
      <c r="C36" s="2" t="s">
        <v>9</v>
      </c>
      <c r="D36" s="2" t="s">
        <v>9</v>
      </c>
      <c r="E36" s="2" t="s">
        <v>17</v>
      </c>
      <c r="F36">
        <f t="shared" si="62"/>
        <v>1675183</v>
      </c>
      <c r="G36">
        <f t="shared" ref="G36:BR36" si="73">G8*1000000</f>
        <v>1797593.3333333335</v>
      </c>
      <c r="H36">
        <f t="shared" si="73"/>
        <v>1920003.6666666667</v>
      </c>
      <c r="I36">
        <f t="shared" si="73"/>
        <v>2042414</v>
      </c>
      <c r="J36">
        <f t="shared" si="73"/>
        <v>2164824.333333333</v>
      </c>
      <c r="K36">
        <f t="shared" si="73"/>
        <v>2287234.6666666665</v>
      </c>
      <c r="L36">
        <f t="shared" si="73"/>
        <v>2409645</v>
      </c>
      <c r="M36">
        <f t="shared" si="73"/>
        <v>2532055.333333333</v>
      </c>
      <c r="N36">
        <f t="shared" si="73"/>
        <v>2654465.6666666665</v>
      </c>
      <c r="O36">
        <f t="shared" si="73"/>
        <v>2776875.9999999995</v>
      </c>
      <c r="P36">
        <f t="shared" si="73"/>
        <v>2899286.333333333</v>
      </c>
      <c r="Q36">
        <f t="shared" si="73"/>
        <v>3021696.666666666</v>
      </c>
      <c r="R36">
        <f t="shared" si="73"/>
        <v>3144106.9999999995</v>
      </c>
      <c r="S36">
        <f t="shared" si="73"/>
        <v>3266517.333333333</v>
      </c>
      <c r="T36">
        <f t="shared" si="73"/>
        <v>3388927.666666666</v>
      </c>
      <c r="U36">
        <f t="shared" si="73"/>
        <v>3511338</v>
      </c>
      <c r="V36">
        <f t="shared" si="73"/>
        <v>3304670.5999999996</v>
      </c>
      <c r="W36">
        <f t="shared" si="73"/>
        <v>3098003.1999999997</v>
      </c>
      <c r="X36">
        <f t="shared" si="73"/>
        <v>2891335.7999999993</v>
      </c>
      <c r="Y36">
        <f t="shared" si="73"/>
        <v>2684668.399999999</v>
      </c>
      <c r="Z36">
        <f t="shared" si="73"/>
        <v>2478001</v>
      </c>
      <c r="AA36">
        <f t="shared" si="73"/>
        <v>2695963.8</v>
      </c>
      <c r="AB36">
        <f t="shared" si="73"/>
        <v>2913926.6</v>
      </c>
      <c r="AC36">
        <f t="shared" si="73"/>
        <v>3131889.4</v>
      </c>
      <c r="AD36">
        <f t="shared" si="73"/>
        <v>3349852.1999999997</v>
      </c>
      <c r="AE36">
        <f t="shared" si="73"/>
        <v>3567815</v>
      </c>
      <c r="AF36">
        <f t="shared" si="73"/>
        <v>3578259</v>
      </c>
      <c r="AG36">
        <f t="shared" si="73"/>
        <v>3588703</v>
      </c>
      <c r="AH36">
        <f t="shared" si="73"/>
        <v>3599147.0000000005</v>
      </c>
      <c r="AI36">
        <f t="shared" si="73"/>
        <v>3609591.0000000005</v>
      </c>
      <c r="AJ36">
        <f t="shared" si="73"/>
        <v>3620035</v>
      </c>
      <c r="AK36">
        <f t="shared" si="73"/>
        <v>3620434.2</v>
      </c>
      <c r="AL36">
        <f t="shared" si="73"/>
        <v>3620833.4</v>
      </c>
      <c r="AM36">
        <f t="shared" si="73"/>
        <v>3621232.6</v>
      </c>
      <c r="AN36">
        <f t="shared" si="73"/>
        <v>3621631.8</v>
      </c>
      <c r="AO36">
        <f t="shared" si="73"/>
        <v>3622031</v>
      </c>
      <c r="AP36">
        <f t="shared" si="73"/>
        <v>3614646.1999999997</v>
      </c>
      <c r="AQ36">
        <f t="shared" si="73"/>
        <v>3607261.3999999994</v>
      </c>
      <c r="AR36">
        <f t="shared" si="73"/>
        <v>3599876.5999999996</v>
      </c>
      <c r="AS36">
        <f t="shared" si="73"/>
        <v>3592491.7999999993</v>
      </c>
      <c r="AT36">
        <f t="shared" si="73"/>
        <v>3585107</v>
      </c>
      <c r="AU36">
        <f t="shared" si="73"/>
        <v>3580908.8</v>
      </c>
      <c r="AV36">
        <f t="shared" si="73"/>
        <v>3576710.6</v>
      </c>
      <c r="AW36">
        <f t="shared" si="73"/>
        <v>3572512.4000000004</v>
      </c>
      <c r="AX36">
        <f t="shared" si="73"/>
        <v>3568314.2000000007</v>
      </c>
      <c r="AY36">
        <f t="shared" si="73"/>
        <v>3564116</v>
      </c>
      <c r="AZ36">
        <f t="shared" si="73"/>
        <v>3544443.1999999997</v>
      </c>
      <c r="BA36">
        <f t="shared" si="73"/>
        <v>3524770.4</v>
      </c>
      <c r="BB36">
        <f t="shared" si="73"/>
        <v>3505097.6</v>
      </c>
      <c r="BC36">
        <f t="shared" si="73"/>
        <v>3485424.8000000003</v>
      </c>
      <c r="BD36">
        <f t="shared" si="73"/>
        <v>3465752</v>
      </c>
      <c r="BE36">
        <f t="shared" si="73"/>
        <v>3417408.8</v>
      </c>
      <c r="BF36">
        <f t="shared" si="73"/>
        <v>3369065.6</v>
      </c>
      <c r="BG36">
        <f t="shared" si="73"/>
        <v>3320722.4</v>
      </c>
      <c r="BH36">
        <f t="shared" si="73"/>
        <v>3272379.1999999997</v>
      </c>
      <c r="BI36">
        <f t="shared" si="73"/>
        <v>3224036</v>
      </c>
      <c r="BJ36">
        <f t="shared" si="73"/>
        <v>3148559.8000000003</v>
      </c>
      <c r="BK36">
        <f t="shared" si="73"/>
        <v>3073083.6000000006</v>
      </c>
      <c r="BL36">
        <f t="shared" si="73"/>
        <v>2997607.4000000004</v>
      </c>
      <c r="BM36">
        <f t="shared" si="73"/>
        <v>2922131.2000000007</v>
      </c>
      <c r="BN36">
        <f t="shared" si="73"/>
        <v>2846655</v>
      </c>
      <c r="BO36">
        <f t="shared" si="73"/>
        <v>2793845</v>
      </c>
      <c r="BP36">
        <f t="shared" si="73"/>
        <v>2741035</v>
      </c>
      <c r="BQ36">
        <f t="shared" si="73"/>
        <v>2688225</v>
      </c>
      <c r="BR36">
        <f t="shared" si="73"/>
        <v>2635415</v>
      </c>
      <c r="BS36">
        <f t="shared" ref="BS36:DL36" si="74">BS8*1000000</f>
        <v>2582605</v>
      </c>
      <c r="BT36">
        <f t="shared" si="74"/>
        <v>2512012</v>
      </c>
      <c r="BU36">
        <f t="shared" si="74"/>
        <v>2441419</v>
      </c>
      <c r="BV36">
        <f t="shared" si="74"/>
        <v>2370825.9999999995</v>
      </c>
      <c r="BW36">
        <f t="shared" si="74"/>
        <v>2300232.9999999995</v>
      </c>
      <c r="BX36">
        <f t="shared" si="74"/>
        <v>2229640</v>
      </c>
      <c r="BY36">
        <f t="shared" si="74"/>
        <v>2137686.7999999998</v>
      </c>
      <c r="BZ36">
        <f t="shared" si="74"/>
        <v>2045733.6</v>
      </c>
      <c r="CA36">
        <f t="shared" si="74"/>
        <v>1953780.4000000001</v>
      </c>
      <c r="CB36">
        <f t="shared" si="74"/>
        <v>1861827.2</v>
      </c>
      <c r="CC36">
        <f t="shared" si="74"/>
        <v>1769874</v>
      </c>
      <c r="CD36">
        <f t="shared" si="74"/>
        <v>1683119.4000000001</v>
      </c>
      <c r="CE36">
        <f t="shared" si="74"/>
        <v>1596364.8</v>
      </c>
      <c r="CF36">
        <f t="shared" si="74"/>
        <v>1509610.2000000002</v>
      </c>
      <c r="CG36">
        <f t="shared" si="74"/>
        <v>1422855.6000000003</v>
      </c>
      <c r="CH36">
        <f t="shared" si="74"/>
        <v>1336101</v>
      </c>
      <c r="CI36">
        <f t="shared" si="74"/>
        <v>1300494.8</v>
      </c>
      <c r="CJ36">
        <f t="shared" si="74"/>
        <v>1264888.6000000001</v>
      </c>
      <c r="CK36">
        <f t="shared" si="74"/>
        <v>1229282.4000000001</v>
      </c>
      <c r="CL36">
        <f t="shared" si="74"/>
        <v>1193676.2000000002</v>
      </c>
      <c r="CM36">
        <f t="shared" si="74"/>
        <v>1158070</v>
      </c>
      <c r="CN36">
        <f t="shared" si="74"/>
        <v>1145419.3999999999</v>
      </c>
      <c r="CO36">
        <f t="shared" si="74"/>
        <v>1132768.8</v>
      </c>
      <c r="CP36">
        <f t="shared" si="74"/>
        <v>1120118.2</v>
      </c>
      <c r="CQ36">
        <f t="shared" si="74"/>
        <v>1107467.6000000001</v>
      </c>
      <c r="CR36">
        <f t="shared" si="74"/>
        <v>1094817</v>
      </c>
      <c r="CS36">
        <f t="shared" si="74"/>
        <v>1088874.2</v>
      </c>
      <c r="CT36">
        <f t="shared" si="74"/>
        <v>1082931.4000000001</v>
      </c>
      <c r="CU36">
        <f t="shared" si="74"/>
        <v>1076988.6000000001</v>
      </c>
      <c r="CV36">
        <f t="shared" si="74"/>
        <v>1071045.8000000003</v>
      </c>
      <c r="CW36">
        <f t="shared" si="74"/>
        <v>1065103</v>
      </c>
      <c r="CX36">
        <f t="shared" si="74"/>
        <v>1053902.2</v>
      </c>
      <c r="CY36">
        <f t="shared" si="74"/>
        <v>1042701.4000000001</v>
      </c>
      <c r="CZ36">
        <f t="shared" si="74"/>
        <v>1031500.6000000002</v>
      </c>
      <c r="DA36">
        <f t="shared" si="74"/>
        <v>1020299.8000000003</v>
      </c>
      <c r="DB36">
        <f t="shared" si="74"/>
        <v>1009099</v>
      </c>
      <c r="DC36">
        <f t="shared" si="74"/>
        <v>1011513.6</v>
      </c>
      <c r="DD36">
        <f t="shared" si="74"/>
        <v>1013928.2000000001</v>
      </c>
      <c r="DE36">
        <f t="shared" si="74"/>
        <v>1016342.8</v>
      </c>
      <c r="DF36">
        <f t="shared" si="74"/>
        <v>1018757.4000000001</v>
      </c>
      <c r="DG36">
        <f t="shared" si="74"/>
        <v>1021172</v>
      </c>
      <c r="DH36">
        <f t="shared" si="74"/>
        <v>1029551.3999999999</v>
      </c>
      <c r="DI36">
        <f t="shared" si="74"/>
        <v>1037930.7999999998</v>
      </c>
      <c r="DJ36">
        <f t="shared" si="74"/>
        <v>1046310.1999999997</v>
      </c>
      <c r="DK36">
        <f t="shared" si="74"/>
        <v>1054689.5999999996</v>
      </c>
      <c r="DL36">
        <f t="shared" si="74"/>
        <v>1063069</v>
      </c>
    </row>
    <row r="37" spans="1:116" x14ac:dyDescent="0.2">
      <c r="A37" s="2" t="s">
        <v>13</v>
      </c>
      <c r="B37" s="2" t="s">
        <v>6</v>
      </c>
      <c r="C37" s="2" t="s">
        <v>10</v>
      </c>
      <c r="D37" s="2" t="s">
        <v>10</v>
      </c>
      <c r="E37" s="2" t="s">
        <v>17</v>
      </c>
      <c r="F37">
        <f t="shared" si="62"/>
        <v>23885190</v>
      </c>
      <c r="G37">
        <f t="shared" ref="G37:BR37" si="75">G9*1000000</f>
        <v>24501918.666666668</v>
      </c>
      <c r="H37">
        <f t="shared" si="75"/>
        <v>25118647.333333336</v>
      </c>
      <c r="I37">
        <f t="shared" si="75"/>
        <v>25735376.000000004</v>
      </c>
      <c r="J37">
        <f t="shared" si="75"/>
        <v>26352104.666666668</v>
      </c>
      <c r="K37">
        <f t="shared" si="75"/>
        <v>26968833.333333336</v>
      </c>
      <c r="L37">
        <f t="shared" si="75"/>
        <v>27585562.000000004</v>
      </c>
      <c r="M37">
        <f t="shared" si="75"/>
        <v>28202290.666666672</v>
      </c>
      <c r="N37">
        <f t="shared" si="75"/>
        <v>28819019.333333336</v>
      </c>
      <c r="O37">
        <f t="shared" si="75"/>
        <v>29435748.000000004</v>
      </c>
      <c r="P37">
        <f t="shared" si="75"/>
        <v>30052476.666666672</v>
      </c>
      <c r="Q37">
        <f t="shared" si="75"/>
        <v>30669205.333333336</v>
      </c>
      <c r="R37">
        <f t="shared" si="75"/>
        <v>31285934.000000004</v>
      </c>
      <c r="S37">
        <f t="shared" si="75"/>
        <v>31902662.666666672</v>
      </c>
      <c r="T37">
        <f t="shared" si="75"/>
        <v>32519391.33333334</v>
      </c>
      <c r="U37">
        <f t="shared" si="75"/>
        <v>33136120</v>
      </c>
      <c r="V37">
        <f t="shared" si="75"/>
        <v>34435798</v>
      </c>
      <c r="W37">
        <f t="shared" si="75"/>
        <v>35735476</v>
      </c>
      <c r="X37">
        <f t="shared" si="75"/>
        <v>37035154</v>
      </c>
      <c r="Y37">
        <f t="shared" si="75"/>
        <v>38334832</v>
      </c>
      <c r="Z37">
        <f t="shared" si="75"/>
        <v>39634510</v>
      </c>
      <c r="AA37">
        <f t="shared" si="75"/>
        <v>40395939.999999993</v>
      </c>
      <c r="AB37">
        <f t="shared" si="75"/>
        <v>41157369.999999993</v>
      </c>
      <c r="AC37">
        <f t="shared" si="75"/>
        <v>41918799.999999993</v>
      </c>
      <c r="AD37">
        <f t="shared" si="75"/>
        <v>42680229.999999985</v>
      </c>
      <c r="AE37">
        <f t="shared" si="75"/>
        <v>43441660</v>
      </c>
      <c r="AF37">
        <f t="shared" si="75"/>
        <v>44114022</v>
      </c>
      <c r="AG37">
        <f t="shared" si="75"/>
        <v>44786384</v>
      </c>
      <c r="AH37">
        <f t="shared" si="75"/>
        <v>45458746</v>
      </c>
      <c r="AI37">
        <f t="shared" si="75"/>
        <v>46131108</v>
      </c>
      <c r="AJ37">
        <f t="shared" si="75"/>
        <v>46803470</v>
      </c>
      <c r="AK37">
        <f t="shared" si="75"/>
        <v>47125938</v>
      </c>
      <c r="AL37">
        <f t="shared" si="75"/>
        <v>47448406</v>
      </c>
      <c r="AM37">
        <f t="shared" si="75"/>
        <v>47770874</v>
      </c>
      <c r="AN37">
        <f t="shared" si="75"/>
        <v>48093342</v>
      </c>
      <c r="AO37">
        <f t="shared" si="75"/>
        <v>48415810</v>
      </c>
      <c r="AP37">
        <f t="shared" si="75"/>
        <v>48123136</v>
      </c>
      <c r="AQ37">
        <f t="shared" si="75"/>
        <v>47830462.000000007</v>
      </c>
      <c r="AR37">
        <f t="shared" si="75"/>
        <v>47537788.000000007</v>
      </c>
      <c r="AS37">
        <f t="shared" si="75"/>
        <v>47245114.000000007</v>
      </c>
      <c r="AT37">
        <f t="shared" si="75"/>
        <v>46952440</v>
      </c>
      <c r="AU37">
        <f t="shared" si="75"/>
        <v>47187968.000000007</v>
      </c>
      <c r="AV37">
        <f t="shared" si="75"/>
        <v>47423496.000000007</v>
      </c>
      <c r="AW37">
        <f t="shared" si="75"/>
        <v>47659024.000000007</v>
      </c>
      <c r="AX37">
        <f t="shared" si="75"/>
        <v>47894552.000000015</v>
      </c>
      <c r="AY37">
        <f t="shared" si="75"/>
        <v>48130080</v>
      </c>
      <c r="AZ37">
        <f t="shared" si="75"/>
        <v>47798688</v>
      </c>
      <c r="BA37">
        <f t="shared" si="75"/>
        <v>47467296</v>
      </c>
      <c r="BB37">
        <f t="shared" si="75"/>
        <v>47135904</v>
      </c>
      <c r="BC37">
        <f t="shared" si="75"/>
        <v>46804511.999999993</v>
      </c>
      <c r="BD37">
        <f t="shared" si="75"/>
        <v>46473120</v>
      </c>
      <c r="BE37">
        <f t="shared" si="75"/>
        <v>46654968.000000007</v>
      </c>
      <c r="BF37">
        <f t="shared" si="75"/>
        <v>46836816.000000007</v>
      </c>
      <c r="BG37">
        <f t="shared" si="75"/>
        <v>47018664.000000007</v>
      </c>
      <c r="BH37">
        <f t="shared" si="75"/>
        <v>47200512.000000007</v>
      </c>
      <c r="BI37">
        <f t="shared" si="75"/>
        <v>47382360</v>
      </c>
      <c r="BJ37">
        <f t="shared" si="75"/>
        <v>47502089.999999993</v>
      </c>
      <c r="BK37">
        <f t="shared" si="75"/>
        <v>47621819.999999993</v>
      </c>
      <c r="BL37">
        <f t="shared" si="75"/>
        <v>47741549.999999993</v>
      </c>
      <c r="BM37">
        <f t="shared" si="75"/>
        <v>47861279.999999985</v>
      </c>
      <c r="BN37">
        <f t="shared" si="75"/>
        <v>47981010</v>
      </c>
      <c r="BO37">
        <f t="shared" si="75"/>
        <v>46787620</v>
      </c>
      <c r="BP37">
        <f t="shared" si="75"/>
        <v>45594229.999999993</v>
      </c>
      <c r="BQ37">
        <f t="shared" si="75"/>
        <v>44400839.999999993</v>
      </c>
      <c r="BR37">
        <f t="shared" si="75"/>
        <v>43207449.999999993</v>
      </c>
      <c r="BS37">
        <f t="shared" ref="BS37:DL37" si="76">BS9*1000000</f>
        <v>42014060</v>
      </c>
      <c r="BT37">
        <f t="shared" si="76"/>
        <v>41069806</v>
      </c>
      <c r="BU37">
        <f t="shared" si="76"/>
        <v>40125552</v>
      </c>
      <c r="BV37">
        <f t="shared" si="76"/>
        <v>39181298</v>
      </c>
      <c r="BW37">
        <f t="shared" si="76"/>
        <v>38237044</v>
      </c>
      <c r="BX37">
        <f t="shared" si="76"/>
        <v>37292790</v>
      </c>
      <c r="BY37">
        <f t="shared" si="76"/>
        <v>36279368</v>
      </c>
      <c r="BZ37">
        <f t="shared" si="76"/>
        <v>35265946</v>
      </c>
      <c r="CA37">
        <f t="shared" si="76"/>
        <v>34252524</v>
      </c>
      <c r="CB37">
        <f t="shared" si="76"/>
        <v>33239102.000000004</v>
      </c>
      <c r="CC37">
        <f t="shared" si="76"/>
        <v>32225679.999999996</v>
      </c>
      <c r="CD37">
        <f t="shared" si="76"/>
        <v>31177193.999999996</v>
      </c>
      <c r="CE37">
        <f t="shared" si="76"/>
        <v>30128707.999999996</v>
      </c>
      <c r="CF37">
        <f t="shared" si="76"/>
        <v>29080221.999999996</v>
      </c>
      <c r="CG37">
        <f t="shared" si="76"/>
        <v>28031735.999999996</v>
      </c>
      <c r="CH37">
        <f t="shared" si="76"/>
        <v>26983250</v>
      </c>
      <c r="CI37">
        <f t="shared" si="76"/>
        <v>25834074</v>
      </c>
      <c r="CJ37">
        <f t="shared" si="76"/>
        <v>24684898</v>
      </c>
      <c r="CK37">
        <f t="shared" si="76"/>
        <v>23535722</v>
      </c>
      <c r="CL37">
        <f t="shared" si="76"/>
        <v>22386546</v>
      </c>
      <c r="CM37">
        <f t="shared" si="76"/>
        <v>21237370</v>
      </c>
      <c r="CN37">
        <f t="shared" si="76"/>
        <v>19879474</v>
      </c>
      <c r="CO37">
        <f t="shared" si="76"/>
        <v>18521577.999999996</v>
      </c>
      <c r="CP37">
        <f t="shared" si="76"/>
        <v>17163681.999999996</v>
      </c>
      <c r="CQ37">
        <f t="shared" si="76"/>
        <v>15805785.999999998</v>
      </c>
      <c r="CR37">
        <f t="shared" si="76"/>
        <v>14447890</v>
      </c>
      <c r="CS37">
        <f t="shared" si="76"/>
        <v>12726888.799999999</v>
      </c>
      <c r="CT37">
        <f t="shared" si="76"/>
        <v>11005887.6</v>
      </c>
      <c r="CU37">
        <f t="shared" si="76"/>
        <v>9284886.4000000004</v>
      </c>
      <c r="CV37">
        <f t="shared" si="76"/>
        <v>7563885.1999999993</v>
      </c>
      <c r="CW37">
        <f t="shared" si="76"/>
        <v>5842884</v>
      </c>
      <c r="CX37">
        <f t="shared" si="76"/>
        <v>4674307.1999999993</v>
      </c>
      <c r="CY37">
        <f t="shared" si="76"/>
        <v>3505730.3999999994</v>
      </c>
      <c r="CZ37">
        <f t="shared" si="76"/>
        <v>2337153.5999999996</v>
      </c>
      <c r="DA37">
        <f t="shared" si="76"/>
        <v>1168576.7999999998</v>
      </c>
      <c r="DB37">
        <f t="shared" si="76"/>
        <v>0</v>
      </c>
      <c r="DC37">
        <f t="shared" si="76"/>
        <v>0</v>
      </c>
      <c r="DD37">
        <f t="shared" si="76"/>
        <v>0</v>
      </c>
      <c r="DE37">
        <f t="shared" si="76"/>
        <v>0</v>
      </c>
      <c r="DF37">
        <f t="shared" si="76"/>
        <v>0</v>
      </c>
      <c r="DG37">
        <f t="shared" si="76"/>
        <v>0</v>
      </c>
      <c r="DH37">
        <f t="shared" si="76"/>
        <v>0</v>
      </c>
      <c r="DI37">
        <f t="shared" si="76"/>
        <v>0</v>
      </c>
      <c r="DJ37">
        <f t="shared" si="76"/>
        <v>0</v>
      </c>
      <c r="DK37">
        <f t="shared" si="76"/>
        <v>0</v>
      </c>
      <c r="DL37">
        <f t="shared" si="76"/>
        <v>0</v>
      </c>
    </row>
    <row r="38" spans="1:116" x14ac:dyDescent="0.2">
      <c r="A38" s="2" t="s">
        <v>13</v>
      </c>
      <c r="B38" s="2" t="s">
        <v>6</v>
      </c>
      <c r="C38" s="2" t="s">
        <v>11</v>
      </c>
      <c r="D38" s="2" t="s">
        <v>11</v>
      </c>
      <c r="E38" s="2" t="s">
        <v>17</v>
      </c>
      <c r="F38">
        <f t="shared" si="62"/>
        <v>7087302</v>
      </c>
      <c r="G38">
        <f t="shared" ref="G38:BR38" si="77">G10*1000000</f>
        <v>6855078.6000000006</v>
      </c>
      <c r="H38">
        <f t="shared" si="77"/>
        <v>6622855.2000000011</v>
      </c>
      <c r="I38">
        <f t="shared" si="77"/>
        <v>6390631.8000000017</v>
      </c>
      <c r="J38">
        <f t="shared" si="77"/>
        <v>6158408.4000000013</v>
      </c>
      <c r="K38">
        <f t="shared" si="77"/>
        <v>5926185.0000000019</v>
      </c>
      <c r="L38">
        <f t="shared" si="77"/>
        <v>5693961.6000000024</v>
      </c>
      <c r="M38">
        <f t="shared" si="77"/>
        <v>5461738.200000003</v>
      </c>
      <c r="N38">
        <f t="shared" si="77"/>
        <v>5229514.8000000035</v>
      </c>
      <c r="O38">
        <f t="shared" si="77"/>
        <v>4997291.4000000032</v>
      </c>
      <c r="P38">
        <f t="shared" si="77"/>
        <v>4765068.0000000037</v>
      </c>
      <c r="Q38">
        <f t="shared" si="77"/>
        <v>4532844.6000000043</v>
      </c>
      <c r="R38">
        <f t="shared" si="77"/>
        <v>4300621.2000000048</v>
      </c>
      <c r="S38">
        <f t="shared" si="77"/>
        <v>4068397.8000000049</v>
      </c>
      <c r="T38">
        <f t="shared" si="77"/>
        <v>3836174.400000005</v>
      </c>
      <c r="U38">
        <f t="shared" si="77"/>
        <v>3603951</v>
      </c>
      <c r="V38">
        <f t="shared" si="77"/>
        <v>3293864.1999999997</v>
      </c>
      <c r="W38">
        <f t="shared" si="77"/>
        <v>2983777.4</v>
      </c>
      <c r="X38">
        <f t="shared" si="77"/>
        <v>2673690.5999999996</v>
      </c>
      <c r="Y38">
        <f t="shared" si="77"/>
        <v>2363603.7999999993</v>
      </c>
      <c r="Z38">
        <f t="shared" si="77"/>
        <v>2053516.9999999998</v>
      </c>
      <c r="AA38">
        <f t="shared" si="77"/>
        <v>2187818.9999999995</v>
      </c>
      <c r="AB38">
        <f t="shared" si="77"/>
        <v>2322120.9999999995</v>
      </c>
      <c r="AC38">
        <f t="shared" si="77"/>
        <v>2456422.9999999995</v>
      </c>
      <c r="AD38">
        <f t="shared" si="77"/>
        <v>2590724.9999999995</v>
      </c>
      <c r="AE38">
        <f t="shared" si="77"/>
        <v>2725027</v>
      </c>
      <c r="AF38">
        <f t="shared" si="77"/>
        <v>2627426.5999999996</v>
      </c>
      <c r="AG38">
        <f t="shared" si="77"/>
        <v>2529826.1999999997</v>
      </c>
      <c r="AH38">
        <f t="shared" si="77"/>
        <v>2432225.7999999993</v>
      </c>
      <c r="AI38">
        <f t="shared" si="77"/>
        <v>2334625.3999999994</v>
      </c>
      <c r="AJ38">
        <f t="shared" si="77"/>
        <v>2237025</v>
      </c>
      <c r="AK38">
        <f t="shared" si="77"/>
        <v>2147187.4</v>
      </c>
      <c r="AL38">
        <f t="shared" si="77"/>
        <v>2057349.7999999998</v>
      </c>
      <c r="AM38">
        <f t="shared" si="77"/>
        <v>1967512.1999999997</v>
      </c>
      <c r="AN38">
        <f t="shared" si="77"/>
        <v>1877674.5999999999</v>
      </c>
      <c r="AO38">
        <f t="shared" si="77"/>
        <v>1787837</v>
      </c>
      <c r="AP38">
        <f t="shared" si="77"/>
        <v>1703465</v>
      </c>
      <c r="AQ38">
        <f t="shared" si="77"/>
        <v>1619093</v>
      </c>
      <c r="AR38">
        <f t="shared" si="77"/>
        <v>1534721.0000000002</v>
      </c>
      <c r="AS38">
        <f t="shared" si="77"/>
        <v>1450349.0000000002</v>
      </c>
      <c r="AT38">
        <f t="shared" si="77"/>
        <v>1365977</v>
      </c>
      <c r="AU38">
        <f t="shared" si="77"/>
        <v>1337669.8</v>
      </c>
      <c r="AV38">
        <f t="shared" si="77"/>
        <v>1309362.6000000001</v>
      </c>
      <c r="AW38">
        <f t="shared" si="77"/>
        <v>1281055.4000000001</v>
      </c>
      <c r="AX38">
        <f t="shared" si="77"/>
        <v>1252748.2000000002</v>
      </c>
      <c r="AY38">
        <f t="shared" si="77"/>
        <v>1224441</v>
      </c>
      <c r="AZ38">
        <f t="shared" si="77"/>
        <v>1203350.5999999999</v>
      </c>
      <c r="BA38">
        <f t="shared" si="77"/>
        <v>1182260.1999999997</v>
      </c>
      <c r="BB38">
        <f t="shared" si="77"/>
        <v>1161169.7999999996</v>
      </c>
      <c r="BC38">
        <f t="shared" si="77"/>
        <v>1140079.3999999997</v>
      </c>
      <c r="BD38">
        <f t="shared" si="77"/>
        <v>1118989</v>
      </c>
      <c r="BE38">
        <f t="shared" si="77"/>
        <v>1064551</v>
      </c>
      <c r="BF38">
        <f t="shared" si="77"/>
        <v>1010113</v>
      </c>
      <c r="BG38">
        <f t="shared" si="77"/>
        <v>955675</v>
      </c>
      <c r="BH38">
        <f t="shared" si="77"/>
        <v>901237.00000000012</v>
      </c>
      <c r="BI38">
        <f t="shared" si="77"/>
        <v>846799</v>
      </c>
      <c r="BJ38">
        <f t="shared" si="77"/>
        <v>760818.2</v>
      </c>
      <c r="BK38">
        <f t="shared" si="77"/>
        <v>674837.4</v>
      </c>
      <c r="BL38">
        <f t="shared" si="77"/>
        <v>588856.60000000009</v>
      </c>
      <c r="BM38">
        <f t="shared" si="77"/>
        <v>502875.8000000001</v>
      </c>
      <c r="BN38">
        <f t="shared" si="77"/>
        <v>416895</v>
      </c>
      <c r="BO38">
        <f t="shared" si="77"/>
        <v>383862.00000000006</v>
      </c>
      <c r="BP38">
        <f t="shared" si="77"/>
        <v>350829.00000000006</v>
      </c>
      <c r="BQ38">
        <f t="shared" si="77"/>
        <v>317796.00000000006</v>
      </c>
      <c r="BR38">
        <f t="shared" si="77"/>
        <v>284763.00000000012</v>
      </c>
      <c r="BS38">
        <f t="shared" ref="BS38:DL38" si="78">BS10*1000000</f>
        <v>251730</v>
      </c>
      <c r="BT38">
        <f t="shared" si="78"/>
        <v>201384</v>
      </c>
      <c r="BU38">
        <f t="shared" si="78"/>
        <v>151038</v>
      </c>
      <c r="BV38">
        <f t="shared" si="78"/>
        <v>100692</v>
      </c>
      <c r="BW38">
        <f t="shared" si="78"/>
        <v>50346</v>
      </c>
      <c r="BX38">
        <f t="shared" si="78"/>
        <v>0</v>
      </c>
      <c r="BY38">
        <f t="shared" si="78"/>
        <v>0</v>
      </c>
      <c r="BZ38">
        <f t="shared" si="78"/>
        <v>0</v>
      </c>
      <c r="CA38">
        <f t="shared" si="78"/>
        <v>0</v>
      </c>
      <c r="CB38">
        <f t="shared" si="78"/>
        <v>0</v>
      </c>
      <c r="CC38">
        <f t="shared" si="78"/>
        <v>0</v>
      </c>
      <c r="CD38">
        <f t="shared" si="78"/>
        <v>0</v>
      </c>
      <c r="CE38">
        <f t="shared" si="78"/>
        <v>0</v>
      </c>
      <c r="CF38">
        <f t="shared" si="78"/>
        <v>0</v>
      </c>
      <c r="CG38">
        <f t="shared" si="78"/>
        <v>0</v>
      </c>
      <c r="CH38">
        <f t="shared" si="78"/>
        <v>0</v>
      </c>
      <c r="CI38">
        <f t="shared" si="78"/>
        <v>0</v>
      </c>
      <c r="CJ38">
        <f t="shared" si="78"/>
        <v>0</v>
      </c>
      <c r="CK38">
        <f t="shared" si="78"/>
        <v>0</v>
      </c>
      <c r="CL38">
        <f t="shared" si="78"/>
        <v>0</v>
      </c>
      <c r="CM38">
        <f t="shared" si="78"/>
        <v>0</v>
      </c>
      <c r="CN38">
        <f t="shared" si="78"/>
        <v>0</v>
      </c>
      <c r="CO38">
        <f t="shared" si="78"/>
        <v>0</v>
      </c>
      <c r="CP38">
        <f t="shared" si="78"/>
        <v>0</v>
      </c>
      <c r="CQ38">
        <f t="shared" si="78"/>
        <v>0</v>
      </c>
      <c r="CR38">
        <f t="shared" si="78"/>
        <v>0</v>
      </c>
      <c r="CS38">
        <f t="shared" si="78"/>
        <v>0</v>
      </c>
      <c r="CT38">
        <f t="shared" si="78"/>
        <v>0</v>
      </c>
      <c r="CU38">
        <f t="shared" si="78"/>
        <v>0</v>
      </c>
      <c r="CV38">
        <f t="shared" si="78"/>
        <v>0</v>
      </c>
      <c r="CW38">
        <f t="shared" si="78"/>
        <v>0</v>
      </c>
      <c r="CX38">
        <f t="shared" si="78"/>
        <v>0</v>
      </c>
      <c r="CY38">
        <f t="shared" si="78"/>
        <v>0</v>
      </c>
      <c r="CZ38">
        <f t="shared" si="78"/>
        <v>0</v>
      </c>
      <c r="DA38">
        <f t="shared" si="78"/>
        <v>0</v>
      </c>
      <c r="DB38">
        <f t="shared" si="78"/>
        <v>0</v>
      </c>
      <c r="DC38">
        <f t="shared" si="78"/>
        <v>0</v>
      </c>
      <c r="DD38">
        <f t="shared" si="78"/>
        <v>0</v>
      </c>
      <c r="DE38">
        <f t="shared" si="78"/>
        <v>0</v>
      </c>
      <c r="DF38">
        <f t="shared" si="78"/>
        <v>0</v>
      </c>
      <c r="DG38">
        <f t="shared" si="78"/>
        <v>0</v>
      </c>
      <c r="DH38">
        <f t="shared" si="78"/>
        <v>0</v>
      </c>
      <c r="DI38">
        <f t="shared" si="78"/>
        <v>0</v>
      </c>
      <c r="DJ38">
        <f t="shared" si="78"/>
        <v>0</v>
      </c>
      <c r="DK38">
        <f t="shared" si="78"/>
        <v>0</v>
      </c>
      <c r="DL38">
        <f t="shared" si="78"/>
        <v>0</v>
      </c>
    </row>
    <row r="39" spans="1:116" x14ac:dyDescent="0.2">
      <c r="A39" s="2" t="s">
        <v>13</v>
      </c>
      <c r="B39" s="2" t="s">
        <v>6</v>
      </c>
      <c r="C39" s="2" t="s">
        <v>12</v>
      </c>
      <c r="D39" s="2" t="s">
        <v>12</v>
      </c>
      <c r="E39" s="2" t="s">
        <v>17</v>
      </c>
      <c r="F39">
        <f t="shared" si="62"/>
        <v>33482999.999999996</v>
      </c>
      <c r="G39">
        <f t="shared" ref="G39:BR39" si="79">G11*1000000</f>
        <v>33014838.666666664</v>
      </c>
      <c r="H39">
        <f t="shared" si="79"/>
        <v>32546677.333333328</v>
      </c>
      <c r="I39">
        <f t="shared" si="79"/>
        <v>32078515.999999993</v>
      </c>
      <c r="J39">
        <f t="shared" si="79"/>
        <v>31610354.66666666</v>
      </c>
      <c r="K39">
        <f t="shared" si="79"/>
        <v>31142193.333333325</v>
      </c>
      <c r="L39">
        <f t="shared" si="79"/>
        <v>30674031.999999989</v>
      </c>
      <c r="M39">
        <f t="shared" si="79"/>
        <v>30205870.666666657</v>
      </c>
      <c r="N39">
        <f t="shared" si="79"/>
        <v>29737709.333333321</v>
      </c>
      <c r="O39">
        <f t="shared" si="79"/>
        <v>29269547.999999985</v>
      </c>
      <c r="P39">
        <f t="shared" si="79"/>
        <v>28801386.666666653</v>
      </c>
      <c r="Q39">
        <f t="shared" si="79"/>
        <v>28333225.333333317</v>
      </c>
      <c r="R39">
        <f t="shared" si="79"/>
        <v>27865063.999999981</v>
      </c>
      <c r="S39">
        <f t="shared" si="79"/>
        <v>27396902.666666649</v>
      </c>
      <c r="T39">
        <f t="shared" si="79"/>
        <v>26928741.333333313</v>
      </c>
      <c r="U39">
        <f t="shared" si="79"/>
        <v>26460580</v>
      </c>
      <c r="V39">
        <f t="shared" si="79"/>
        <v>24928386</v>
      </c>
      <c r="W39">
        <f t="shared" si="79"/>
        <v>23396192</v>
      </c>
      <c r="X39">
        <f t="shared" si="79"/>
        <v>21863998</v>
      </c>
      <c r="Y39">
        <f t="shared" si="79"/>
        <v>20331804</v>
      </c>
      <c r="Z39">
        <f t="shared" si="79"/>
        <v>18799610</v>
      </c>
      <c r="AA39">
        <f t="shared" si="79"/>
        <v>20447840</v>
      </c>
      <c r="AB39">
        <f t="shared" si="79"/>
        <v>22096069.999999996</v>
      </c>
      <c r="AC39">
        <f t="shared" si="79"/>
        <v>23744299.999999996</v>
      </c>
      <c r="AD39">
        <f t="shared" si="79"/>
        <v>25392529.999999993</v>
      </c>
      <c r="AE39">
        <f t="shared" si="79"/>
        <v>27040760</v>
      </c>
      <c r="AF39">
        <f t="shared" si="79"/>
        <v>28553734</v>
      </c>
      <c r="AG39">
        <f t="shared" si="79"/>
        <v>30066708</v>
      </c>
      <c r="AH39">
        <f t="shared" si="79"/>
        <v>31579682</v>
      </c>
      <c r="AI39">
        <f t="shared" si="79"/>
        <v>33092655.999999996</v>
      </c>
      <c r="AJ39">
        <f t="shared" si="79"/>
        <v>34605630</v>
      </c>
      <c r="AK39">
        <f t="shared" si="79"/>
        <v>36119240</v>
      </c>
      <c r="AL39">
        <f t="shared" si="79"/>
        <v>37632850</v>
      </c>
      <c r="AM39">
        <f t="shared" si="79"/>
        <v>39146460</v>
      </c>
      <c r="AN39">
        <f t="shared" si="79"/>
        <v>40660070</v>
      </c>
      <c r="AO39">
        <f t="shared" si="79"/>
        <v>42173680</v>
      </c>
      <c r="AP39">
        <f t="shared" si="79"/>
        <v>43632355.999999993</v>
      </c>
      <c r="AQ39">
        <f t="shared" si="79"/>
        <v>45091031.999999993</v>
      </c>
      <c r="AR39">
        <f t="shared" si="79"/>
        <v>46549707.999999985</v>
      </c>
      <c r="AS39">
        <f t="shared" si="79"/>
        <v>48008383.999999985</v>
      </c>
      <c r="AT39">
        <f t="shared" si="79"/>
        <v>49467060</v>
      </c>
      <c r="AU39">
        <f t="shared" si="79"/>
        <v>49989314</v>
      </c>
      <c r="AV39">
        <f t="shared" si="79"/>
        <v>50511568.000000007</v>
      </c>
      <c r="AW39">
        <f t="shared" si="79"/>
        <v>51033822.000000007</v>
      </c>
      <c r="AX39">
        <f t="shared" si="79"/>
        <v>51556076.000000015</v>
      </c>
      <c r="AY39">
        <f t="shared" si="79"/>
        <v>52078330</v>
      </c>
      <c r="AZ39">
        <f t="shared" si="79"/>
        <v>52126524</v>
      </c>
      <c r="BA39">
        <f t="shared" si="79"/>
        <v>52174718.000000007</v>
      </c>
      <c r="BB39">
        <f t="shared" si="79"/>
        <v>52222912.000000007</v>
      </c>
      <c r="BC39">
        <f t="shared" si="79"/>
        <v>52271106.000000007</v>
      </c>
      <c r="BD39">
        <f t="shared" si="79"/>
        <v>52319300</v>
      </c>
      <c r="BE39">
        <f t="shared" si="79"/>
        <v>52180700</v>
      </c>
      <c r="BF39">
        <f t="shared" si="79"/>
        <v>52042100.000000007</v>
      </c>
      <c r="BG39">
        <f t="shared" si="79"/>
        <v>51903500.000000007</v>
      </c>
      <c r="BH39">
        <f t="shared" si="79"/>
        <v>51764900.000000015</v>
      </c>
      <c r="BI39">
        <f t="shared" si="79"/>
        <v>51626300</v>
      </c>
      <c r="BJ39">
        <f t="shared" si="79"/>
        <v>51433638</v>
      </c>
      <c r="BK39">
        <f t="shared" si="79"/>
        <v>51240976</v>
      </c>
      <c r="BL39">
        <f t="shared" si="79"/>
        <v>51048314.000000007</v>
      </c>
      <c r="BM39">
        <f t="shared" si="79"/>
        <v>50855652.000000007</v>
      </c>
      <c r="BN39">
        <f t="shared" si="79"/>
        <v>50662990</v>
      </c>
      <c r="BO39">
        <f t="shared" si="79"/>
        <v>49856432</v>
      </c>
      <c r="BP39">
        <f t="shared" si="79"/>
        <v>49049873.999999993</v>
      </c>
      <c r="BQ39">
        <f t="shared" si="79"/>
        <v>48243315.999999993</v>
      </c>
      <c r="BR39">
        <f t="shared" si="79"/>
        <v>47436757.999999993</v>
      </c>
      <c r="BS39">
        <f t="shared" ref="BS39:DL39" si="80">BS11*1000000</f>
        <v>46630200</v>
      </c>
      <c r="BT39">
        <f t="shared" si="80"/>
        <v>45803492</v>
      </c>
      <c r="BU39">
        <f t="shared" si="80"/>
        <v>44976783.999999993</v>
      </c>
      <c r="BV39">
        <f t="shared" si="80"/>
        <v>44150075.999999993</v>
      </c>
      <c r="BW39">
        <f t="shared" si="80"/>
        <v>43323367.999999985</v>
      </c>
      <c r="BX39">
        <f t="shared" si="80"/>
        <v>42496660</v>
      </c>
      <c r="BY39">
        <f t="shared" si="80"/>
        <v>41573962</v>
      </c>
      <c r="BZ39">
        <f t="shared" si="80"/>
        <v>40651264.000000007</v>
      </c>
      <c r="CA39">
        <f t="shared" si="80"/>
        <v>39728566.000000007</v>
      </c>
      <c r="CB39">
        <f t="shared" si="80"/>
        <v>38805868.000000007</v>
      </c>
      <c r="CC39">
        <f t="shared" si="80"/>
        <v>37883170</v>
      </c>
      <c r="CD39">
        <f t="shared" si="80"/>
        <v>37097122</v>
      </c>
      <c r="CE39">
        <f t="shared" si="80"/>
        <v>36311074</v>
      </c>
      <c r="CF39">
        <f t="shared" si="80"/>
        <v>35525026</v>
      </c>
      <c r="CG39">
        <f t="shared" si="80"/>
        <v>34738977.999999993</v>
      </c>
      <c r="CH39">
        <f t="shared" si="80"/>
        <v>33952930</v>
      </c>
      <c r="CI39">
        <f t="shared" si="80"/>
        <v>33624718</v>
      </c>
      <c r="CJ39">
        <f t="shared" si="80"/>
        <v>33296506</v>
      </c>
      <c r="CK39">
        <f t="shared" si="80"/>
        <v>32968294</v>
      </c>
      <c r="CL39">
        <f t="shared" si="80"/>
        <v>32640082</v>
      </c>
      <c r="CM39">
        <f t="shared" si="80"/>
        <v>32311870</v>
      </c>
      <c r="CN39">
        <f t="shared" si="80"/>
        <v>32176750</v>
      </c>
      <c r="CO39">
        <f t="shared" si="80"/>
        <v>32041629.999999996</v>
      </c>
      <c r="CP39">
        <f t="shared" si="80"/>
        <v>31906509.999999996</v>
      </c>
      <c r="CQ39">
        <f t="shared" si="80"/>
        <v>31771389.999999996</v>
      </c>
      <c r="CR39">
        <f t="shared" si="80"/>
        <v>31636270</v>
      </c>
      <c r="CS39">
        <f t="shared" si="80"/>
        <v>31592874</v>
      </c>
      <c r="CT39">
        <f t="shared" si="80"/>
        <v>31549477.999999996</v>
      </c>
      <c r="CU39">
        <f t="shared" si="80"/>
        <v>31506081.999999996</v>
      </c>
      <c r="CV39">
        <f t="shared" si="80"/>
        <v>31462685.999999993</v>
      </c>
      <c r="CW39">
        <f t="shared" si="80"/>
        <v>31419290</v>
      </c>
      <c r="CX39">
        <f t="shared" si="80"/>
        <v>31329602</v>
      </c>
      <c r="CY39">
        <f t="shared" si="80"/>
        <v>31239914.000000004</v>
      </c>
      <c r="CZ39">
        <f t="shared" si="80"/>
        <v>31150226.000000004</v>
      </c>
      <c r="DA39">
        <f t="shared" si="80"/>
        <v>31060538.000000004</v>
      </c>
      <c r="DB39">
        <f t="shared" si="80"/>
        <v>30970850</v>
      </c>
      <c r="DC39">
        <f t="shared" si="80"/>
        <v>30998406</v>
      </c>
      <c r="DD39">
        <f t="shared" si="80"/>
        <v>31025962</v>
      </c>
      <c r="DE39">
        <f t="shared" si="80"/>
        <v>31053518</v>
      </c>
      <c r="DF39">
        <f t="shared" si="80"/>
        <v>31081074</v>
      </c>
      <c r="DG39">
        <f t="shared" si="80"/>
        <v>31108630</v>
      </c>
      <c r="DH39">
        <f t="shared" si="80"/>
        <v>30861108</v>
      </c>
      <c r="DI39">
        <f t="shared" si="80"/>
        <v>30613586</v>
      </c>
      <c r="DJ39">
        <f t="shared" si="80"/>
        <v>30366064</v>
      </c>
      <c r="DK39">
        <f t="shared" si="80"/>
        <v>30118542</v>
      </c>
      <c r="DL39">
        <f t="shared" si="80"/>
        <v>29871020</v>
      </c>
    </row>
    <row r="40" spans="1:116" x14ac:dyDescent="0.2">
      <c r="A40" s="2" t="s">
        <v>14</v>
      </c>
      <c r="B40" s="2" t="s">
        <v>6</v>
      </c>
      <c r="C40" s="2" t="s">
        <v>7</v>
      </c>
      <c r="D40" s="2" t="s">
        <v>7</v>
      </c>
      <c r="E40" s="2" t="s">
        <v>17</v>
      </c>
      <c r="F40">
        <f t="shared" si="62"/>
        <v>48159230</v>
      </c>
      <c r="G40">
        <f t="shared" ref="G40:BR40" si="81">G12*1000000</f>
        <v>48304332</v>
      </c>
      <c r="H40">
        <f t="shared" si="81"/>
        <v>48449434</v>
      </c>
      <c r="I40">
        <f t="shared" si="81"/>
        <v>48594536.000000007</v>
      </c>
      <c r="J40">
        <f t="shared" si="81"/>
        <v>48739638.000000007</v>
      </c>
      <c r="K40">
        <f t="shared" si="81"/>
        <v>48884740.000000007</v>
      </c>
      <c r="L40">
        <f t="shared" si="81"/>
        <v>49029842.000000007</v>
      </c>
      <c r="M40">
        <f t="shared" si="81"/>
        <v>49174944.000000007</v>
      </c>
      <c r="N40">
        <f t="shared" si="81"/>
        <v>49320046.000000015</v>
      </c>
      <c r="O40">
        <f t="shared" si="81"/>
        <v>49465148.000000015</v>
      </c>
      <c r="P40">
        <f t="shared" si="81"/>
        <v>49610250.000000015</v>
      </c>
      <c r="Q40">
        <f t="shared" si="81"/>
        <v>49755352.000000015</v>
      </c>
      <c r="R40">
        <f t="shared" si="81"/>
        <v>49900454.000000015</v>
      </c>
      <c r="S40">
        <f t="shared" si="81"/>
        <v>50045556.000000022</v>
      </c>
      <c r="T40">
        <f t="shared" si="81"/>
        <v>50190658.000000022</v>
      </c>
      <c r="U40">
        <f t="shared" si="81"/>
        <v>50335760</v>
      </c>
      <c r="V40">
        <f t="shared" si="81"/>
        <v>50222240</v>
      </c>
      <c r="W40">
        <f t="shared" si="81"/>
        <v>50108720</v>
      </c>
      <c r="X40">
        <f t="shared" si="81"/>
        <v>49995200</v>
      </c>
      <c r="Y40">
        <f t="shared" si="81"/>
        <v>49881679.999999993</v>
      </c>
      <c r="Z40">
        <f t="shared" si="81"/>
        <v>49768160</v>
      </c>
      <c r="AA40">
        <f t="shared" si="81"/>
        <v>52630876</v>
      </c>
      <c r="AB40">
        <f t="shared" si="81"/>
        <v>55493592</v>
      </c>
      <c r="AC40">
        <f t="shared" si="81"/>
        <v>58356308</v>
      </c>
      <c r="AD40">
        <f t="shared" si="81"/>
        <v>61219024</v>
      </c>
      <c r="AE40">
        <f t="shared" si="81"/>
        <v>64081740</v>
      </c>
      <c r="AF40">
        <f t="shared" si="81"/>
        <v>64596145.999999993</v>
      </c>
      <c r="AG40">
        <f t="shared" si="81"/>
        <v>65110551.999999985</v>
      </c>
      <c r="AH40">
        <f t="shared" si="81"/>
        <v>65624957.999999978</v>
      </c>
      <c r="AI40">
        <f t="shared" si="81"/>
        <v>66139363.99999997</v>
      </c>
      <c r="AJ40">
        <f t="shared" si="81"/>
        <v>66653769.999999993</v>
      </c>
      <c r="AK40">
        <f t="shared" si="81"/>
        <v>67860248</v>
      </c>
      <c r="AL40">
        <f t="shared" si="81"/>
        <v>69066726</v>
      </c>
      <c r="AM40">
        <f t="shared" si="81"/>
        <v>70273204</v>
      </c>
      <c r="AN40">
        <f t="shared" si="81"/>
        <v>71479682.000000015</v>
      </c>
      <c r="AO40">
        <f t="shared" si="81"/>
        <v>72686160</v>
      </c>
      <c r="AP40">
        <f t="shared" si="81"/>
        <v>74173378</v>
      </c>
      <c r="AQ40">
        <f t="shared" si="81"/>
        <v>75660596</v>
      </c>
      <c r="AR40">
        <f t="shared" si="81"/>
        <v>77147814</v>
      </c>
      <c r="AS40">
        <f t="shared" si="81"/>
        <v>78635032</v>
      </c>
      <c r="AT40">
        <f t="shared" si="81"/>
        <v>80122250</v>
      </c>
      <c r="AU40">
        <f t="shared" si="81"/>
        <v>82076551.999999985</v>
      </c>
      <c r="AV40">
        <f t="shared" si="81"/>
        <v>84030853.999999985</v>
      </c>
      <c r="AW40">
        <f t="shared" si="81"/>
        <v>85985155.999999985</v>
      </c>
      <c r="AX40">
        <f t="shared" si="81"/>
        <v>87939457.999999985</v>
      </c>
      <c r="AY40">
        <f t="shared" si="81"/>
        <v>89893760</v>
      </c>
      <c r="AZ40">
        <f t="shared" si="81"/>
        <v>90989670</v>
      </c>
      <c r="BA40">
        <f t="shared" si="81"/>
        <v>92085580</v>
      </c>
      <c r="BB40">
        <f t="shared" si="81"/>
        <v>93181490.000000015</v>
      </c>
      <c r="BC40">
        <f t="shared" si="81"/>
        <v>94277400.000000015</v>
      </c>
      <c r="BD40">
        <f t="shared" si="81"/>
        <v>95373310</v>
      </c>
      <c r="BE40">
        <f t="shared" si="81"/>
        <v>95656076</v>
      </c>
      <c r="BF40">
        <f t="shared" si="81"/>
        <v>95938842</v>
      </c>
      <c r="BG40">
        <f t="shared" si="81"/>
        <v>96221607.999999985</v>
      </c>
      <c r="BH40">
        <f t="shared" si="81"/>
        <v>96504373.999999985</v>
      </c>
      <c r="BI40">
        <f t="shared" si="81"/>
        <v>96787140</v>
      </c>
      <c r="BJ40">
        <f t="shared" si="81"/>
        <v>96938840</v>
      </c>
      <c r="BK40">
        <f t="shared" si="81"/>
        <v>97090540</v>
      </c>
      <c r="BL40">
        <f t="shared" si="81"/>
        <v>97242240.000000015</v>
      </c>
      <c r="BM40">
        <f t="shared" si="81"/>
        <v>97393940.000000015</v>
      </c>
      <c r="BN40">
        <f t="shared" si="81"/>
        <v>97545640</v>
      </c>
      <c r="BO40">
        <f t="shared" si="81"/>
        <v>97870018</v>
      </c>
      <c r="BP40">
        <f t="shared" si="81"/>
        <v>98194396</v>
      </c>
      <c r="BQ40">
        <f t="shared" si="81"/>
        <v>98518774</v>
      </c>
      <c r="BR40">
        <f t="shared" si="81"/>
        <v>98843151.999999985</v>
      </c>
      <c r="BS40">
        <f t="shared" ref="BS40:DL40" si="82">BS12*1000000</f>
        <v>99167530</v>
      </c>
      <c r="BT40">
        <f t="shared" si="82"/>
        <v>98567432</v>
      </c>
      <c r="BU40">
        <f t="shared" si="82"/>
        <v>97967334</v>
      </c>
      <c r="BV40">
        <f t="shared" si="82"/>
        <v>97367235.999999985</v>
      </c>
      <c r="BW40">
        <f t="shared" si="82"/>
        <v>96767137.999999985</v>
      </c>
      <c r="BX40">
        <f t="shared" si="82"/>
        <v>96167040</v>
      </c>
      <c r="BY40">
        <f t="shared" si="82"/>
        <v>95503626</v>
      </c>
      <c r="BZ40">
        <f t="shared" si="82"/>
        <v>94840212</v>
      </c>
      <c r="CA40">
        <f t="shared" si="82"/>
        <v>94176797.999999985</v>
      </c>
      <c r="CB40">
        <f t="shared" si="82"/>
        <v>93513383.999999985</v>
      </c>
      <c r="CC40">
        <f t="shared" si="82"/>
        <v>92849970</v>
      </c>
      <c r="CD40">
        <f t="shared" si="82"/>
        <v>91496168</v>
      </c>
      <c r="CE40">
        <f t="shared" si="82"/>
        <v>90142366</v>
      </c>
      <c r="CF40">
        <f t="shared" si="82"/>
        <v>88788564</v>
      </c>
      <c r="CG40">
        <f t="shared" si="82"/>
        <v>87434761.999999985</v>
      </c>
      <c r="CH40">
        <f t="shared" si="82"/>
        <v>86080960</v>
      </c>
      <c r="CI40">
        <f t="shared" si="82"/>
        <v>84226962</v>
      </c>
      <c r="CJ40">
        <f t="shared" si="82"/>
        <v>82372964</v>
      </c>
      <c r="CK40">
        <f t="shared" si="82"/>
        <v>80518965.999999985</v>
      </c>
      <c r="CL40">
        <f t="shared" si="82"/>
        <v>78664967.999999985</v>
      </c>
      <c r="CM40">
        <f t="shared" si="82"/>
        <v>76810970</v>
      </c>
      <c r="CN40">
        <f t="shared" si="82"/>
        <v>74642879.999999985</v>
      </c>
      <c r="CO40">
        <f t="shared" si="82"/>
        <v>72474789.999999985</v>
      </c>
      <c r="CP40">
        <f t="shared" si="82"/>
        <v>70306699.999999985</v>
      </c>
      <c r="CQ40">
        <f t="shared" si="82"/>
        <v>68138609.99999997</v>
      </c>
      <c r="CR40">
        <f t="shared" si="82"/>
        <v>65970519.999999993</v>
      </c>
      <c r="CS40">
        <f t="shared" si="82"/>
        <v>63530061.999999993</v>
      </c>
      <c r="CT40">
        <f t="shared" si="82"/>
        <v>61089603.999999993</v>
      </c>
      <c r="CU40">
        <f t="shared" si="82"/>
        <v>58649145.999999993</v>
      </c>
      <c r="CV40">
        <f t="shared" si="82"/>
        <v>56208687.999999993</v>
      </c>
      <c r="CW40">
        <f t="shared" si="82"/>
        <v>53768230</v>
      </c>
      <c r="CX40">
        <f t="shared" si="82"/>
        <v>52134232.000000007</v>
      </c>
      <c r="CY40">
        <f t="shared" si="82"/>
        <v>50500234.000000007</v>
      </c>
      <c r="CZ40">
        <f t="shared" si="82"/>
        <v>48866236.000000007</v>
      </c>
      <c r="DA40">
        <f t="shared" si="82"/>
        <v>47232238.000000007</v>
      </c>
      <c r="DB40">
        <f t="shared" si="82"/>
        <v>45598240</v>
      </c>
      <c r="DC40">
        <f t="shared" si="82"/>
        <v>43496272</v>
      </c>
      <c r="DD40">
        <f t="shared" si="82"/>
        <v>41394304</v>
      </c>
      <c r="DE40">
        <f t="shared" si="82"/>
        <v>39292336</v>
      </c>
      <c r="DF40">
        <f t="shared" si="82"/>
        <v>37190368</v>
      </c>
      <c r="DG40">
        <f t="shared" si="82"/>
        <v>35088400</v>
      </c>
      <c r="DH40">
        <f t="shared" si="82"/>
        <v>33027528.000000004</v>
      </c>
      <c r="DI40">
        <f t="shared" si="82"/>
        <v>30966656.000000004</v>
      </c>
      <c r="DJ40">
        <f t="shared" si="82"/>
        <v>28905784.000000004</v>
      </c>
      <c r="DK40">
        <f t="shared" si="82"/>
        <v>26844912.000000004</v>
      </c>
      <c r="DL40">
        <f t="shared" si="82"/>
        <v>24784040</v>
      </c>
    </row>
    <row r="41" spans="1:116" x14ac:dyDescent="0.2">
      <c r="A41" s="2" t="s">
        <v>14</v>
      </c>
      <c r="B41" s="2" t="s">
        <v>6</v>
      </c>
      <c r="C41" s="2" t="s">
        <v>9</v>
      </c>
      <c r="D41" s="2" t="s">
        <v>9</v>
      </c>
      <c r="E41" s="2" t="s">
        <v>17</v>
      </c>
      <c r="F41">
        <f t="shared" si="62"/>
        <v>1675183</v>
      </c>
      <c r="G41">
        <f t="shared" ref="G41:BR41" si="83">G13*1000000</f>
        <v>1797593.3333333335</v>
      </c>
      <c r="H41">
        <f t="shared" si="83"/>
        <v>1920003.6666666667</v>
      </c>
      <c r="I41">
        <f t="shared" si="83"/>
        <v>2042414</v>
      </c>
      <c r="J41">
        <f t="shared" si="83"/>
        <v>2164824.333333333</v>
      </c>
      <c r="K41">
        <f t="shared" si="83"/>
        <v>2287234.6666666665</v>
      </c>
      <c r="L41">
        <f t="shared" si="83"/>
        <v>2409645</v>
      </c>
      <c r="M41">
        <f t="shared" si="83"/>
        <v>2532055.333333333</v>
      </c>
      <c r="N41">
        <f t="shared" si="83"/>
        <v>2654465.6666666665</v>
      </c>
      <c r="O41">
        <f t="shared" si="83"/>
        <v>2776875.9999999995</v>
      </c>
      <c r="P41">
        <f t="shared" si="83"/>
        <v>2899286.333333333</v>
      </c>
      <c r="Q41">
        <f t="shared" si="83"/>
        <v>3021696.666666666</v>
      </c>
      <c r="R41">
        <f t="shared" si="83"/>
        <v>3144106.9999999995</v>
      </c>
      <c r="S41">
        <f t="shared" si="83"/>
        <v>3266517.333333333</v>
      </c>
      <c r="T41">
        <f t="shared" si="83"/>
        <v>3388927.666666666</v>
      </c>
      <c r="U41">
        <f t="shared" si="83"/>
        <v>3511338</v>
      </c>
      <c r="V41">
        <f t="shared" si="83"/>
        <v>3304670.5999999996</v>
      </c>
      <c r="W41">
        <f t="shared" si="83"/>
        <v>3098003.1999999997</v>
      </c>
      <c r="X41">
        <f t="shared" si="83"/>
        <v>2891335.7999999993</v>
      </c>
      <c r="Y41">
        <f t="shared" si="83"/>
        <v>2684668.399999999</v>
      </c>
      <c r="Z41">
        <f t="shared" si="83"/>
        <v>2478001</v>
      </c>
      <c r="AA41">
        <f t="shared" si="83"/>
        <v>2695963.8</v>
      </c>
      <c r="AB41">
        <f t="shared" si="83"/>
        <v>2913926.6</v>
      </c>
      <c r="AC41">
        <f t="shared" si="83"/>
        <v>3131889.4</v>
      </c>
      <c r="AD41">
        <f t="shared" si="83"/>
        <v>3349852.1999999997</v>
      </c>
      <c r="AE41">
        <f t="shared" si="83"/>
        <v>3567815</v>
      </c>
      <c r="AF41">
        <f t="shared" si="83"/>
        <v>3578259</v>
      </c>
      <c r="AG41">
        <f t="shared" si="83"/>
        <v>3588703</v>
      </c>
      <c r="AH41">
        <f t="shared" si="83"/>
        <v>3599147.0000000005</v>
      </c>
      <c r="AI41">
        <f t="shared" si="83"/>
        <v>3609591.0000000005</v>
      </c>
      <c r="AJ41">
        <f t="shared" si="83"/>
        <v>3620035</v>
      </c>
      <c r="AK41">
        <f t="shared" si="83"/>
        <v>3620434.2</v>
      </c>
      <c r="AL41">
        <f t="shared" si="83"/>
        <v>3620833.4</v>
      </c>
      <c r="AM41">
        <f t="shared" si="83"/>
        <v>3621232.6</v>
      </c>
      <c r="AN41">
        <f t="shared" si="83"/>
        <v>3621631.8</v>
      </c>
      <c r="AO41">
        <f t="shared" si="83"/>
        <v>3622031</v>
      </c>
      <c r="AP41">
        <f t="shared" si="83"/>
        <v>3614646.1999999997</v>
      </c>
      <c r="AQ41">
        <f t="shared" si="83"/>
        <v>3607261.3999999994</v>
      </c>
      <c r="AR41">
        <f t="shared" si="83"/>
        <v>3599876.5999999996</v>
      </c>
      <c r="AS41">
        <f t="shared" si="83"/>
        <v>3592491.7999999993</v>
      </c>
      <c r="AT41">
        <f t="shared" si="83"/>
        <v>3585107</v>
      </c>
      <c r="AU41">
        <f t="shared" si="83"/>
        <v>3572653.8</v>
      </c>
      <c r="AV41">
        <f t="shared" si="83"/>
        <v>3560200.6</v>
      </c>
      <c r="AW41">
        <f t="shared" si="83"/>
        <v>3547747.4</v>
      </c>
      <c r="AX41">
        <f t="shared" si="83"/>
        <v>3535294.2</v>
      </c>
      <c r="AY41">
        <f t="shared" si="83"/>
        <v>3522841</v>
      </c>
      <c r="AZ41">
        <f t="shared" si="83"/>
        <v>3506925.4</v>
      </c>
      <c r="BA41">
        <f t="shared" si="83"/>
        <v>3491009.8000000003</v>
      </c>
      <c r="BB41">
        <f t="shared" si="83"/>
        <v>3475094.2</v>
      </c>
      <c r="BC41">
        <f t="shared" si="83"/>
        <v>3459178.6</v>
      </c>
      <c r="BD41">
        <f t="shared" si="83"/>
        <v>3443263</v>
      </c>
      <c r="BE41">
        <f t="shared" si="83"/>
        <v>3413822.8000000003</v>
      </c>
      <c r="BF41">
        <f t="shared" si="83"/>
        <v>3384382.6000000006</v>
      </c>
      <c r="BG41">
        <f t="shared" si="83"/>
        <v>3354942.4000000004</v>
      </c>
      <c r="BH41">
        <f t="shared" si="83"/>
        <v>3325502.2000000007</v>
      </c>
      <c r="BI41">
        <f t="shared" si="83"/>
        <v>3296062</v>
      </c>
      <c r="BJ41">
        <f t="shared" si="83"/>
        <v>3253525.6</v>
      </c>
      <c r="BK41">
        <f t="shared" si="83"/>
        <v>3210989.2</v>
      </c>
      <c r="BL41">
        <f t="shared" si="83"/>
        <v>3168452.8000000003</v>
      </c>
      <c r="BM41">
        <f t="shared" si="83"/>
        <v>3125916.4000000004</v>
      </c>
      <c r="BN41">
        <f t="shared" si="83"/>
        <v>3083380</v>
      </c>
      <c r="BO41">
        <f t="shared" si="83"/>
        <v>3077647</v>
      </c>
      <c r="BP41">
        <f t="shared" si="83"/>
        <v>3071913.9999999995</v>
      </c>
      <c r="BQ41">
        <f t="shared" si="83"/>
        <v>3066180.9999999995</v>
      </c>
      <c r="BR41">
        <f t="shared" si="83"/>
        <v>3060447.9999999991</v>
      </c>
      <c r="BS41">
        <f t="shared" ref="BS41:DL41" si="84">BS13*1000000</f>
        <v>3054715</v>
      </c>
      <c r="BT41">
        <f t="shared" si="84"/>
        <v>3033382.1999999997</v>
      </c>
      <c r="BU41">
        <f t="shared" si="84"/>
        <v>3012049.3999999994</v>
      </c>
      <c r="BV41">
        <f t="shared" si="84"/>
        <v>2990716.5999999992</v>
      </c>
      <c r="BW41">
        <f t="shared" si="84"/>
        <v>2969383.7999999993</v>
      </c>
      <c r="BX41">
        <f t="shared" si="84"/>
        <v>2948051</v>
      </c>
      <c r="BY41">
        <f t="shared" si="84"/>
        <v>2915215.8</v>
      </c>
      <c r="BZ41">
        <f t="shared" si="84"/>
        <v>2882380.5999999996</v>
      </c>
      <c r="CA41">
        <f t="shared" si="84"/>
        <v>2849545.4</v>
      </c>
      <c r="CB41">
        <f t="shared" si="84"/>
        <v>2816710.1999999997</v>
      </c>
      <c r="CC41">
        <f t="shared" si="84"/>
        <v>2783875</v>
      </c>
      <c r="CD41">
        <f t="shared" si="84"/>
        <v>2738166</v>
      </c>
      <c r="CE41">
        <f t="shared" si="84"/>
        <v>2692457</v>
      </c>
      <c r="CF41">
        <f t="shared" si="84"/>
        <v>2646748</v>
      </c>
      <c r="CG41">
        <f t="shared" si="84"/>
        <v>2601039</v>
      </c>
      <c r="CH41">
        <f t="shared" si="84"/>
        <v>2555330</v>
      </c>
      <c r="CI41">
        <f t="shared" si="84"/>
        <v>2496531.6</v>
      </c>
      <c r="CJ41">
        <f t="shared" si="84"/>
        <v>2437733.1999999997</v>
      </c>
      <c r="CK41">
        <f t="shared" si="84"/>
        <v>2378934.7999999998</v>
      </c>
      <c r="CL41">
        <f t="shared" si="84"/>
        <v>2320136.3999999994</v>
      </c>
      <c r="CM41">
        <f t="shared" si="84"/>
        <v>2261338</v>
      </c>
      <c r="CN41">
        <f t="shared" si="84"/>
        <v>2195573.4</v>
      </c>
      <c r="CO41">
        <f t="shared" si="84"/>
        <v>2129808.7999999998</v>
      </c>
      <c r="CP41">
        <f t="shared" si="84"/>
        <v>2064044.1999999997</v>
      </c>
      <c r="CQ41">
        <f t="shared" si="84"/>
        <v>1998279.5999999996</v>
      </c>
      <c r="CR41">
        <f t="shared" si="84"/>
        <v>1932515</v>
      </c>
      <c r="CS41">
        <f t="shared" si="84"/>
        <v>1869496.8</v>
      </c>
      <c r="CT41">
        <f t="shared" si="84"/>
        <v>1806478.6</v>
      </c>
      <c r="CU41">
        <f t="shared" si="84"/>
        <v>1743460.4000000001</v>
      </c>
      <c r="CV41">
        <f t="shared" si="84"/>
        <v>1680442.2000000004</v>
      </c>
      <c r="CW41">
        <f t="shared" si="84"/>
        <v>1617424</v>
      </c>
      <c r="CX41">
        <f t="shared" si="84"/>
        <v>1553538.7999999998</v>
      </c>
      <c r="CY41">
        <f t="shared" si="84"/>
        <v>1489653.5999999999</v>
      </c>
      <c r="CZ41">
        <f t="shared" si="84"/>
        <v>1425768.3999999997</v>
      </c>
      <c r="DA41">
        <f t="shared" si="84"/>
        <v>1361883.1999999997</v>
      </c>
      <c r="DB41">
        <f t="shared" si="84"/>
        <v>1297998</v>
      </c>
      <c r="DC41">
        <f t="shared" si="84"/>
        <v>1227083</v>
      </c>
      <c r="DD41">
        <f t="shared" si="84"/>
        <v>1156167.9999999998</v>
      </c>
      <c r="DE41">
        <f t="shared" si="84"/>
        <v>1085252.9999999998</v>
      </c>
      <c r="DF41">
        <f t="shared" si="84"/>
        <v>1014337.9999999998</v>
      </c>
      <c r="DG41">
        <f t="shared" si="84"/>
        <v>943423</v>
      </c>
      <c r="DH41">
        <f t="shared" si="84"/>
        <v>877489.2</v>
      </c>
      <c r="DI41">
        <f t="shared" si="84"/>
        <v>811555.39999999991</v>
      </c>
      <c r="DJ41">
        <f t="shared" si="84"/>
        <v>745621.59999999986</v>
      </c>
      <c r="DK41">
        <f t="shared" si="84"/>
        <v>679687.79999999981</v>
      </c>
      <c r="DL41">
        <f t="shared" si="84"/>
        <v>613754</v>
      </c>
    </row>
    <row r="42" spans="1:116" x14ac:dyDescent="0.2">
      <c r="A42" s="2" t="s">
        <v>14</v>
      </c>
      <c r="B42" s="2" t="s">
        <v>6</v>
      </c>
      <c r="C42" s="2" t="s">
        <v>10</v>
      </c>
      <c r="D42" s="2" t="s">
        <v>10</v>
      </c>
      <c r="E42" s="2" t="s">
        <v>17</v>
      </c>
      <c r="F42">
        <f t="shared" si="62"/>
        <v>23885190</v>
      </c>
      <c r="G42">
        <f t="shared" ref="G42:BR42" si="85">G14*1000000</f>
        <v>24501918.666666668</v>
      </c>
      <c r="H42">
        <f t="shared" si="85"/>
        <v>25118647.333333336</v>
      </c>
      <c r="I42">
        <f t="shared" si="85"/>
        <v>25735376.000000004</v>
      </c>
      <c r="J42">
        <f t="shared" si="85"/>
        <v>26352104.666666668</v>
      </c>
      <c r="K42">
        <f t="shared" si="85"/>
        <v>26968833.333333336</v>
      </c>
      <c r="L42">
        <f t="shared" si="85"/>
        <v>27585562.000000004</v>
      </c>
      <c r="M42">
        <f t="shared" si="85"/>
        <v>28202290.666666672</v>
      </c>
      <c r="N42">
        <f t="shared" si="85"/>
        <v>28819019.333333336</v>
      </c>
      <c r="O42">
        <f t="shared" si="85"/>
        <v>29435748.000000004</v>
      </c>
      <c r="P42">
        <f t="shared" si="85"/>
        <v>30052476.666666672</v>
      </c>
      <c r="Q42">
        <f t="shared" si="85"/>
        <v>30669205.333333336</v>
      </c>
      <c r="R42">
        <f t="shared" si="85"/>
        <v>31285934.000000004</v>
      </c>
      <c r="S42">
        <f t="shared" si="85"/>
        <v>31902662.666666672</v>
      </c>
      <c r="T42">
        <f t="shared" si="85"/>
        <v>32519391.33333334</v>
      </c>
      <c r="U42">
        <f t="shared" si="85"/>
        <v>33136120</v>
      </c>
      <c r="V42">
        <f t="shared" si="85"/>
        <v>34435798</v>
      </c>
      <c r="W42">
        <f t="shared" si="85"/>
        <v>35735476</v>
      </c>
      <c r="X42">
        <f t="shared" si="85"/>
        <v>37035154</v>
      </c>
      <c r="Y42">
        <f t="shared" si="85"/>
        <v>38334832</v>
      </c>
      <c r="Z42">
        <f t="shared" si="85"/>
        <v>39634510</v>
      </c>
      <c r="AA42">
        <f t="shared" si="85"/>
        <v>40395939.999999993</v>
      </c>
      <c r="AB42">
        <f t="shared" si="85"/>
        <v>41157369.999999993</v>
      </c>
      <c r="AC42">
        <f t="shared" si="85"/>
        <v>41918799.999999993</v>
      </c>
      <c r="AD42">
        <f t="shared" si="85"/>
        <v>42680229.999999985</v>
      </c>
      <c r="AE42">
        <f t="shared" si="85"/>
        <v>43441660</v>
      </c>
      <c r="AF42">
        <f t="shared" si="85"/>
        <v>44114022</v>
      </c>
      <c r="AG42">
        <f t="shared" si="85"/>
        <v>44786384</v>
      </c>
      <c r="AH42">
        <f t="shared" si="85"/>
        <v>45458746</v>
      </c>
      <c r="AI42">
        <f t="shared" si="85"/>
        <v>46131108</v>
      </c>
      <c r="AJ42">
        <f t="shared" si="85"/>
        <v>46803470</v>
      </c>
      <c r="AK42">
        <f t="shared" si="85"/>
        <v>47125938</v>
      </c>
      <c r="AL42">
        <f t="shared" si="85"/>
        <v>47448406</v>
      </c>
      <c r="AM42">
        <f t="shared" si="85"/>
        <v>47770874</v>
      </c>
      <c r="AN42">
        <f t="shared" si="85"/>
        <v>48093342</v>
      </c>
      <c r="AO42">
        <f t="shared" si="85"/>
        <v>48415810</v>
      </c>
      <c r="AP42">
        <f t="shared" si="85"/>
        <v>48123136</v>
      </c>
      <c r="AQ42">
        <f t="shared" si="85"/>
        <v>47830462.000000007</v>
      </c>
      <c r="AR42">
        <f t="shared" si="85"/>
        <v>47537788.000000007</v>
      </c>
      <c r="AS42">
        <f t="shared" si="85"/>
        <v>47245114.000000007</v>
      </c>
      <c r="AT42">
        <f t="shared" si="85"/>
        <v>46952440</v>
      </c>
      <c r="AU42">
        <f t="shared" si="85"/>
        <v>47317808</v>
      </c>
      <c r="AV42">
        <f t="shared" si="85"/>
        <v>47683175.999999993</v>
      </c>
      <c r="AW42">
        <f t="shared" si="85"/>
        <v>48048543.999999993</v>
      </c>
      <c r="AX42">
        <f t="shared" si="85"/>
        <v>48413911.999999993</v>
      </c>
      <c r="AY42">
        <f t="shared" si="85"/>
        <v>48779280</v>
      </c>
      <c r="AZ42">
        <f t="shared" si="85"/>
        <v>48975940</v>
      </c>
      <c r="BA42">
        <f t="shared" si="85"/>
        <v>49172600</v>
      </c>
      <c r="BB42">
        <f t="shared" si="85"/>
        <v>49369260.000000007</v>
      </c>
      <c r="BC42">
        <f t="shared" si="85"/>
        <v>49565920.000000007</v>
      </c>
      <c r="BD42">
        <f t="shared" si="85"/>
        <v>49762580</v>
      </c>
      <c r="BE42">
        <f t="shared" si="85"/>
        <v>50069404</v>
      </c>
      <c r="BF42">
        <f t="shared" si="85"/>
        <v>50376228</v>
      </c>
      <c r="BG42">
        <f t="shared" si="85"/>
        <v>50683052</v>
      </c>
      <c r="BH42">
        <f t="shared" si="85"/>
        <v>50989875.999999993</v>
      </c>
      <c r="BI42">
        <f t="shared" si="85"/>
        <v>51296700</v>
      </c>
      <c r="BJ42">
        <f t="shared" si="85"/>
        <v>51500812</v>
      </c>
      <c r="BK42">
        <f t="shared" si="85"/>
        <v>51704924.000000007</v>
      </c>
      <c r="BL42">
        <f t="shared" si="85"/>
        <v>51909036.000000007</v>
      </c>
      <c r="BM42">
        <f t="shared" si="85"/>
        <v>52113148.000000007</v>
      </c>
      <c r="BN42">
        <f t="shared" si="85"/>
        <v>52317260</v>
      </c>
      <c r="BO42">
        <f t="shared" si="85"/>
        <v>51321706</v>
      </c>
      <c r="BP42">
        <f t="shared" si="85"/>
        <v>50326152</v>
      </c>
      <c r="BQ42">
        <f t="shared" si="85"/>
        <v>49330598</v>
      </c>
      <c r="BR42">
        <f t="shared" si="85"/>
        <v>48335044</v>
      </c>
      <c r="BS42">
        <f t="shared" ref="BS42:DL42" si="86">BS14*1000000</f>
        <v>47339490</v>
      </c>
      <c r="BT42">
        <f t="shared" si="86"/>
        <v>46061384</v>
      </c>
      <c r="BU42">
        <f t="shared" si="86"/>
        <v>44783277.999999993</v>
      </c>
      <c r="BV42">
        <f t="shared" si="86"/>
        <v>43505171.999999993</v>
      </c>
      <c r="BW42">
        <f t="shared" si="86"/>
        <v>42227065.999999993</v>
      </c>
      <c r="BX42">
        <f t="shared" si="86"/>
        <v>40948960</v>
      </c>
      <c r="BY42">
        <f t="shared" si="86"/>
        <v>39605034</v>
      </c>
      <c r="BZ42">
        <f t="shared" si="86"/>
        <v>38261107.999999993</v>
      </c>
      <c r="CA42">
        <f t="shared" si="86"/>
        <v>36917181.999999993</v>
      </c>
      <c r="CB42">
        <f t="shared" si="86"/>
        <v>35573255.999999985</v>
      </c>
      <c r="CC42">
        <f t="shared" si="86"/>
        <v>34229330</v>
      </c>
      <c r="CD42">
        <f t="shared" si="86"/>
        <v>32888703.999999996</v>
      </c>
      <c r="CE42">
        <f t="shared" si="86"/>
        <v>31548077.999999996</v>
      </c>
      <c r="CF42">
        <f t="shared" si="86"/>
        <v>30207451.999999996</v>
      </c>
      <c r="CG42">
        <f t="shared" si="86"/>
        <v>28866825.999999996</v>
      </c>
      <c r="CH42">
        <f t="shared" si="86"/>
        <v>27526200</v>
      </c>
      <c r="CI42">
        <f t="shared" si="86"/>
        <v>26241690</v>
      </c>
      <c r="CJ42">
        <f t="shared" si="86"/>
        <v>24957179.999999996</v>
      </c>
      <c r="CK42">
        <f t="shared" si="86"/>
        <v>23672669.999999996</v>
      </c>
      <c r="CL42">
        <f t="shared" si="86"/>
        <v>22388159.999999996</v>
      </c>
      <c r="CM42">
        <f t="shared" si="86"/>
        <v>21103650</v>
      </c>
      <c r="CN42">
        <f t="shared" si="86"/>
        <v>19921030</v>
      </c>
      <c r="CO42">
        <f t="shared" si="86"/>
        <v>18738410</v>
      </c>
      <c r="CP42">
        <f t="shared" si="86"/>
        <v>17555790</v>
      </c>
      <c r="CQ42">
        <f t="shared" si="86"/>
        <v>16373169.999999998</v>
      </c>
      <c r="CR42">
        <f t="shared" si="86"/>
        <v>15190550</v>
      </c>
      <c r="CS42">
        <f t="shared" si="86"/>
        <v>14046196.6</v>
      </c>
      <c r="CT42">
        <f t="shared" si="86"/>
        <v>12901843.199999999</v>
      </c>
      <c r="CU42">
        <f t="shared" si="86"/>
        <v>11757489.800000001</v>
      </c>
      <c r="CV42">
        <f t="shared" si="86"/>
        <v>10613136.4</v>
      </c>
      <c r="CW42">
        <f t="shared" si="86"/>
        <v>9468783</v>
      </c>
      <c r="CX42">
        <f t="shared" si="86"/>
        <v>8608721.1999999993</v>
      </c>
      <c r="CY42">
        <f t="shared" si="86"/>
        <v>7748659.3999999994</v>
      </c>
      <c r="CZ42">
        <f t="shared" si="86"/>
        <v>6888597.5999999987</v>
      </c>
      <c r="DA42">
        <f t="shared" si="86"/>
        <v>6028535.7999999989</v>
      </c>
      <c r="DB42">
        <f t="shared" si="86"/>
        <v>5168474</v>
      </c>
      <c r="DC42">
        <f t="shared" si="86"/>
        <v>4273587.8</v>
      </c>
      <c r="DD42">
        <f t="shared" si="86"/>
        <v>3378701.5999999996</v>
      </c>
      <c r="DE42">
        <f t="shared" si="86"/>
        <v>2483815.3999999994</v>
      </c>
      <c r="DF42">
        <f t="shared" si="86"/>
        <v>1588929.1999999993</v>
      </c>
      <c r="DG42">
        <f t="shared" si="86"/>
        <v>694043</v>
      </c>
      <c r="DH42">
        <f t="shared" si="86"/>
        <v>555234.4</v>
      </c>
      <c r="DI42">
        <f t="shared" si="86"/>
        <v>416425.8</v>
      </c>
      <c r="DJ42">
        <f t="shared" si="86"/>
        <v>277617.2</v>
      </c>
      <c r="DK42">
        <f t="shared" si="86"/>
        <v>138808.6</v>
      </c>
      <c r="DL42">
        <f t="shared" si="86"/>
        <v>0</v>
      </c>
    </row>
    <row r="43" spans="1:116" x14ac:dyDescent="0.2">
      <c r="A43" s="2" t="s">
        <v>14</v>
      </c>
      <c r="B43" s="2" t="s">
        <v>6</v>
      </c>
      <c r="C43" s="2" t="s">
        <v>11</v>
      </c>
      <c r="D43" s="2" t="s">
        <v>11</v>
      </c>
      <c r="E43" s="2" t="s">
        <v>17</v>
      </c>
      <c r="F43">
        <f t="shared" si="62"/>
        <v>7087302</v>
      </c>
      <c r="G43">
        <f t="shared" ref="G43:BR43" si="87">G15*1000000</f>
        <v>6855078.6000000006</v>
      </c>
      <c r="H43">
        <f t="shared" si="87"/>
        <v>6622855.2000000011</v>
      </c>
      <c r="I43">
        <f t="shared" si="87"/>
        <v>6390631.8000000017</v>
      </c>
      <c r="J43">
        <f t="shared" si="87"/>
        <v>6158408.4000000013</v>
      </c>
      <c r="K43">
        <f t="shared" si="87"/>
        <v>5926185.0000000019</v>
      </c>
      <c r="L43">
        <f t="shared" si="87"/>
        <v>5693961.6000000024</v>
      </c>
      <c r="M43">
        <f t="shared" si="87"/>
        <v>5461738.200000003</v>
      </c>
      <c r="N43">
        <f t="shared" si="87"/>
        <v>5229514.8000000035</v>
      </c>
      <c r="O43">
        <f t="shared" si="87"/>
        <v>4997291.4000000032</v>
      </c>
      <c r="P43">
        <f t="shared" si="87"/>
        <v>4765068.0000000037</v>
      </c>
      <c r="Q43">
        <f t="shared" si="87"/>
        <v>4532844.6000000043</v>
      </c>
      <c r="R43">
        <f t="shared" si="87"/>
        <v>4300621.2000000048</v>
      </c>
      <c r="S43">
        <f t="shared" si="87"/>
        <v>4068397.8000000049</v>
      </c>
      <c r="T43">
        <f t="shared" si="87"/>
        <v>3836174.400000005</v>
      </c>
      <c r="U43">
        <f t="shared" si="87"/>
        <v>3603951</v>
      </c>
      <c r="V43">
        <f t="shared" si="87"/>
        <v>3293864.1999999997</v>
      </c>
      <c r="W43">
        <f t="shared" si="87"/>
        <v>2983777.4</v>
      </c>
      <c r="X43">
        <f t="shared" si="87"/>
        <v>2673690.5999999996</v>
      </c>
      <c r="Y43">
        <f t="shared" si="87"/>
        <v>2363603.7999999993</v>
      </c>
      <c r="Z43">
        <f t="shared" si="87"/>
        <v>2053516.9999999998</v>
      </c>
      <c r="AA43">
        <f t="shared" si="87"/>
        <v>2187818.9999999995</v>
      </c>
      <c r="AB43">
        <f t="shared" si="87"/>
        <v>2322120.9999999995</v>
      </c>
      <c r="AC43">
        <f t="shared" si="87"/>
        <v>2456422.9999999995</v>
      </c>
      <c r="AD43">
        <f t="shared" si="87"/>
        <v>2590724.9999999995</v>
      </c>
      <c r="AE43">
        <f t="shared" si="87"/>
        <v>2725027</v>
      </c>
      <c r="AF43">
        <f t="shared" si="87"/>
        <v>2627426.5999999996</v>
      </c>
      <c r="AG43">
        <f t="shared" si="87"/>
        <v>2529826.1999999997</v>
      </c>
      <c r="AH43">
        <f t="shared" si="87"/>
        <v>2432225.7999999993</v>
      </c>
      <c r="AI43">
        <f t="shared" si="87"/>
        <v>2334625.3999999994</v>
      </c>
      <c r="AJ43">
        <f t="shared" si="87"/>
        <v>2237025</v>
      </c>
      <c r="AK43">
        <f t="shared" si="87"/>
        <v>2147187.4</v>
      </c>
      <c r="AL43">
        <f t="shared" si="87"/>
        <v>2057349.7999999998</v>
      </c>
      <c r="AM43">
        <f t="shared" si="87"/>
        <v>1967512.1999999997</v>
      </c>
      <c r="AN43">
        <f t="shared" si="87"/>
        <v>1877674.5999999999</v>
      </c>
      <c r="AO43">
        <f t="shared" si="87"/>
        <v>1787837</v>
      </c>
      <c r="AP43">
        <f t="shared" si="87"/>
        <v>1703465</v>
      </c>
      <c r="AQ43">
        <f t="shared" si="87"/>
        <v>1619093</v>
      </c>
      <c r="AR43">
        <f t="shared" si="87"/>
        <v>1534721.0000000002</v>
      </c>
      <c r="AS43">
        <f t="shared" si="87"/>
        <v>1450349.0000000002</v>
      </c>
      <c r="AT43">
        <f t="shared" si="87"/>
        <v>1365977</v>
      </c>
      <c r="AU43">
        <f t="shared" si="87"/>
        <v>1333939.8</v>
      </c>
      <c r="AV43">
        <f t="shared" si="87"/>
        <v>1301902.6000000001</v>
      </c>
      <c r="AW43">
        <f t="shared" si="87"/>
        <v>1269865.4000000001</v>
      </c>
      <c r="AX43">
        <f t="shared" si="87"/>
        <v>1237828.2</v>
      </c>
      <c r="AY43">
        <f t="shared" si="87"/>
        <v>1205791</v>
      </c>
      <c r="AZ43">
        <f t="shared" si="87"/>
        <v>1174280</v>
      </c>
      <c r="BA43">
        <f t="shared" si="87"/>
        <v>1142769</v>
      </c>
      <c r="BB43">
        <f t="shared" si="87"/>
        <v>1111257.9999999998</v>
      </c>
      <c r="BC43">
        <f t="shared" si="87"/>
        <v>1079746.9999999998</v>
      </c>
      <c r="BD43">
        <f t="shared" si="87"/>
        <v>1048236</v>
      </c>
      <c r="BE43">
        <f t="shared" si="87"/>
        <v>1005187.6</v>
      </c>
      <c r="BF43">
        <f t="shared" si="87"/>
        <v>962139.2</v>
      </c>
      <c r="BG43">
        <f t="shared" si="87"/>
        <v>919090.79999999993</v>
      </c>
      <c r="BH43">
        <f t="shared" si="87"/>
        <v>876042.4</v>
      </c>
      <c r="BI43">
        <f t="shared" si="87"/>
        <v>832994</v>
      </c>
      <c r="BJ43">
        <f t="shared" si="87"/>
        <v>779413.4</v>
      </c>
      <c r="BK43">
        <f t="shared" si="87"/>
        <v>725832.8</v>
      </c>
      <c r="BL43">
        <f t="shared" si="87"/>
        <v>672252.20000000007</v>
      </c>
      <c r="BM43">
        <f t="shared" si="87"/>
        <v>618671.60000000009</v>
      </c>
      <c r="BN43">
        <f t="shared" si="87"/>
        <v>565091</v>
      </c>
      <c r="BO43">
        <f t="shared" si="87"/>
        <v>589626.4</v>
      </c>
      <c r="BP43">
        <f t="shared" si="87"/>
        <v>614161.79999999993</v>
      </c>
      <c r="BQ43">
        <f t="shared" si="87"/>
        <v>638697.19999999995</v>
      </c>
      <c r="BR43">
        <f t="shared" si="87"/>
        <v>663232.6</v>
      </c>
      <c r="BS43">
        <f t="shared" ref="BS43:DL43" si="88">BS15*1000000</f>
        <v>687768</v>
      </c>
      <c r="BT43">
        <f t="shared" si="88"/>
        <v>694954.40000000014</v>
      </c>
      <c r="BU43">
        <f t="shared" si="88"/>
        <v>702140.80000000016</v>
      </c>
      <c r="BV43">
        <f t="shared" si="88"/>
        <v>709327.20000000019</v>
      </c>
      <c r="BW43">
        <f t="shared" si="88"/>
        <v>716513.60000000021</v>
      </c>
      <c r="BX43">
        <f t="shared" si="88"/>
        <v>723700</v>
      </c>
      <c r="BY43">
        <f t="shared" si="88"/>
        <v>717598.4</v>
      </c>
      <c r="BZ43">
        <f t="shared" si="88"/>
        <v>711496.79999999993</v>
      </c>
      <c r="CA43">
        <f t="shared" si="88"/>
        <v>705395.19999999984</v>
      </c>
      <c r="CB43">
        <f t="shared" si="88"/>
        <v>699293.59999999986</v>
      </c>
      <c r="CC43">
        <f t="shared" si="88"/>
        <v>693192</v>
      </c>
      <c r="CD43">
        <f t="shared" si="88"/>
        <v>668516.19999999995</v>
      </c>
      <c r="CE43">
        <f t="shared" si="88"/>
        <v>643840.4</v>
      </c>
      <c r="CF43">
        <f t="shared" si="88"/>
        <v>619164.6</v>
      </c>
      <c r="CG43">
        <f t="shared" si="88"/>
        <v>594488.79999999993</v>
      </c>
      <c r="CH43">
        <f t="shared" si="88"/>
        <v>569813</v>
      </c>
      <c r="CI43">
        <f t="shared" si="88"/>
        <v>531281.4</v>
      </c>
      <c r="CJ43">
        <f t="shared" si="88"/>
        <v>492749.8</v>
      </c>
      <c r="CK43">
        <f t="shared" si="88"/>
        <v>454218.2</v>
      </c>
      <c r="CL43">
        <f t="shared" si="88"/>
        <v>415686.60000000003</v>
      </c>
      <c r="CM43">
        <f t="shared" si="88"/>
        <v>377155</v>
      </c>
      <c r="CN43">
        <f t="shared" si="88"/>
        <v>333012.39999999997</v>
      </c>
      <c r="CO43">
        <f t="shared" si="88"/>
        <v>288869.79999999993</v>
      </c>
      <c r="CP43">
        <f t="shared" si="88"/>
        <v>244727.19999999995</v>
      </c>
      <c r="CQ43">
        <f t="shared" si="88"/>
        <v>200584.59999999995</v>
      </c>
      <c r="CR43">
        <f t="shared" si="88"/>
        <v>156442</v>
      </c>
      <c r="CS43">
        <f t="shared" si="88"/>
        <v>125153.60000000001</v>
      </c>
      <c r="CT43">
        <f t="shared" si="88"/>
        <v>93865.200000000012</v>
      </c>
      <c r="CU43">
        <f t="shared" si="88"/>
        <v>62576.800000000017</v>
      </c>
      <c r="CV43">
        <f t="shared" si="88"/>
        <v>31288.400000000016</v>
      </c>
      <c r="CW43">
        <f t="shared" si="88"/>
        <v>0</v>
      </c>
      <c r="CX43">
        <f t="shared" si="88"/>
        <v>0</v>
      </c>
      <c r="CY43">
        <f t="shared" si="88"/>
        <v>0</v>
      </c>
      <c r="CZ43">
        <f t="shared" si="88"/>
        <v>0</v>
      </c>
      <c r="DA43">
        <f t="shared" si="88"/>
        <v>0</v>
      </c>
      <c r="DB43">
        <f t="shared" si="88"/>
        <v>0</v>
      </c>
      <c r="DC43">
        <f t="shared" si="88"/>
        <v>0</v>
      </c>
      <c r="DD43">
        <f t="shared" si="88"/>
        <v>0</v>
      </c>
      <c r="DE43">
        <f t="shared" si="88"/>
        <v>0</v>
      </c>
      <c r="DF43">
        <f t="shared" si="88"/>
        <v>0</v>
      </c>
      <c r="DG43">
        <f t="shared" si="88"/>
        <v>0</v>
      </c>
      <c r="DH43">
        <f t="shared" si="88"/>
        <v>0</v>
      </c>
      <c r="DI43">
        <f t="shared" si="88"/>
        <v>0</v>
      </c>
      <c r="DJ43">
        <f t="shared" si="88"/>
        <v>0</v>
      </c>
      <c r="DK43">
        <f t="shared" si="88"/>
        <v>0</v>
      </c>
      <c r="DL43">
        <f t="shared" si="88"/>
        <v>0</v>
      </c>
    </row>
    <row r="44" spans="1:116" x14ac:dyDescent="0.2">
      <c r="A44" s="2" t="s">
        <v>14</v>
      </c>
      <c r="B44" s="2" t="s">
        <v>6</v>
      </c>
      <c r="C44" s="2" t="s">
        <v>12</v>
      </c>
      <c r="D44" s="2" t="s">
        <v>12</v>
      </c>
      <c r="E44" s="2" t="s">
        <v>17</v>
      </c>
      <c r="F44">
        <f t="shared" si="62"/>
        <v>33482999.999999996</v>
      </c>
      <c r="G44">
        <f t="shared" ref="G44:BR44" si="89">G16*1000000</f>
        <v>33014838.666666664</v>
      </c>
      <c r="H44">
        <f t="shared" si="89"/>
        <v>32546677.333333328</v>
      </c>
      <c r="I44">
        <f t="shared" si="89"/>
        <v>32078515.999999993</v>
      </c>
      <c r="J44">
        <f t="shared" si="89"/>
        <v>31610354.66666666</v>
      </c>
      <c r="K44">
        <f t="shared" si="89"/>
        <v>31142193.333333325</v>
      </c>
      <c r="L44">
        <f t="shared" si="89"/>
        <v>30674031.999999989</v>
      </c>
      <c r="M44">
        <f t="shared" si="89"/>
        <v>30205870.666666657</v>
      </c>
      <c r="N44">
        <f t="shared" si="89"/>
        <v>29737709.333333321</v>
      </c>
      <c r="O44">
        <f t="shared" si="89"/>
        <v>29269547.999999985</v>
      </c>
      <c r="P44">
        <f t="shared" si="89"/>
        <v>28801386.666666653</v>
      </c>
      <c r="Q44">
        <f t="shared" si="89"/>
        <v>28333225.333333317</v>
      </c>
      <c r="R44">
        <f t="shared" si="89"/>
        <v>27865063.999999981</v>
      </c>
      <c r="S44">
        <f t="shared" si="89"/>
        <v>27396902.666666649</v>
      </c>
      <c r="T44">
        <f t="shared" si="89"/>
        <v>26928741.333333313</v>
      </c>
      <c r="U44">
        <f t="shared" si="89"/>
        <v>26460580</v>
      </c>
      <c r="V44">
        <f t="shared" si="89"/>
        <v>24928386</v>
      </c>
      <c r="W44">
        <f t="shared" si="89"/>
        <v>23396192</v>
      </c>
      <c r="X44">
        <f t="shared" si="89"/>
        <v>21863998</v>
      </c>
      <c r="Y44">
        <f t="shared" si="89"/>
        <v>20331804</v>
      </c>
      <c r="Z44">
        <f t="shared" si="89"/>
        <v>18799610</v>
      </c>
      <c r="AA44">
        <f t="shared" si="89"/>
        <v>20447840</v>
      </c>
      <c r="AB44">
        <f t="shared" si="89"/>
        <v>22096069.999999996</v>
      </c>
      <c r="AC44">
        <f t="shared" si="89"/>
        <v>23744299.999999996</v>
      </c>
      <c r="AD44">
        <f t="shared" si="89"/>
        <v>25392529.999999993</v>
      </c>
      <c r="AE44">
        <f t="shared" si="89"/>
        <v>27040760</v>
      </c>
      <c r="AF44">
        <f t="shared" si="89"/>
        <v>28553734</v>
      </c>
      <c r="AG44">
        <f t="shared" si="89"/>
        <v>30066708</v>
      </c>
      <c r="AH44">
        <f t="shared" si="89"/>
        <v>31579682</v>
      </c>
      <c r="AI44">
        <f t="shared" si="89"/>
        <v>33092655.999999996</v>
      </c>
      <c r="AJ44">
        <f t="shared" si="89"/>
        <v>34605630</v>
      </c>
      <c r="AK44">
        <f t="shared" si="89"/>
        <v>36119240</v>
      </c>
      <c r="AL44">
        <f t="shared" si="89"/>
        <v>37632850</v>
      </c>
      <c r="AM44">
        <f t="shared" si="89"/>
        <v>39146460</v>
      </c>
      <c r="AN44">
        <f t="shared" si="89"/>
        <v>40660070</v>
      </c>
      <c r="AO44">
        <f t="shared" si="89"/>
        <v>42173680</v>
      </c>
      <c r="AP44">
        <f t="shared" si="89"/>
        <v>43632355.999999993</v>
      </c>
      <c r="AQ44">
        <f t="shared" si="89"/>
        <v>45091031.999999993</v>
      </c>
      <c r="AR44">
        <f t="shared" si="89"/>
        <v>46549707.999999985</v>
      </c>
      <c r="AS44">
        <f t="shared" si="89"/>
        <v>48008383.999999985</v>
      </c>
      <c r="AT44">
        <f t="shared" si="89"/>
        <v>49467060</v>
      </c>
      <c r="AU44">
        <f t="shared" si="89"/>
        <v>50087868</v>
      </c>
      <c r="AV44">
        <f t="shared" si="89"/>
        <v>50708676.000000007</v>
      </c>
      <c r="AW44">
        <f t="shared" si="89"/>
        <v>51329484.000000007</v>
      </c>
      <c r="AX44">
        <f t="shared" si="89"/>
        <v>51950292.000000015</v>
      </c>
      <c r="AY44">
        <f t="shared" si="89"/>
        <v>52571100</v>
      </c>
      <c r="AZ44">
        <f t="shared" si="89"/>
        <v>53057790.000000007</v>
      </c>
      <c r="BA44">
        <f t="shared" si="89"/>
        <v>53544480.000000007</v>
      </c>
      <c r="BB44">
        <f t="shared" si="89"/>
        <v>54031170.000000007</v>
      </c>
      <c r="BC44">
        <f t="shared" si="89"/>
        <v>54517860.000000015</v>
      </c>
      <c r="BD44">
        <f t="shared" si="89"/>
        <v>55004550</v>
      </c>
      <c r="BE44">
        <f t="shared" si="89"/>
        <v>55323160</v>
      </c>
      <c r="BF44">
        <f t="shared" si="89"/>
        <v>55641770</v>
      </c>
      <c r="BG44">
        <f t="shared" si="89"/>
        <v>55960380</v>
      </c>
      <c r="BH44">
        <f t="shared" si="89"/>
        <v>56278990</v>
      </c>
      <c r="BI44">
        <f t="shared" si="89"/>
        <v>56597600</v>
      </c>
      <c r="BJ44">
        <f t="shared" si="89"/>
        <v>56820338</v>
      </c>
      <c r="BK44">
        <f t="shared" si="89"/>
        <v>57043076</v>
      </c>
      <c r="BL44">
        <f t="shared" si="89"/>
        <v>57265814</v>
      </c>
      <c r="BM44">
        <f t="shared" si="89"/>
        <v>57488552</v>
      </c>
      <c r="BN44">
        <f t="shared" si="89"/>
        <v>57711290</v>
      </c>
      <c r="BO44">
        <f t="shared" si="89"/>
        <v>57361824</v>
      </c>
      <c r="BP44">
        <f t="shared" si="89"/>
        <v>57012358</v>
      </c>
      <c r="BQ44">
        <f t="shared" si="89"/>
        <v>56662892</v>
      </c>
      <c r="BR44">
        <f t="shared" si="89"/>
        <v>56313426</v>
      </c>
      <c r="BS44">
        <f t="shared" ref="BS44:DL44" si="90">BS16*1000000</f>
        <v>55963960</v>
      </c>
      <c r="BT44">
        <f t="shared" si="90"/>
        <v>55510930</v>
      </c>
      <c r="BU44">
        <f t="shared" si="90"/>
        <v>55057900</v>
      </c>
      <c r="BV44">
        <f t="shared" si="90"/>
        <v>54604870.000000007</v>
      </c>
      <c r="BW44">
        <f t="shared" si="90"/>
        <v>54151840.000000007</v>
      </c>
      <c r="BX44">
        <f t="shared" si="90"/>
        <v>53698810</v>
      </c>
      <c r="BY44">
        <f t="shared" si="90"/>
        <v>53115960</v>
      </c>
      <c r="BZ44">
        <f t="shared" si="90"/>
        <v>52533110</v>
      </c>
      <c r="CA44">
        <f t="shared" si="90"/>
        <v>51950260</v>
      </c>
      <c r="CB44">
        <f t="shared" si="90"/>
        <v>51367410</v>
      </c>
      <c r="CC44">
        <f t="shared" si="90"/>
        <v>50784560</v>
      </c>
      <c r="CD44">
        <f t="shared" si="90"/>
        <v>50082484</v>
      </c>
      <c r="CE44">
        <f t="shared" si="90"/>
        <v>49380408</v>
      </c>
      <c r="CF44">
        <f t="shared" si="90"/>
        <v>48678332.000000007</v>
      </c>
      <c r="CG44">
        <f t="shared" si="90"/>
        <v>47976256.000000007</v>
      </c>
      <c r="CH44">
        <f t="shared" si="90"/>
        <v>47274180</v>
      </c>
      <c r="CI44">
        <f t="shared" si="90"/>
        <v>46509510</v>
      </c>
      <c r="CJ44">
        <f t="shared" si="90"/>
        <v>45744840</v>
      </c>
      <c r="CK44">
        <f t="shared" si="90"/>
        <v>44980169.999999993</v>
      </c>
      <c r="CL44">
        <f t="shared" si="90"/>
        <v>44215499.999999993</v>
      </c>
      <c r="CM44">
        <f t="shared" si="90"/>
        <v>43450830</v>
      </c>
      <c r="CN44">
        <f t="shared" si="90"/>
        <v>42684188.000000007</v>
      </c>
      <c r="CO44">
        <f t="shared" si="90"/>
        <v>41917546.000000007</v>
      </c>
      <c r="CP44">
        <f t="shared" si="90"/>
        <v>41150904.000000015</v>
      </c>
      <c r="CQ44">
        <f t="shared" si="90"/>
        <v>40384262.000000015</v>
      </c>
      <c r="CR44">
        <f t="shared" si="90"/>
        <v>39617620</v>
      </c>
      <c r="CS44">
        <f t="shared" si="90"/>
        <v>38880198</v>
      </c>
      <c r="CT44">
        <f t="shared" si="90"/>
        <v>38142776</v>
      </c>
      <c r="CU44">
        <f t="shared" si="90"/>
        <v>37405353.999999993</v>
      </c>
      <c r="CV44">
        <f t="shared" si="90"/>
        <v>36667931.999999993</v>
      </c>
      <c r="CW44">
        <f t="shared" si="90"/>
        <v>35930510</v>
      </c>
      <c r="CX44">
        <f t="shared" si="90"/>
        <v>35316868</v>
      </c>
      <c r="CY44">
        <f t="shared" si="90"/>
        <v>34703226</v>
      </c>
      <c r="CZ44">
        <f t="shared" si="90"/>
        <v>34089584</v>
      </c>
      <c r="DA44">
        <f t="shared" si="90"/>
        <v>33475942.000000004</v>
      </c>
      <c r="DB44">
        <f t="shared" si="90"/>
        <v>32862299.999999996</v>
      </c>
      <c r="DC44">
        <f t="shared" si="90"/>
        <v>32172787.999999996</v>
      </c>
      <c r="DD44">
        <f t="shared" si="90"/>
        <v>31483275.999999996</v>
      </c>
      <c r="DE44">
        <f t="shared" si="90"/>
        <v>30793763.999999996</v>
      </c>
      <c r="DF44">
        <f t="shared" si="90"/>
        <v>30104251.999999996</v>
      </c>
      <c r="DG44">
        <f t="shared" si="90"/>
        <v>29414740</v>
      </c>
      <c r="DH44">
        <f t="shared" si="90"/>
        <v>28787746</v>
      </c>
      <c r="DI44">
        <f t="shared" si="90"/>
        <v>28160752</v>
      </c>
      <c r="DJ44">
        <f t="shared" si="90"/>
        <v>27533758</v>
      </c>
      <c r="DK44">
        <f t="shared" si="90"/>
        <v>26906764</v>
      </c>
      <c r="DL44">
        <f t="shared" si="90"/>
        <v>26279770</v>
      </c>
    </row>
    <row r="45" spans="1:116" x14ac:dyDescent="0.2">
      <c r="A45" s="2" t="s">
        <v>15</v>
      </c>
      <c r="B45" s="2" t="s">
        <v>6</v>
      </c>
      <c r="C45" s="2" t="s">
        <v>7</v>
      </c>
      <c r="D45" s="2" t="s">
        <v>7</v>
      </c>
      <c r="E45" s="2" t="s">
        <v>17</v>
      </c>
      <c r="F45">
        <f t="shared" si="62"/>
        <v>48159230</v>
      </c>
      <c r="G45">
        <f t="shared" ref="G45:BR45" si="91">G17*1000000</f>
        <v>48304332</v>
      </c>
      <c r="H45">
        <f t="shared" si="91"/>
        <v>48449434</v>
      </c>
      <c r="I45">
        <f t="shared" si="91"/>
        <v>48594536.000000007</v>
      </c>
      <c r="J45">
        <f t="shared" si="91"/>
        <v>48739638.000000007</v>
      </c>
      <c r="K45">
        <f t="shared" si="91"/>
        <v>48884740.000000007</v>
      </c>
      <c r="L45">
        <f t="shared" si="91"/>
        <v>49029842.000000007</v>
      </c>
      <c r="M45">
        <f t="shared" si="91"/>
        <v>49174944.000000007</v>
      </c>
      <c r="N45">
        <f t="shared" si="91"/>
        <v>49320046.000000015</v>
      </c>
      <c r="O45">
        <f t="shared" si="91"/>
        <v>49465148.000000015</v>
      </c>
      <c r="P45">
        <f t="shared" si="91"/>
        <v>49610250.000000015</v>
      </c>
      <c r="Q45">
        <f t="shared" si="91"/>
        <v>49755352.000000015</v>
      </c>
      <c r="R45">
        <f t="shared" si="91"/>
        <v>49900454.000000015</v>
      </c>
      <c r="S45">
        <f t="shared" si="91"/>
        <v>50045556.000000022</v>
      </c>
      <c r="T45">
        <f t="shared" si="91"/>
        <v>50190658.000000022</v>
      </c>
      <c r="U45">
        <f t="shared" si="91"/>
        <v>50335760</v>
      </c>
      <c r="V45">
        <f t="shared" si="91"/>
        <v>50222240</v>
      </c>
      <c r="W45">
        <f t="shared" si="91"/>
        <v>50108720</v>
      </c>
      <c r="X45">
        <f t="shared" si="91"/>
        <v>49995200</v>
      </c>
      <c r="Y45">
        <f t="shared" si="91"/>
        <v>49881679.999999993</v>
      </c>
      <c r="Z45">
        <f t="shared" si="91"/>
        <v>49768160</v>
      </c>
      <c r="AA45">
        <f t="shared" si="91"/>
        <v>52630876</v>
      </c>
      <c r="AB45">
        <f t="shared" si="91"/>
        <v>55493592</v>
      </c>
      <c r="AC45">
        <f t="shared" si="91"/>
        <v>58356308</v>
      </c>
      <c r="AD45">
        <f t="shared" si="91"/>
        <v>61219024</v>
      </c>
      <c r="AE45">
        <f t="shared" si="91"/>
        <v>64081740</v>
      </c>
      <c r="AF45">
        <f t="shared" si="91"/>
        <v>64596145.999999993</v>
      </c>
      <c r="AG45">
        <f t="shared" si="91"/>
        <v>65110551.999999985</v>
      </c>
      <c r="AH45">
        <f t="shared" si="91"/>
        <v>65624957.999999978</v>
      </c>
      <c r="AI45">
        <f t="shared" si="91"/>
        <v>66139363.99999997</v>
      </c>
      <c r="AJ45">
        <f t="shared" si="91"/>
        <v>66653769.999999993</v>
      </c>
      <c r="AK45">
        <f t="shared" si="91"/>
        <v>67860248</v>
      </c>
      <c r="AL45">
        <f t="shared" si="91"/>
        <v>69066726</v>
      </c>
      <c r="AM45">
        <f t="shared" si="91"/>
        <v>70273204</v>
      </c>
      <c r="AN45">
        <f t="shared" si="91"/>
        <v>71479682.000000015</v>
      </c>
      <c r="AO45">
        <f t="shared" si="91"/>
        <v>72686160</v>
      </c>
      <c r="AP45">
        <f t="shared" si="91"/>
        <v>74173378</v>
      </c>
      <c r="AQ45">
        <f t="shared" si="91"/>
        <v>75660596</v>
      </c>
      <c r="AR45">
        <f t="shared" si="91"/>
        <v>77147814</v>
      </c>
      <c r="AS45">
        <f t="shared" si="91"/>
        <v>78635032</v>
      </c>
      <c r="AT45">
        <f t="shared" si="91"/>
        <v>80122250</v>
      </c>
      <c r="AU45">
        <f t="shared" si="91"/>
        <v>82102336</v>
      </c>
      <c r="AV45">
        <f t="shared" si="91"/>
        <v>84082422</v>
      </c>
      <c r="AW45">
        <f t="shared" si="91"/>
        <v>86062508</v>
      </c>
      <c r="AX45">
        <f t="shared" si="91"/>
        <v>88042594</v>
      </c>
      <c r="AY45">
        <f t="shared" si="91"/>
        <v>90022680</v>
      </c>
      <c r="AZ45">
        <f t="shared" si="91"/>
        <v>91412185.999999985</v>
      </c>
      <c r="BA45">
        <f t="shared" si="91"/>
        <v>92801691.999999985</v>
      </c>
      <c r="BB45">
        <f t="shared" si="91"/>
        <v>94191197.999999985</v>
      </c>
      <c r="BC45">
        <f t="shared" si="91"/>
        <v>95580703.999999985</v>
      </c>
      <c r="BD45">
        <f t="shared" si="91"/>
        <v>96970210</v>
      </c>
      <c r="BE45">
        <f t="shared" si="91"/>
        <v>97867348</v>
      </c>
      <c r="BF45">
        <f t="shared" si="91"/>
        <v>98764485.999999985</v>
      </c>
      <c r="BG45">
        <f t="shared" si="91"/>
        <v>99661623.999999985</v>
      </c>
      <c r="BH45">
        <f t="shared" si="91"/>
        <v>100558761.99999999</v>
      </c>
      <c r="BI45">
        <f t="shared" si="91"/>
        <v>101455900</v>
      </c>
      <c r="BJ45">
        <f t="shared" si="91"/>
        <v>102126900</v>
      </c>
      <c r="BK45">
        <f t="shared" si="91"/>
        <v>102797900.00000001</v>
      </c>
      <c r="BL45">
        <f t="shared" si="91"/>
        <v>103468900.00000001</v>
      </c>
      <c r="BM45">
        <f t="shared" si="91"/>
        <v>104139900.00000003</v>
      </c>
      <c r="BN45">
        <f t="shared" si="91"/>
        <v>104810900</v>
      </c>
      <c r="BO45">
        <f t="shared" si="91"/>
        <v>105502240</v>
      </c>
      <c r="BP45">
        <f t="shared" si="91"/>
        <v>106193580</v>
      </c>
      <c r="BQ45">
        <f t="shared" si="91"/>
        <v>106884920</v>
      </c>
      <c r="BR45">
        <f t="shared" si="91"/>
        <v>107576259.99999999</v>
      </c>
      <c r="BS45">
        <f t="shared" ref="BS45:DL45" si="92">BS17*1000000</f>
        <v>108267600</v>
      </c>
      <c r="BT45">
        <f t="shared" si="92"/>
        <v>108206140</v>
      </c>
      <c r="BU45">
        <f t="shared" si="92"/>
        <v>108144680.00000001</v>
      </c>
      <c r="BV45">
        <f t="shared" si="92"/>
        <v>108083220.00000001</v>
      </c>
      <c r="BW45">
        <f t="shared" si="92"/>
        <v>108021760.00000001</v>
      </c>
      <c r="BX45">
        <f t="shared" si="92"/>
        <v>107960300</v>
      </c>
      <c r="BY45">
        <f t="shared" si="92"/>
        <v>108056260.00000001</v>
      </c>
      <c r="BZ45">
        <f t="shared" si="92"/>
        <v>108152220.00000001</v>
      </c>
      <c r="CA45">
        <f t="shared" si="92"/>
        <v>108248180.00000001</v>
      </c>
      <c r="CB45">
        <f t="shared" si="92"/>
        <v>108344140.00000003</v>
      </c>
      <c r="CC45">
        <f t="shared" si="92"/>
        <v>108440100</v>
      </c>
      <c r="CD45">
        <f t="shared" si="92"/>
        <v>108339840</v>
      </c>
      <c r="CE45">
        <f t="shared" si="92"/>
        <v>108239579.99999999</v>
      </c>
      <c r="CF45">
        <f t="shared" si="92"/>
        <v>108139319.99999999</v>
      </c>
      <c r="CG45">
        <f t="shared" si="92"/>
        <v>108039059.99999999</v>
      </c>
      <c r="CH45">
        <f t="shared" si="92"/>
        <v>107938800</v>
      </c>
      <c r="CI45">
        <f t="shared" si="92"/>
        <v>107700820</v>
      </c>
      <c r="CJ45">
        <f t="shared" si="92"/>
        <v>107462840.00000001</v>
      </c>
      <c r="CK45">
        <f t="shared" si="92"/>
        <v>107224860.00000001</v>
      </c>
      <c r="CL45">
        <f t="shared" si="92"/>
        <v>106986880.00000003</v>
      </c>
      <c r="CM45">
        <f t="shared" si="92"/>
        <v>106748900</v>
      </c>
      <c r="CN45">
        <f t="shared" si="92"/>
        <v>106252140.00000001</v>
      </c>
      <c r="CO45">
        <f t="shared" si="92"/>
        <v>105755380.00000001</v>
      </c>
      <c r="CP45">
        <f t="shared" si="92"/>
        <v>105258620.00000001</v>
      </c>
      <c r="CQ45">
        <f t="shared" si="92"/>
        <v>104761860.00000003</v>
      </c>
      <c r="CR45">
        <f t="shared" si="92"/>
        <v>104265100</v>
      </c>
      <c r="CS45">
        <f t="shared" si="92"/>
        <v>103586380</v>
      </c>
      <c r="CT45">
        <f t="shared" si="92"/>
        <v>102907660</v>
      </c>
      <c r="CU45">
        <f t="shared" si="92"/>
        <v>102228940.00000001</v>
      </c>
      <c r="CV45">
        <f t="shared" si="92"/>
        <v>101550220.00000001</v>
      </c>
      <c r="CW45">
        <f t="shared" si="92"/>
        <v>100871500</v>
      </c>
      <c r="CX45">
        <f t="shared" si="92"/>
        <v>100114190</v>
      </c>
      <c r="CY45">
        <f t="shared" si="92"/>
        <v>99356879.999999985</v>
      </c>
      <c r="CZ45">
        <f t="shared" si="92"/>
        <v>98599569.999999985</v>
      </c>
      <c r="DA45">
        <f t="shared" si="92"/>
        <v>97842259.999999985</v>
      </c>
      <c r="DB45">
        <f t="shared" si="92"/>
        <v>97084950</v>
      </c>
      <c r="DC45">
        <f t="shared" si="92"/>
        <v>96052708.000000015</v>
      </c>
      <c r="DD45">
        <f t="shared" si="92"/>
        <v>95020466.000000015</v>
      </c>
      <c r="DE45">
        <f t="shared" si="92"/>
        <v>93988224.000000015</v>
      </c>
      <c r="DF45">
        <f t="shared" si="92"/>
        <v>92955982.000000015</v>
      </c>
      <c r="DG45">
        <f t="shared" si="92"/>
        <v>91923740</v>
      </c>
      <c r="DH45">
        <f t="shared" si="92"/>
        <v>90496184</v>
      </c>
      <c r="DI45">
        <f t="shared" si="92"/>
        <v>89068628</v>
      </c>
      <c r="DJ45">
        <f t="shared" si="92"/>
        <v>87641072.000000015</v>
      </c>
      <c r="DK45">
        <f t="shared" si="92"/>
        <v>86213516.000000015</v>
      </c>
      <c r="DL45">
        <f t="shared" si="92"/>
        <v>84785960</v>
      </c>
    </row>
    <row r="46" spans="1:116" x14ac:dyDescent="0.2">
      <c r="A46" s="2" t="s">
        <v>15</v>
      </c>
      <c r="B46" s="2" t="s">
        <v>6</v>
      </c>
      <c r="C46" s="2" t="s">
        <v>9</v>
      </c>
      <c r="D46" s="2" t="s">
        <v>9</v>
      </c>
      <c r="E46" s="2" t="s">
        <v>17</v>
      </c>
      <c r="F46">
        <f t="shared" si="62"/>
        <v>1675183</v>
      </c>
      <c r="G46">
        <f t="shared" ref="G46:BR46" si="93">G18*1000000</f>
        <v>1797593.3333333335</v>
      </c>
      <c r="H46">
        <f t="shared" si="93"/>
        <v>1920003.6666666667</v>
      </c>
      <c r="I46">
        <f t="shared" si="93"/>
        <v>2042414</v>
      </c>
      <c r="J46">
        <f t="shared" si="93"/>
        <v>2164824.333333333</v>
      </c>
      <c r="K46">
        <f t="shared" si="93"/>
        <v>2287234.6666666665</v>
      </c>
      <c r="L46">
        <f t="shared" si="93"/>
        <v>2409645</v>
      </c>
      <c r="M46">
        <f t="shared" si="93"/>
        <v>2532055.333333333</v>
      </c>
      <c r="N46">
        <f t="shared" si="93"/>
        <v>2654465.6666666665</v>
      </c>
      <c r="O46">
        <f t="shared" si="93"/>
        <v>2776875.9999999995</v>
      </c>
      <c r="P46">
        <f t="shared" si="93"/>
        <v>2899286.333333333</v>
      </c>
      <c r="Q46">
        <f t="shared" si="93"/>
        <v>3021696.666666666</v>
      </c>
      <c r="R46">
        <f t="shared" si="93"/>
        <v>3144106.9999999995</v>
      </c>
      <c r="S46">
        <f t="shared" si="93"/>
        <v>3266517.333333333</v>
      </c>
      <c r="T46">
        <f t="shared" si="93"/>
        <v>3388927.666666666</v>
      </c>
      <c r="U46">
        <f t="shared" si="93"/>
        <v>3511338</v>
      </c>
      <c r="V46">
        <f t="shared" si="93"/>
        <v>3304670.5999999996</v>
      </c>
      <c r="W46">
        <f t="shared" si="93"/>
        <v>3098003.1999999997</v>
      </c>
      <c r="X46">
        <f t="shared" si="93"/>
        <v>2891335.7999999993</v>
      </c>
      <c r="Y46">
        <f t="shared" si="93"/>
        <v>2684668.399999999</v>
      </c>
      <c r="Z46">
        <f t="shared" si="93"/>
        <v>2478001</v>
      </c>
      <c r="AA46">
        <f t="shared" si="93"/>
        <v>2695963.8</v>
      </c>
      <c r="AB46">
        <f t="shared" si="93"/>
        <v>2913926.6</v>
      </c>
      <c r="AC46">
        <f t="shared" si="93"/>
        <v>3131889.4</v>
      </c>
      <c r="AD46">
        <f t="shared" si="93"/>
        <v>3349852.1999999997</v>
      </c>
      <c r="AE46">
        <f t="shared" si="93"/>
        <v>3567815</v>
      </c>
      <c r="AF46">
        <f t="shared" si="93"/>
        <v>3578259</v>
      </c>
      <c r="AG46">
        <f t="shared" si="93"/>
        <v>3588703</v>
      </c>
      <c r="AH46">
        <f t="shared" si="93"/>
        <v>3599147.0000000005</v>
      </c>
      <c r="AI46">
        <f t="shared" si="93"/>
        <v>3609591.0000000005</v>
      </c>
      <c r="AJ46">
        <f t="shared" si="93"/>
        <v>3620035</v>
      </c>
      <c r="AK46">
        <f t="shared" si="93"/>
        <v>3620434.2</v>
      </c>
      <c r="AL46">
        <f t="shared" si="93"/>
        <v>3620833.4</v>
      </c>
      <c r="AM46">
        <f t="shared" si="93"/>
        <v>3621232.6</v>
      </c>
      <c r="AN46">
        <f t="shared" si="93"/>
        <v>3621631.8</v>
      </c>
      <c r="AO46">
        <f t="shared" si="93"/>
        <v>3622031</v>
      </c>
      <c r="AP46">
        <f t="shared" si="93"/>
        <v>3614646.1999999997</v>
      </c>
      <c r="AQ46">
        <f t="shared" si="93"/>
        <v>3607261.3999999994</v>
      </c>
      <c r="AR46">
        <f t="shared" si="93"/>
        <v>3599876.5999999996</v>
      </c>
      <c r="AS46">
        <f t="shared" si="93"/>
        <v>3592491.7999999993</v>
      </c>
      <c r="AT46">
        <f t="shared" si="93"/>
        <v>3585107</v>
      </c>
      <c r="AU46">
        <f t="shared" si="93"/>
        <v>3567694.2</v>
      </c>
      <c r="AV46">
        <f t="shared" si="93"/>
        <v>3550281.4000000004</v>
      </c>
      <c r="AW46">
        <f t="shared" si="93"/>
        <v>3532868.6000000006</v>
      </c>
      <c r="AX46">
        <f t="shared" si="93"/>
        <v>3515455.8000000007</v>
      </c>
      <c r="AY46">
        <f t="shared" si="93"/>
        <v>3498043</v>
      </c>
      <c r="AZ46">
        <f t="shared" si="93"/>
        <v>3475596.2</v>
      </c>
      <c r="BA46">
        <f t="shared" si="93"/>
        <v>3453149.4</v>
      </c>
      <c r="BB46">
        <f t="shared" si="93"/>
        <v>3430702.6</v>
      </c>
      <c r="BC46">
        <f t="shared" si="93"/>
        <v>3408255.8000000003</v>
      </c>
      <c r="BD46">
        <f t="shared" si="93"/>
        <v>3385809</v>
      </c>
      <c r="BE46">
        <f t="shared" si="93"/>
        <v>3357351</v>
      </c>
      <c r="BF46">
        <f t="shared" si="93"/>
        <v>3328893</v>
      </c>
      <c r="BG46">
        <f t="shared" si="93"/>
        <v>3300435</v>
      </c>
      <c r="BH46">
        <f t="shared" si="93"/>
        <v>3271976.9999999995</v>
      </c>
      <c r="BI46">
        <f t="shared" si="93"/>
        <v>3243519</v>
      </c>
      <c r="BJ46">
        <f t="shared" si="93"/>
        <v>3204273.6</v>
      </c>
      <c r="BK46">
        <f t="shared" si="93"/>
        <v>3165028.2</v>
      </c>
      <c r="BL46">
        <f t="shared" si="93"/>
        <v>3125782.8000000003</v>
      </c>
      <c r="BM46">
        <f t="shared" si="93"/>
        <v>3086537.4</v>
      </c>
      <c r="BN46">
        <f t="shared" si="93"/>
        <v>3047292</v>
      </c>
      <c r="BO46">
        <f t="shared" si="93"/>
        <v>3045013.2</v>
      </c>
      <c r="BP46">
        <f t="shared" si="93"/>
        <v>3042734.4</v>
      </c>
      <c r="BQ46">
        <f t="shared" si="93"/>
        <v>3040455.6</v>
      </c>
      <c r="BR46">
        <f t="shared" si="93"/>
        <v>3038176.8</v>
      </c>
      <c r="BS46">
        <f t="shared" ref="BS46:DL46" si="94">BS18*1000000</f>
        <v>3035898</v>
      </c>
      <c r="BT46">
        <f t="shared" si="94"/>
        <v>3022394.6</v>
      </c>
      <c r="BU46">
        <f t="shared" si="94"/>
        <v>3008891.2</v>
      </c>
      <c r="BV46">
        <f t="shared" si="94"/>
        <v>2995387.8000000003</v>
      </c>
      <c r="BW46">
        <f t="shared" si="94"/>
        <v>2981884.4000000008</v>
      </c>
      <c r="BX46">
        <f t="shared" si="94"/>
        <v>2968381</v>
      </c>
      <c r="BY46">
        <f t="shared" si="94"/>
        <v>2947206.2</v>
      </c>
      <c r="BZ46">
        <f t="shared" si="94"/>
        <v>2926031.4000000004</v>
      </c>
      <c r="CA46">
        <f t="shared" si="94"/>
        <v>2904856.6000000006</v>
      </c>
      <c r="CB46">
        <f t="shared" si="94"/>
        <v>2883681.8000000007</v>
      </c>
      <c r="CC46">
        <f t="shared" si="94"/>
        <v>2862507</v>
      </c>
      <c r="CD46">
        <f t="shared" si="94"/>
        <v>2835942.6</v>
      </c>
      <c r="CE46">
        <f t="shared" si="94"/>
        <v>2809378.2</v>
      </c>
      <c r="CF46">
        <f t="shared" si="94"/>
        <v>2782813.8000000003</v>
      </c>
      <c r="CG46">
        <f t="shared" si="94"/>
        <v>2756249.4000000008</v>
      </c>
      <c r="CH46">
        <f t="shared" si="94"/>
        <v>2729685</v>
      </c>
      <c r="CI46">
        <f t="shared" si="94"/>
        <v>2699715.5999999996</v>
      </c>
      <c r="CJ46">
        <f t="shared" si="94"/>
        <v>2669746.1999999997</v>
      </c>
      <c r="CK46">
        <f t="shared" si="94"/>
        <v>2639776.7999999993</v>
      </c>
      <c r="CL46">
        <f t="shared" si="94"/>
        <v>2609807.3999999994</v>
      </c>
      <c r="CM46">
        <f t="shared" si="94"/>
        <v>2579838</v>
      </c>
      <c r="CN46">
        <f t="shared" si="94"/>
        <v>2550224.6</v>
      </c>
      <c r="CO46">
        <f t="shared" si="94"/>
        <v>2520611.1999999997</v>
      </c>
      <c r="CP46">
        <f t="shared" si="94"/>
        <v>2490997.7999999998</v>
      </c>
      <c r="CQ46">
        <f t="shared" si="94"/>
        <v>2461384.3999999994</v>
      </c>
      <c r="CR46">
        <f t="shared" si="94"/>
        <v>2431771</v>
      </c>
      <c r="CS46">
        <f t="shared" si="94"/>
        <v>2396548.1999999997</v>
      </c>
      <c r="CT46">
        <f t="shared" si="94"/>
        <v>2361325.4</v>
      </c>
      <c r="CU46">
        <f t="shared" si="94"/>
        <v>2326102.5999999996</v>
      </c>
      <c r="CV46">
        <f t="shared" si="94"/>
        <v>2290879.7999999993</v>
      </c>
      <c r="CW46">
        <f t="shared" si="94"/>
        <v>2255657</v>
      </c>
      <c r="CX46">
        <f t="shared" si="94"/>
        <v>2221291.5999999996</v>
      </c>
      <c r="CY46">
        <f t="shared" si="94"/>
        <v>2186926.1999999997</v>
      </c>
      <c r="CZ46">
        <f t="shared" si="94"/>
        <v>2152560.7999999998</v>
      </c>
      <c r="DA46">
        <f t="shared" si="94"/>
        <v>2118195.4</v>
      </c>
      <c r="DB46">
        <f t="shared" si="94"/>
        <v>2083829.9999999998</v>
      </c>
      <c r="DC46">
        <f t="shared" si="94"/>
        <v>2048644.3999999997</v>
      </c>
      <c r="DD46">
        <f t="shared" si="94"/>
        <v>2013458.7999999996</v>
      </c>
      <c r="DE46">
        <f t="shared" si="94"/>
        <v>1978273.1999999997</v>
      </c>
      <c r="DF46">
        <f t="shared" si="94"/>
        <v>1943087.5999999996</v>
      </c>
      <c r="DG46">
        <f t="shared" si="94"/>
        <v>1907902</v>
      </c>
      <c r="DH46">
        <f t="shared" si="94"/>
        <v>1868663.8</v>
      </c>
      <c r="DI46">
        <f t="shared" si="94"/>
        <v>1829425.6</v>
      </c>
      <c r="DJ46">
        <f t="shared" si="94"/>
        <v>1790187.4</v>
      </c>
      <c r="DK46">
        <f t="shared" si="94"/>
        <v>1750949.2</v>
      </c>
      <c r="DL46">
        <f t="shared" si="94"/>
        <v>1711711</v>
      </c>
    </row>
    <row r="47" spans="1:116" x14ac:dyDescent="0.2">
      <c r="A47" s="2" t="s">
        <v>15</v>
      </c>
      <c r="B47" s="2" t="s">
        <v>6</v>
      </c>
      <c r="C47" s="2" t="s">
        <v>10</v>
      </c>
      <c r="D47" s="2" t="s">
        <v>10</v>
      </c>
      <c r="E47" s="2" t="s">
        <v>17</v>
      </c>
      <c r="F47">
        <f t="shared" si="62"/>
        <v>23885190</v>
      </c>
      <c r="G47">
        <f t="shared" ref="G47:BR47" si="95">G19*1000000</f>
        <v>24501918.666666668</v>
      </c>
      <c r="H47">
        <f t="shared" si="95"/>
        <v>25118647.333333336</v>
      </c>
      <c r="I47">
        <f t="shared" si="95"/>
        <v>25735376.000000004</v>
      </c>
      <c r="J47">
        <f t="shared" si="95"/>
        <v>26352104.666666668</v>
      </c>
      <c r="K47">
        <f t="shared" si="95"/>
        <v>26968833.333333336</v>
      </c>
      <c r="L47">
        <f t="shared" si="95"/>
        <v>27585562.000000004</v>
      </c>
      <c r="M47">
        <f t="shared" si="95"/>
        <v>28202290.666666672</v>
      </c>
      <c r="N47">
        <f t="shared" si="95"/>
        <v>28819019.333333336</v>
      </c>
      <c r="O47">
        <f t="shared" si="95"/>
        <v>29435748.000000004</v>
      </c>
      <c r="P47">
        <f t="shared" si="95"/>
        <v>30052476.666666672</v>
      </c>
      <c r="Q47">
        <f t="shared" si="95"/>
        <v>30669205.333333336</v>
      </c>
      <c r="R47">
        <f t="shared" si="95"/>
        <v>31285934.000000004</v>
      </c>
      <c r="S47">
        <f t="shared" si="95"/>
        <v>31902662.666666672</v>
      </c>
      <c r="T47">
        <f t="shared" si="95"/>
        <v>32519391.33333334</v>
      </c>
      <c r="U47">
        <f t="shared" si="95"/>
        <v>33136120</v>
      </c>
      <c r="V47">
        <f t="shared" si="95"/>
        <v>34435798</v>
      </c>
      <c r="W47">
        <f t="shared" si="95"/>
        <v>35735476</v>
      </c>
      <c r="X47">
        <f t="shared" si="95"/>
        <v>37035154</v>
      </c>
      <c r="Y47">
        <f t="shared" si="95"/>
        <v>38334832</v>
      </c>
      <c r="Z47">
        <f t="shared" si="95"/>
        <v>39634510</v>
      </c>
      <c r="AA47">
        <f t="shared" si="95"/>
        <v>40395939.999999993</v>
      </c>
      <c r="AB47">
        <f t="shared" si="95"/>
        <v>41157369.999999993</v>
      </c>
      <c r="AC47">
        <f t="shared" si="95"/>
        <v>41918799.999999993</v>
      </c>
      <c r="AD47">
        <f t="shared" si="95"/>
        <v>42680229.999999985</v>
      </c>
      <c r="AE47">
        <f t="shared" si="95"/>
        <v>43441660</v>
      </c>
      <c r="AF47">
        <f t="shared" si="95"/>
        <v>44114022</v>
      </c>
      <c r="AG47">
        <f t="shared" si="95"/>
        <v>44786384</v>
      </c>
      <c r="AH47">
        <f t="shared" si="95"/>
        <v>45458746</v>
      </c>
      <c r="AI47">
        <f t="shared" si="95"/>
        <v>46131108</v>
      </c>
      <c r="AJ47">
        <f t="shared" si="95"/>
        <v>46803470</v>
      </c>
      <c r="AK47">
        <f t="shared" si="95"/>
        <v>47125938</v>
      </c>
      <c r="AL47">
        <f t="shared" si="95"/>
        <v>47448406</v>
      </c>
      <c r="AM47">
        <f t="shared" si="95"/>
        <v>47770874</v>
      </c>
      <c r="AN47">
        <f t="shared" si="95"/>
        <v>48093342</v>
      </c>
      <c r="AO47">
        <f t="shared" si="95"/>
        <v>48415810</v>
      </c>
      <c r="AP47">
        <f t="shared" si="95"/>
        <v>48123136</v>
      </c>
      <c r="AQ47">
        <f t="shared" si="95"/>
        <v>47830462.000000007</v>
      </c>
      <c r="AR47">
        <f t="shared" si="95"/>
        <v>47537788.000000007</v>
      </c>
      <c r="AS47">
        <f t="shared" si="95"/>
        <v>47245114.000000007</v>
      </c>
      <c r="AT47">
        <f t="shared" si="95"/>
        <v>46952440</v>
      </c>
      <c r="AU47">
        <f t="shared" si="95"/>
        <v>47326554</v>
      </c>
      <c r="AV47">
        <f t="shared" si="95"/>
        <v>47700668</v>
      </c>
      <c r="AW47">
        <f t="shared" si="95"/>
        <v>48074782</v>
      </c>
      <c r="AX47">
        <f t="shared" si="95"/>
        <v>48448896</v>
      </c>
      <c r="AY47">
        <f t="shared" si="95"/>
        <v>48823010</v>
      </c>
      <c r="AZ47">
        <f t="shared" si="95"/>
        <v>49150873.999999993</v>
      </c>
      <c r="BA47">
        <f t="shared" si="95"/>
        <v>49478737.999999993</v>
      </c>
      <c r="BB47">
        <f t="shared" si="95"/>
        <v>49806601.999999993</v>
      </c>
      <c r="BC47">
        <f t="shared" si="95"/>
        <v>50134465.999999993</v>
      </c>
      <c r="BD47">
        <f t="shared" si="95"/>
        <v>50462330</v>
      </c>
      <c r="BE47">
        <f t="shared" si="95"/>
        <v>50896172</v>
      </c>
      <c r="BF47">
        <f t="shared" si="95"/>
        <v>51330014</v>
      </c>
      <c r="BG47">
        <f t="shared" si="95"/>
        <v>51763856</v>
      </c>
      <c r="BH47">
        <f t="shared" si="95"/>
        <v>52197697.999999993</v>
      </c>
      <c r="BI47">
        <f t="shared" si="95"/>
        <v>52631540</v>
      </c>
      <c r="BJ47">
        <f t="shared" si="95"/>
        <v>52989666</v>
      </c>
      <c r="BK47">
        <f t="shared" si="95"/>
        <v>53347792</v>
      </c>
      <c r="BL47">
        <f t="shared" si="95"/>
        <v>53705918</v>
      </c>
      <c r="BM47">
        <f t="shared" si="95"/>
        <v>54064043.999999993</v>
      </c>
      <c r="BN47">
        <f t="shared" si="95"/>
        <v>54422170</v>
      </c>
      <c r="BO47">
        <f t="shared" si="95"/>
        <v>53509392</v>
      </c>
      <c r="BP47">
        <f t="shared" si="95"/>
        <v>52596613.999999993</v>
      </c>
      <c r="BQ47">
        <f t="shared" si="95"/>
        <v>51683835.999999993</v>
      </c>
      <c r="BR47">
        <f t="shared" si="95"/>
        <v>50771057.999999993</v>
      </c>
      <c r="BS47">
        <f t="shared" ref="BS47:DL47" si="96">BS19*1000000</f>
        <v>49858280</v>
      </c>
      <c r="BT47">
        <f t="shared" si="96"/>
        <v>49009930</v>
      </c>
      <c r="BU47">
        <f t="shared" si="96"/>
        <v>48161579.999999993</v>
      </c>
      <c r="BV47">
        <f t="shared" si="96"/>
        <v>47313229.999999993</v>
      </c>
      <c r="BW47">
        <f t="shared" si="96"/>
        <v>46464879.999999985</v>
      </c>
      <c r="BX47">
        <f t="shared" si="96"/>
        <v>45616530</v>
      </c>
      <c r="BY47">
        <f t="shared" si="96"/>
        <v>44590832</v>
      </c>
      <c r="BZ47">
        <f t="shared" si="96"/>
        <v>43565134</v>
      </c>
      <c r="CA47">
        <f t="shared" si="96"/>
        <v>42539436</v>
      </c>
      <c r="CB47">
        <f t="shared" si="96"/>
        <v>41513738</v>
      </c>
      <c r="CC47">
        <f t="shared" si="96"/>
        <v>40488040</v>
      </c>
      <c r="CD47">
        <f t="shared" si="96"/>
        <v>39439826</v>
      </c>
      <c r="CE47">
        <f t="shared" si="96"/>
        <v>38391611.999999993</v>
      </c>
      <c r="CF47">
        <f t="shared" si="96"/>
        <v>37343397.999999993</v>
      </c>
      <c r="CG47">
        <f t="shared" si="96"/>
        <v>36295183.999999993</v>
      </c>
      <c r="CH47">
        <f t="shared" si="96"/>
        <v>35246970</v>
      </c>
      <c r="CI47">
        <f t="shared" si="96"/>
        <v>34109275.999999993</v>
      </c>
      <c r="CJ47">
        <f t="shared" si="96"/>
        <v>32971581.999999996</v>
      </c>
      <c r="CK47">
        <f t="shared" si="96"/>
        <v>31833888</v>
      </c>
      <c r="CL47">
        <f t="shared" si="96"/>
        <v>30696194</v>
      </c>
      <c r="CM47">
        <f t="shared" si="96"/>
        <v>29558500</v>
      </c>
      <c r="CN47">
        <f t="shared" si="96"/>
        <v>28176347.999999996</v>
      </c>
      <c r="CO47">
        <f t="shared" si="96"/>
        <v>26794195.999999996</v>
      </c>
      <c r="CP47">
        <f t="shared" si="96"/>
        <v>25412043.999999996</v>
      </c>
      <c r="CQ47">
        <f t="shared" si="96"/>
        <v>24029891.999999993</v>
      </c>
      <c r="CR47">
        <f t="shared" si="96"/>
        <v>22647740</v>
      </c>
      <c r="CS47">
        <f t="shared" si="96"/>
        <v>21564410</v>
      </c>
      <c r="CT47">
        <f t="shared" si="96"/>
        <v>20481080</v>
      </c>
      <c r="CU47">
        <f t="shared" si="96"/>
        <v>19397750</v>
      </c>
      <c r="CV47">
        <f t="shared" si="96"/>
        <v>18314420</v>
      </c>
      <c r="CW47">
        <f t="shared" si="96"/>
        <v>17231090</v>
      </c>
      <c r="CX47">
        <f t="shared" si="96"/>
        <v>15984618</v>
      </c>
      <c r="CY47">
        <f t="shared" si="96"/>
        <v>14738146</v>
      </c>
      <c r="CZ47">
        <f t="shared" si="96"/>
        <v>13491674.000000002</v>
      </c>
      <c r="DA47">
        <f t="shared" si="96"/>
        <v>12245202.000000002</v>
      </c>
      <c r="DB47">
        <f t="shared" si="96"/>
        <v>10998730</v>
      </c>
      <c r="DC47">
        <f t="shared" si="96"/>
        <v>9647934.4000000004</v>
      </c>
      <c r="DD47">
        <f t="shared" si="96"/>
        <v>8297138.8000000007</v>
      </c>
      <c r="DE47">
        <f t="shared" si="96"/>
        <v>6946343.2000000011</v>
      </c>
      <c r="DF47">
        <f t="shared" si="96"/>
        <v>5595547.6000000015</v>
      </c>
      <c r="DG47">
        <f t="shared" si="96"/>
        <v>4244752</v>
      </c>
      <c r="DH47">
        <f t="shared" si="96"/>
        <v>3395801.6</v>
      </c>
      <c r="DI47">
        <f t="shared" si="96"/>
        <v>2546851.1999999997</v>
      </c>
      <c r="DJ47">
        <f t="shared" si="96"/>
        <v>1697900.7999999998</v>
      </c>
      <c r="DK47">
        <f t="shared" si="96"/>
        <v>848950.39999999979</v>
      </c>
      <c r="DL47">
        <f t="shared" si="96"/>
        <v>0</v>
      </c>
    </row>
    <row r="48" spans="1:116" x14ac:dyDescent="0.2">
      <c r="A48" s="2" t="s">
        <v>15</v>
      </c>
      <c r="B48" s="2" t="s">
        <v>6</v>
      </c>
      <c r="C48" s="2" t="s">
        <v>11</v>
      </c>
      <c r="D48" s="2" t="s">
        <v>11</v>
      </c>
      <c r="E48" s="2" t="s">
        <v>17</v>
      </c>
      <c r="F48">
        <f t="shared" si="62"/>
        <v>7087302</v>
      </c>
      <c r="G48">
        <f t="shared" ref="G48:BR48" si="97">G20*1000000</f>
        <v>6855078.6000000006</v>
      </c>
      <c r="H48">
        <f t="shared" si="97"/>
        <v>6622855.2000000011</v>
      </c>
      <c r="I48">
        <f t="shared" si="97"/>
        <v>6390631.8000000017</v>
      </c>
      <c r="J48">
        <f t="shared" si="97"/>
        <v>6158408.4000000013</v>
      </c>
      <c r="K48">
        <f t="shared" si="97"/>
        <v>5926185.0000000019</v>
      </c>
      <c r="L48">
        <f t="shared" si="97"/>
        <v>5693961.6000000024</v>
      </c>
      <c r="M48">
        <f t="shared" si="97"/>
        <v>5461738.200000003</v>
      </c>
      <c r="N48">
        <f t="shared" si="97"/>
        <v>5229514.8000000035</v>
      </c>
      <c r="O48">
        <f t="shared" si="97"/>
        <v>4997291.4000000032</v>
      </c>
      <c r="P48">
        <f t="shared" si="97"/>
        <v>4765068.0000000037</v>
      </c>
      <c r="Q48">
        <f t="shared" si="97"/>
        <v>4532844.6000000043</v>
      </c>
      <c r="R48">
        <f t="shared" si="97"/>
        <v>4300621.2000000048</v>
      </c>
      <c r="S48">
        <f t="shared" si="97"/>
        <v>4068397.8000000049</v>
      </c>
      <c r="T48">
        <f t="shared" si="97"/>
        <v>3836174.400000005</v>
      </c>
      <c r="U48">
        <f t="shared" si="97"/>
        <v>3603951</v>
      </c>
      <c r="V48">
        <f t="shared" si="97"/>
        <v>3293864.1999999997</v>
      </c>
      <c r="W48">
        <f t="shared" si="97"/>
        <v>2983777.4</v>
      </c>
      <c r="X48">
        <f t="shared" si="97"/>
        <v>2673690.5999999996</v>
      </c>
      <c r="Y48">
        <f t="shared" si="97"/>
        <v>2363603.7999999993</v>
      </c>
      <c r="Z48">
        <f t="shared" si="97"/>
        <v>2053516.9999999998</v>
      </c>
      <c r="AA48">
        <f t="shared" si="97"/>
        <v>2187818.9999999995</v>
      </c>
      <c r="AB48">
        <f t="shared" si="97"/>
        <v>2322120.9999999995</v>
      </c>
      <c r="AC48">
        <f t="shared" si="97"/>
        <v>2456422.9999999995</v>
      </c>
      <c r="AD48">
        <f t="shared" si="97"/>
        <v>2590724.9999999995</v>
      </c>
      <c r="AE48">
        <f t="shared" si="97"/>
        <v>2725027</v>
      </c>
      <c r="AF48">
        <f t="shared" si="97"/>
        <v>2627426.5999999996</v>
      </c>
      <c r="AG48">
        <f t="shared" si="97"/>
        <v>2529826.1999999997</v>
      </c>
      <c r="AH48">
        <f t="shared" si="97"/>
        <v>2432225.7999999993</v>
      </c>
      <c r="AI48">
        <f t="shared" si="97"/>
        <v>2334625.3999999994</v>
      </c>
      <c r="AJ48">
        <f t="shared" si="97"/>
        <v>2237025</v>
      </c>
      <c r="AK48">
        <f t="shared" si="97"/>
        <v>2147187.4</v>
      </c>
      <c r="AL48">
        <f t="shared" si="97"/>
        <v>2057349.7999999998</v>
      </c>
      <c r="AM48">
        <f t="shared" si="97"/>
        <v>1967512.1999999997</v>
      </c>
      <c r="AN48">
        <f t="shared" si="97"/>
        <v>1877674.5999999999</v>
      </c>
      <c r="AO48">
        <f t="shared" si="97"/>
        <v>1787837</v>
      </c>
      <c r="AP48">
        <f t="shared" si="97"/>
        <v>1703465</v>
      </c>
      <c r="AQ48">
        <f t="shared" si="97"/>
        <v>1619093</v>
      </c>
      <c r="AR48">
        <f t="shared" si="97"/>
        <v>1534721.0000000002</v>
      </c>
      <c r="AS48">
        <f t="shared" si="97"/>
        <v>1450349.0000000002</v>
      </c>
      <c r="AT48">
        <f t="shared" si="97"/>
        <v>1365977</v>
      </c>
      <c r="AU48">
        <f t="shared" si="97"/>
        <v>1333217.2</v>
      </c>
      <c r="AV48">
        <f t="shared" si="97"/>
        <v>1300457.3999999999</v>
      </c>
      <c r="AW48">
        <f t="shared" si="97"/>
        <v>1267697.6000000001</v>
      </c>
      <c r="AX48">
        <f t="shared" si="97"/>
        <v>1234937.8</v>
      </c>
      <c r="AY48">
        <f t="shared" si="97"/>
        <v>1202178</v>
      </c>
      <c r="AZ48">
        <f t="shared" si="97"/>
        <v>1163095.3999999999</v>
      </c>
      <c r="BA48">
        <f t="shared" si="97"/>
        <v>1124012.8</v>
      </c>
      <c r="BB48">
        <f t="shared" si="97"/>
        <v>1084930.2</v>
      </c>
      <c r="BC48">
        <f t="shared" si="97"/>
        <v>1045847.6000000001</v>
      </c>
      <c r="BD48">
        <f t="shared" si="97"/>
        <v>1006764.9999999999</v>
      </c>
      <c r="BE48">
        <f t="shared" si="97"/>
        <v>963644.79999999993</v>
      </c>
      <c r="BF48">
        <f t="shared" si="97"/>
        <v>920524.6</v>
      </c>
      <c r="BG48">
        <f t="shared" si="97"/>
        <v>877404.40000000014</v>
      </c>
      <c r="BH48">
        <f t="shared" si="97"/>
        <v>834284.20000000019</v>
      </c>
      <c r="BI48">
        <f t="shared" si="97"/>
        <v>791164</v>
      </c>
      <c r="BJ48">
        <f t="shared" si="97"/>
        <v>740700</v>
      </c>
      <c r="BK48">
        <f t="shared" si="97"/>
        <v>690236.00000000012</v>
      </c>
      <c r="BL48">
        <f t="shared" si="97"/>
        <v>639772.00000000012</v>
      </c>
      <c r="BM48">
        <f t="shared" si="97"/>
        <v>589308.00000000012</v>
      </c>
      <c r="BN48">
        <f t="shared" si="97"/>
        <v>538844</v>
      </c>
      <c r="BO48">
        <f t="shared" si="97"/>
        <v>565513.39999999991</v>
      </c>
      <c r="BP48">
        <f t="shared" si="97"/>
        <v>592182.79999999993</v>
      </c>
      <c r="BQ48">
        <f t="shared" si="97"/>
        <v>618852.19999999984</v>
      </c>
      <c r="BR48">
        <f t="shared" si="97"/>
        <v>645521.59999999986</v>
      </c>
      <c r="BS48">
        <f t="shared" ref="BS48:DL48" si="98">BS20*1000000</f>
        <v>672191</v>
      </c>
      <c r="BT48">
        <f t="shared" si="98"/>
        <v>686406.79999999993</v>
      </c>
      <c r="BU48">
        <f t="shared" si="98"/>
        <v>700622.6</v>
      </c>
      <c r="BV48">
        <f t="shared" si="98"/>
        <v>714838.4</v>
      </c>
      <c r="BW48">
        <f t="shared" si="98"/>
        <v>729054.2</v>
      </c>
      <c r="BX48">
        <f t="shared" si="98"/>
        <v>743270</v>
      </c>
      <c r="BY48">
        <f t="shared" si="98"/>
        <v>748550.39999999991</v>
      </c>
      <c r="BZ48">
        <f t="shared" si="98"/>
        <v>753830.79999999993</v>
      </c>
      <c r="CA48">
        <f t="shared" si="98"/>
        <v>759111.19999999984</v>
      </c>
      <c r="CB48">
        <f t="shared" si="98"/>
        <v>764391.59999999986</v>
      </c>
      <c r="CC48">
        <f t="shared" si="98"/>
        <v>769672</v>
      </c>
      <c r="CD48">
        <f t="shared" si="98"/>
        <v>767412.4</v>
      </c>
      <c r="CE48">
        <f t="shared" si="98"/>
        <v>765152.79999999993</v>
      </c>
      <c r="CF48">
        <f t="shared" si="98"/>
        <v>762893.2</v>
      </c>
      <c r="CG48">
        <f t="shared" si="98"/>
        <v>760633.59999999986</v>
      </c>
      <c r="CH48">
        <f t="shared" si="98"/>
        <v>758374</v>
      </c>
      <c r="CI48">
        <f t="shared" si="98"/>
        <v>752994.39999999991</v>
      </c>
      <c r="CJ48">
        <f t="shared" si="98"/>
        <v>747614.79999999993</v>
      </c>
      <c r="CK48">
        <f t="shared" si="98"/>
        <v>742235.19999999984</v>
      </c>
      <c r="CL48">
        <f t="shared" si="98"/>
        <v>736855.59999999986</v>
      </c>
      <c r="CM48">
        <f t="shared" si="98"/>
        <v>731476</v>
      </c>
      <c r="CN48">
        <f t="shared" si="98"/>
        <v>729858.6</v>
      </c>
      <c r="CO48">
        <f t="shared" si="98"/>
        <v>728241.20000000007</v>
      </c>
      <c r="CP48">
        <f t="shared" si="98"/>
        <v>726623.8</v>
      </c>
      <c r="CQ48">
        <f t="shared" si="98"/>
        <v>725006.4</v>
      </c>
      <c r="CR48">
        <f t="shared" si="98"/>
        <v>723389</v>
      </c>
      <c r="CS48">
        <f t="shared" si="98"/>
        <v>716466.2</v>
      </c>
      <c r="CT48">
        <f t="shared" si="98"/>
        <v>709543.39999999991</v>
      </c>
      <c r="CU48">
        <f t="shared" si="98"/>
        <v>702620.6</v>
      </c>
      <c r="CV48">
        <f t="shared" si="98"/>
        <v>695697.79999999993</v>
      </c>
      <c r="CW48">
        <f t="shared" si="98"/>
        <v>688775</v>
      </c>
      <c r="CX48">
        <f t="shared" si="98"/>
        <v>684325.2</v>
      </c>
      <c r="CY48">
        <f t="shared" si="98"/>
        <v>679875.39999999991</v>
      </c>
      <c r="CZ48">
        <f t="shared" si="98"/>
        <v>675425.59999999986</v>
      </c>
      <c r="DA48">
        <f t="shared" si="98"/>
        <v>670975.79999999981</v>
      </c>
      <c r="DB48">
        <f t="shared" si="98"/>
        <v>666526</v>
      </c>
      <c r="DC48">
        <f t="shared" si="98"/>
        <v>659818.39999999991</v>
      </c>
      <c r="DD48">
        <f t="shared" si="98"/>
        <v>653110.79999999993</v>
      </c>
      <c r="DE48">
        <f t="shared" si="98"/>
        <v>646403.19999999984</v>
      </c>
      <c r="DF48">
        <f t="shared" si="98"/>
        <v>639695.59999999986</v>
      </c>
      <c r="DG48">
        <f t="shared" si="98"/>
        <v>632988</v>
      </c>
      <c r="DH48">
        <f t="shared" si="98"/>
        <v>621223.6</v>
      </c>
      <c r="DI48">
        <f t="shared" si="98"/>
        <v>609459.19999999995</v>
      </c>
      <c r="DJ48">
        <f t="shared" si="98"/>
        <v>597694.79999999993</v>
      </c>
      <c r="DK48">
        <f t="shared" si="98"/>
        <v>585930.39999999991</v>
      </c>
      <c r="DL48">
        <f t="shared" si="98"/>
        <v>574166</v>
      </c>
    </row>
    <row r="49" spans="1:116" x14ac:dyDescent="0.2">
      <c r="A49" s="2" t="s">
        <v>15</v>
      </c>
      <c r="B49" s="2" t="s">
        <v>6</v>
      </c>
      <c r="C49" s="2" t="s">
        <v>12</v>
      </c>
      <c r="D49" s="2" t="s">
        <v>12</v>
      </c>
      <c r="E49" s="2" t="s">
        <v>17</v>
      </c>
      <c r="F49">
        <f t="shared" si="62"/>
        <v>33482999.999999996</v>
      </c>
      <c r="G49">
        <f t="shared" ref="G49:BR49" si="99">G21*1000000</f>
        <v>33014838.666666664</v>
      </c>
      <c r="H49">
        <f t="shared" si="99"/>
        <v>32546677.333333328</v>
      </c>
      <c r="I49">
        <f t="shared" si="99"/>
        <v>32078515.999999993</v>
      </c>
      <c r="J49">
        <f t="shared" si="99"/>
        <v>31610354.66666666</v>
      </c>
      <c r="K49">
        <f t="shared" si="99"/>
        <v>31142193.333333325</v>
      </c>
      <c r="L49">
        <f t="shared" si="99"/>
        <v>30674031.999999989</v>
      </c>
      <c r="M49">
        <f t="shared" si="99"/>
        <v>30205870.666666657</v>
      </c>
      <c r="N49">
        <f t="shared" si="99"/>
        <v>29737709.333333321</v>
      </c>
      <c r="O49">
        <f t="shared" si="99"/>
        <v>29269547.999999985</v>
      </c>
      <c r="P49">
        <f t="shared" si="99"/>
        <v>28801386.666666653</v>
      </c>
      <c r="Q49">
        <f t="shared" si="99"/>
        <v>28333225.333333317</v>
      </c>
      <c r="R49">
        <f t="shared" si="99"/>
        <v>27865063.999999981</v>
      </c>
      <c r="S49">
        <f t="shared" si="99"/>
        <v>27396902.666666649</v>
      </c>
      <c r="T49">
        <f t="shared" si="99"/>
        <v>26928741.333333313</v>
      </c>
      <c r="U49">
        <f t="shared" si="99"/>
        <v>26460580</v>
      </c>
      <c r="V49">
        <f t="shared" si="99"/>
        <v>24928386</v>
      </c>
      <c r="W49">
        <f t="shared" si="99"/>
        <v>23396192</v>
      </c>
      <c r="X49">
        <f t="shared" si="99"/>
        <v>21863998</v>
      </c>
      <c r="Y49">
        <f t="shared" si="99"/>
        <v>20331804</v>
      </c>
      <c r="Z49">
        <f t="shared" si="99"/>
        <v>18799610</v>
      </c>
      <c r="AA49">
        <f t="shared" si="99"/>
        <v>20447840</v>
      </c>
      <c r="AB49">
        <f t="shared" si="99"/>
        <v>22096069.999999996</v>
      </c>
      <c r="AC49">
        <f t="shared" si="99"/>
        <v>23744299.999999996</v>
      </c>
      <c r="AD49">
        <f t="shared" si="99"/>
        <v>25392529.999999993</v>
      </c>
      <c r="AE49">
        <f t="shared" si="99"/>
        <v>27040760</v>
      </c>
      <c r="AF49">
        <f t="shared" si="99"/>
        <v>28553734</v>
      </c>
      <c r="AG49">
        <f t="shared" si="99"/>
        <v>30066708</v>
      </c>
      <c r="AH49">
        <f t="shared" si="99"/>
        <v>31579682</v>
      </c>
      <c r="AI49">
        <f t="shared" si="99"/>
        <v>33092655.999999996</v>
      </c>
      <c r="AJ49">
        <f t="shared" si="99"/>
        <v>34605630</v>
      </c>
      <c r="AK49">
        <f t="shared" si="99"/>
        <v>36119240</v>
      </c>
      <c r="AL49">
        <f t="shared" si="99"/>
        <v>37632850</v>
      </c>
      <c r="AM49">
        <f t="shared" si="99"/>
        <v>39146460</v>
      </c>
      <c r="AN49">
        <f t="shared" si="99"/>
        <v>40660070</v>
      </c>
      <c r="AO49">
        <f t="shared" si="99"/>
        <v>42173680</v>
      </c>
      <c r="AP49">
        <f t="shared" si="99"/>
        <v>43632355.999999993</v>
      </c>
      <c r="AQ49">
        <f t="shared" si="99"/>
        <v>45091031.999999993</v>
      </c>
      <c r="AR49">
        <f t="shared" si="99"/>
        <v>46549707.999999985</v>
      </c>
      <c r="AS49">
        <f t="shared" si="99"/>
        <v>48008383.999999985</v>
      </c>
      <c r="AT49">
        <f t="shared" si="99"/>
        <v>49467060</v>
      </c>
      <c r="AU49">
        <f t="shared" si="99"/>
        <v>50103752</v>
      </c>
      <c r="AV49">
        <f t="shared" si="99"/>
        <v>50740444</v>
      </c>
      <c r="AW49">
        <f t="shared" si="99"/>
        <v>51377136.000000007</v>
      </c>
      <c r="AX49">
        <f t="shared" si="99"/>
        <v>52013828.000000007</v>
      </c>
      <c r="AY49">
        <f t="shared" si="99"/>
        <v>52650520</v>
      </c>
      <c r="AZ49">
        <f t="shared" si="99"/>
        <v>53197814</v>
      </c>
      <c r="BA49">
        <f t="shared" si="99"/>
        <v>53745108</v>
      </c>
      <c r="BB49">
        <f t="shared" si="99"/>
        <v>54292402</v>
      </c>
      <c r="BC49">
        <f t="shared" si="99"/>
        <v>54839696</v>
      </c>
      <c r="BD49">
        <f t="shared" si="99"/>
        <v>55386990</v>
      </c>
      <c r="BE49">
        <f t="shared" si="99"/>
        <v>55876833.999999993</v>
      </c>
      <c r="BF49">
        <f t="shared" si="99"/>
        <v>56366677.999999993</v>
      </c>
      <c r="BG49">
        <f t="shared" si="99"/>
        <v>56856521.999999993</v>
      </c>
      <c r="BH49">
        <f t="shared" si="99"/>
        <v>57346365.999999993</v>
      </c>
      <c r="BI49">
        <f t="shared" si="99"/>
        <v>57836210</v>
      </c>
      <c r="BJ49">
        <f t="shared" si="99"/>
        <v>58256850</v>
      </c>
      <c r="BK49">
        <f t="shared" si="99"/>
        <v>58677490</v>
      </c>
      <c r="BL49">
        <f t="shared" si="99"/>
        <v>59098130</v>
      </c>
      <c r="BM49">
        <f t="shared" si="99"/>
        <v>59518770</v>
      </c>
      <c r="BN49">
        <f t="shared" si="99"/>
        <v>59939410</v>
      </c>
      <c r="BO49">
        <f t="shared" si="99"/>
        <v>59765164</v>
      </c>
      <c r="BP49">
        <f t="shared" si="99"/>
        <v>59590917.999999993</v>
      </c>
      <c r="BQ49">
        <f t="shared" si="99"/>
        <v>59416671.999999993</v>
      </c>
      <c r="BR49">
        <f t="shared" si="99"/>
        <v>59242425.999999985</v>
      </c>
      <c r="BS49">
        <f t="shared" ref="BS49:DL49" si="100">BS21*1000000</f>
        <v>59068180</v>
      </c>
      <c r="BT49">
        <f t="shared" si="100"/>
        <v>58787590</v>
      </c>
      <c r="BU49">
        <f t="shared" si="100"/>
        <v>58507000.000000007</v>
      </c>
      <c r="BV49">
        <f t="shared" si="100"/>
        <v>58226410.000000007</v>
      </c>
      <c r="BW49">
        <f t="shared" si="100"/>
        <v>57945820.000000015</v>
      </c>
      <c r="BX49">
        <f t="shared" si="100"/>
        <v>57665230</v>
      </c>
      <c r="BY49">
        <f t="shared" si="100"/>
        <v>57334762</v>
      </c>
      <c r="BZ49">
        <f t="shared" si="100"/>
        <v>57004293.999999993</v>
      </c>
      <c r="CA49">
        <f t="shared" si="100"/>
        <v>56673825.999999993</v>
      </c>
      <c r="CB49">
        <f t="shared" si="100"/>
        <v>56343357.999999985</v>
      </c>
      <c r="CC49">
        <f t="shared" si="100"/>
        <v>56012890</v>
      </c>
      <c r="CD49">
        <f t="shared" si="100"/>
        <v>55626571.999999993</v>
      </c>
      <c r="CE49">
        <f t="shared" si="100"/>
        <v>55240253.999999993</v>
      </c>
      <c r="CF49">
        <f t="shared" si="100"/>
        <v>54853935.999999993</v>
      </c>
      <c r="CG49">
        <f t="shared" si="100"/>
        <v>54467617.999999985</v>
      </c>
      <c r="CH49">
        <f t="shared" si="100"/>
        <v>54081300</v>
      </c>
      <c r="CI49">
        <f t="shared" si="100"/>
        <v>53641610</v>
      </c>
      <c r="CJ49">
        <f t="shared" si="100"/>
        <v>53201920</v>
      </c>
      <c r="CK49">
        <f t="shared" si="100"/>
        <v>52762230</v>
      </c>
      <c r="CL49">
        <f t="shared" si="100"/>
        <v>52322540</v>
      </c>
      <c r="CM49">
        <f t="shared" si="100"/>
        <v>51882850</v>
      </c>
      <c r="CN49">
        <f t="shared" si="100"/>
        <v>51412096</v>
      </c>
      <c r="CO49">
        <f t="shared" si="100"/>
        <v>50941342</v>
      </c>
      <c r="CP49">
        <f t="shared" si="100"/>
        <v>50470588</v>
      </c>
      <c r="CQ49">
        <f t="shared" si="100"/>
        <v>49999834</v>
      </c>
      <c r="CR49">
        <f t="shared" si="100"/>
        <v>49529080</v>
      </c>
      <c r="CS49">
        <f t="shared" si="100"/>
        <v>49045812</v>
      </c>
      <c r="CT49">
        <f t="shared" si="100"/>
        <v>48562543.999999993</v>
      </c>
      <c r="CU49">
        <f t="shared" si="100"/>
        <v>48079275.999999993</v>
      </c>
      <c r="CV49">
        <f t="shared" si="100"/>
        <v>47596007.999999993</v>
      </c>
      <c r="CW49">
        <f t="shared" si="100"/>
        <v>47112740</v>
      </c>
      <c r="CX49">
        <f t="shared" si="100"/>
        <v>46624422</v>
      </c>
      <c r="CY49">
        <f t="shared" si="100"/>
        <v>46136104</v>
      </c>
      <c r="CZ49">
        <f t="shared" si="100"/>
        <v>45647786</v>
      </c>
      <c r="DA49">
        <f t="shared" si="100"/>
        <v>45159468.000000007</v>
      </c>
      <c r="DB49">
        <f t="shared" si="100"/>
        <v>44671150</v>
      </c>
      <c r="DC49">
        <f t="shared" si="100"/>
        <v>44121556</v>
      </c>
      <c r="DD49">
        <f t="shared" si="100"/>
        <v>43571962</v>
      </c>
      <c r="DE49">
        <f t="shared" si="100"/>
        <v>43022368</v>
      </c>
      <c r="DF49">
        <f t="shared" si="100"/>
        <v>42472774</v>
      </c>
      <c r="DG49">
        <f t="shared" si="100"/>
        <v>41923180</v>
      </c>
      <c r="DH49">
        <f t="shared" si="100"/>
        <v>41307728.000000007</v>
      </c>
      <c r="DI49">
        <f t="shared" si="100"/>
        <v>40692276.000000007</v>
      </c>
      <c r="DJ49">
        <f t="shared" si="100"/>
        <v>40076824.000000007</v>
      </c>
      <c r="DK49">
        <f t="shared" si="100"/>
        <v>39461372.000000015</v>
      </c>
      <c r="DL49">
        <f t="shared" si="100"/>
        <v>38845920</v>
      </c>
    </row>
    <row r="50" spans="1:116" x14ac:dyDescent="0.2">
      <c r="A50" s="2" t="s">
        <v>16</v>
      </c>
      <c r="B50" s="2" t="s">
        <v>6</v>
      </c>
      <c r="C50" s="2" t="s">
        <v>7</v>
      </c>
      <c r="D50" s="2" t="s">
        <v>7</v>
      </c>
      <c r="E50" s="2" t="s">
        <v>17</v>
      </c>
      <c r="F50">
        <f t="shared" si="62"/>
        <v>48159230</v>
      </c>
      <c r="G50">
        <f t="shared" ref="G50:BR50" si="101">G22*1000000</f>
        <v>48304332</v>
      </c>
      <c r="H50">
        <f t="shared" si="101"/>
        <v>48449434</v>
      </c>
      <c r="I50">
        <f t="shared" si="101"/>
        <v>48594536.000000007</v>
      </c>
      <c r="J50">
        <f t="shared" si="101"/>
        <v>48739638.000000007</v>
      </c>
      <c r="K50">
        <f t="shared" si="101"/>
        <v>48884740.000000007</v>
      </c>
      <c r="L50">
        <f t="shared" si="101"/>
        <v>49029842.000000007</v>
      </c>
      <c r="M50">
        <f t="shared" si="101"/>
        <v>49174944.000000007</v>
      </c>
      <c r="N50">
        <f t="shared" si="101"/>
        <v>49320046.000000015</v>
      </c>
      <c r="O50">
        <f t="shared" si="101"/>
        <v>49465148.000000015</v>
      </c>
      <c r="P50">
        <f t="shared" si="101"/>
        <v>49610250.000000015</v>
      </c>
      <c r="Q50">
        <f t="shared" si="101"/>
        <v>49755352.000000015</v>
      </c>
      <c r="R50">
        <f t="shared" si="101"/>
        <v>49900454.000000015</v>
      </c>
      <c r="S50">
        <f t="shared" si="101"/>
        <v>50045556.000000022</v>
      </c>
      <c r="T50">
        <f t="shared" si="101"/>
        <v>50190658.000000022</v>
      </c>
      <c r="U50">
        <f t="shared" si="101"/>
        <v>50335760</v>
      </c>
      <c r="V50">
        <f t="shared" si="101"/>
        <v>50222240</v>
      </c>
      <c r="W50">
        <f t="shared" si="101"/>
        <v>50108720</v>
      </c>
      <c r="X50">
        <f t="shared" si="101"/>
        <v>49995200</v>
      </c>
      <c r="Y50">
        <f t="shared" si="101"/>
        <v>49881679.999999993</v>
      </c>
      <c r="Z50">
        <f t="shared" si="101"/>
        <v>49768160</v>
      </c>
      <c r="AA50">
        <f t="shared" si="101"/>
        <v>52630876</v>
      </c>
      <c r="AB50">
        <f t="shared" si="101"/>
        <v>55493592</v>
      </c>
      <c r="AC50">
        <f t="shared" si="101"/>
        <v>58356308</v>
      </c>
      <c r="AD50">
        <f t="shared" si="101"/>
        <v>61219024</v>
      </c>
      <c r="AE50">
        <f t="shared" si="101"/>
        <v>64081740</v>
      </c>
      <c r="AF50">
        <f t="shared" si="101"/>
        <v>64596145.999999993</v>
      </c>
      <c r="AG50">
        <f t="shared" si="101"/>
        <v>65110551.999999985</v>
      </c>
      <c r="AH50">
        <f t="shared" si="101"/>
        <v>65624957.999999978</v>
      </c>
      <c r="AI50">
        <f t="shared" si="101"/>
        <v>66139363.99999997</v>
      </c>
      <c r="AJ50">
        <f t="shared" si="101"/>
        <v>66653769.999999993</v>
      </c>
      <c r="AK50">
        <f t="shared" si="101"/>
        <v>67860248</v>
      </c>
      <c r="AL50">
        <f t="shared" si="101"/>
        <v>69066726</v>
      </c>
      <c r="AM50">
        <f t="shared" si="101"/>
        <v>70273204</v>
      </c>
      <c r="AN50">
        <f t="shared" si="101"/>
        <v>71479682.000000015</v>
      </c>
      <c r="AO50">
        <f t="shared" si="101"/>
        <v>72686160</v>
      </c>
      <c r="AP50">
        <f t="shared" si="101"/>
        <v>74173378</v>
      </c>
      <c r="AQ50">
        <f t="shared" si="101"/>
        <v>75660596</v>
      </c>
      <c r="AR50">
        <f t="shared" si="101"/>
        <v>77147814</v>
      </c>
      <c r="AS50">
        <f t="shared" si="101"/>
        <v>78635032</v>
      </c>
      <c r="AT50">
        <f t="shared" si="101"/>
        <v>80122250</v>
      </c>
      <c r="AU50">
        <f t="shared" si="101"/>
        <v>81206409.999999985</v>
      </c>
      <c r="AV50">
        <f t="shared" si="101"/>
        <v>82290569.999999985</v>
      </c>
      <c r="AW50">
        <f t="shared" si="101"/>
        <v>83374729.999999985</v>
      </c>
      <c r="AX50">
        <f t="shared" si="101"/>
        <v>84458889.999999985</v>
      </c>
      <c r="AY50">
        <f t="shared" si="101"/>
        <v>85543050</v>
      </c>
      <c r="AZ50">
        <f t="shared" si="101"/>
        <v>85775495.999999985</v>
      </c>
      <c r="BA50">
        <f t="shared" si="101"/>
        <v>86007941.999999985</v>
      </c>
      <c r="BB50">
        <f t="shared" si="101"/>
        <v>86240387.999999985</v>
      </c>
      <c r="BC50">
        <f t="shared" si="101"/>
        <v>86472833.99999997</v>
      </c>
      <c r="BD50">
        <f t="shared" si="101"/>
        <v>86705280</v>
      </c>
      <c r="BE50">
        <f t="shared" si="101"/>
        <v>86516946</v>
      </c>
      <c r="BF50">
        <f t="shared" si="101"/>
        <v>86328612</v>
      </c>
      <c r="BG50">
        <f t="shared" si="101"/>
        <v>86140278.000000015</v>
      </c>
      <c r="BH50">
        <f t="shared" si="101"/>
        <v>85951944.000000015</v>
      </c>
      <c r="BI50">
        <f t="shared" si="101"/>
        <v>85763610</v>
      </c>
      <c r="BJ50">
        <f t="shared" si="101"/>
        <v>85548480</v>
      </c>
      <c r="BK50">
        <f t="shared" si="101"/>
        <v>85333350</v>
      </c>
      <c r="BL50">
        <f t="shared" si="101"/>
        <v>85118220</v>
      </c>
      <c r="BM50">
        <f t="shared" si="101"/>
        <v>84903089.999999985</v>
      </c>
      <c r="BN50">
        <f t="shared" si="101"/>
        <v>84687960</v>
      </c>
      <c r="BO50">
        <f t="shared" si="101"/>
        <v>84940312</v>
      </c>
      <c r="BP50">
        <f t="shared" si="101"/>
        <v>85192664.000000015</v>
      </c>
      <c r="BQ50">
        <f t="shared" si="101"/>
        <v>85445016.000000015</v>
      </c>
      <c r="BR50">
        <f t="shared" si="101"/>
        <v>85697368.000000015</v>
      </c>
      <c r="BS50">
        <f t="shared" ref="BS50:DL50" si="102">BS22*1000000</f>
        <v>85949720</v>
      </c>
      <c r="BT50">
        <f t="shared" si="102"/>
        <v>85592422</v>
      </c>
      <c r="BU50">
        <f t="shared" si="102"/>
        <v>85235124</v>
      </c>
      <c r="BV50">
        <f t="shared" si="102"/>
        <v>84877826</v>
      </c>
      <c r="BW50">
        <f t="shared" si="102"/>
        <v>84520528</v>
      </c>
      <c r="BX50">
        <f t="shared" si="102"/>
        <v>84163230</v>
      </c>
      <c r="BY50">
        <f t="shared" si="102"/>
        <v>84297718</v>
      </c>
      <c r="BZ50">
        <f t="shared" si="102"/>
        <v>84432206.000000015</v>
      </c>
      <c r="CA50">
        <f t="shared" si="102"/>
        <v>84566694.000000015</v>
      </c>
      <c r="CB50">
        <f t="shared" si="102"/>
        <v>84701182.000000015</v>
      </c>
      <c r="CC50">
        <f t="shared" si="102"/>
        <v>84835670</v>
      </c>
      <c r="CD50">
        <f t="shared" si="102"/>
        <v>84935971.999999985</v>
      </c>
      <c r="CE50">
        <f t="shared" si="102"/>
        <v>85036273.999999985</v>
      </c>
      <c r="CF50">
        <f t="shared" si="102"/>
        <v>85136575.999999985</v>
      </c>
      <c r="CG50">
        <f t="shared" si="102"/>
        <v>85236877.999999985</v>
      </c>
      <c r="CH50">
        <f t="shared" si="102"/>
        <v>85337180</v>
      </c>
      <c r="CI50">
        <f t="shared" si="102"/>
        <v>85493014</v>
      </c>
      <c r="CJ50">
        <f t="shared" si="102"/>
        <v>85648848</v>
      </c>
      <c r="CK50">
        <f t="shared" si="102"/>
        <v>85804682</v>
      </c>
      <c r="CL50">
        <f t="shared" si="102"/>
        <v>85960516</v>
      </c>
      <c r="CM50">
        <f t="shared" si="102"/>
        <v>86116350</v>
      </c>
      <c r="CN50">
        <f t="shared" si="102"/>
        <v>86328368</v>
      </c>
      <c r="CO50">
        <f t="shared" si="102"/>
        <v>86540386</v>
      </c>
      <c r="CP50">
        <f t="shared" si="102"/>
        <v>86752404</v>
      </c>
      <c r="CQ50">
        <f t="shared" si="102"/>
        <v>86964422</v>
      </c>
      <c r="CR50">
        <f t="shared" si="102"/>
        <v>87176440</v>
      </c>
      <c r="CS50">
        <f t="shared" si="102"/>
        <v>87242314</v>
      </c>
      <c r="CT50">
        <f t="shared" si="102"/>
        <v>87308187.999999985</v>
      </c>
      <c r="CU50">
        <f t="shared" si="102"/>
        <v>87374061.999999985</v>
      </c>
      <c r="CV50">
        <f t="shared" si="102"/>
        <v>87439935.99999997</v>
      </c>
      <c r="CW50">
        <f t="shared" si="102"/>
        <v>87505810</v>
      </c>
      <c r="CX50">
        <f t="shared" si="102"/>
        <v>87442294</v>
      </c>
      <c r="CY50">
        <f t="shared" si="102"/>
        <v>87378778.000000015</v>
      </c>
      <c r="CZ50">
        <f t="shared" si="102"/>
        <v>87315262.000000015</v>
      </c>
      <c r="DA50">
        <f t="shared" si="102"/>
        <v>87251746.00000003</v>
      </c>
      <c r="DB50">
        <f t="shared" si="102"/>
        <v>87188230</v>
      </c>
      <c r="DC50">
        <f t="shared" si="102"/>
        <v>87244808</v>
      </c>
      <c r="DD50">
        <f t="shared" si="102"/>
        <v>87301386.000000015</v>
      </c>
      <c r="DE50">
        <f t="shared" si="102"/>
        <v>87357964.000000015</v>
      </c>
      <c r="DF50">
        <f t="shared" si="102"/>
        <v>87414542.000000015</v>
      </c>
      <c r="DG50">
        <f t="shared" si="102"/>
        <v>87471120</v>
      </c>
      <c r="DH50">
        <f t="shared" si="102"/>
        <v>87485554</v>
      </c>
      <c r="DI50">
        <f t="shared" si="102"/>
        <v>87499987.999999985</v>
      </c>
      <c r="DJ50">
        <f t="shared" si="102"/>
        <v>87514421.999999985</v>
      </c>
      <c r="DK50">
        <f t="shared" si="102"/>
        <v>87528855.99999997</v>
      </c>
      <c r="DL50">
        <f t="shared" si="102"/>
        <v>87543290</v>
      </c>
    </row>
    <row r="51" spans="1:116" x14ac:dyDescent="0.2">
      <c r="A51" s="2" t="s">
        <v>16</v>
      </c>
      <c r="B51" s="2" t="s">
        <v>6</v>
      </c>
      <c r="C51" s="2" t="s">
        <v>9</v>
      </c>
      <c r="D51" s="2" t="s">
        <v>9</v>
      </c>
      <c r="E51" s="2" t="s">
        <v>17</v>
      </c>
      <c r="F51">
        <f t="shared" si="62"/>
        <v>1675183</v>
      </c>
      <c r="G51">
        <f t="shared" ref="G51:BR51" si="103">G23*1000000</f>
        <v>1797593.3333333335</v>
      </c>
      <c r="H51">
        <f t="shared" si="103"/>
        <v>1920003.6666666667</v>
      </c>
      <c r="I51">
        <f t="shared" si="103"/>
        <v>2042414</v>
      </c>
      <c r="J51">
        <f t="shared" si="103"/>
        <v>2164824.333333333</v>
      </c>
      <c r="K51">
        <f t="shared" si="103"/>
        <v>2287234.6666666665</v>
      </c>
      <c r="L51">
        <f t="shared" si="103"/>
        <v>2409645</v>
      </c>
      <c r="M51">
        <f t="shared" si="103"/>
        <v>2532055.333333333</v>
      </c>
      <c r="N51">
        <f t="shared" si="103"/>
        <v>2654465.6666666665</v>
      </c>
      <c r="O51">
        <f t="shared" si="103"/>
        <v>2776875.9999999995</v>
      </c>
      <c r="P51">
        <f t="shared" si="103"/>
        <v>2899286.333333333</v>
      </c>
      <c r="Q51">
        <f t="shared" si="103"/>
        <v>3021696.666666666</v>
      </c>
      <c r="R51">
        <f t="shared" si="103"/>
        <v>3144106.9999999995</v>
      </c>
      <c r="S51">
        <f t="shared" si="103"/>
        <v>3266517.333333333</v>
      </c>
      <c r="T51">
        <f t="shared" si="103"/>
        <v>3388927.666666666</v>
      </c>
      <c r="U51">
        <f t="shared" si="103"/>
        <v>3511338</v>
      </c>
      <c r="V51">
        <f t="shared" si="103"/>
        <v>3304670.5999999996</v>
      </c>
      <c r="W51">
        <f t="shared" si="103"/>
        <v>3098003.1999999997</v>
      </c>
      <c r="X51">
        <f t="shared" si="103"/>
        <v>2891335.7999999993</v>
      </c>
      <c r="Y51">
        <f t="shared" si="103"/>
        <v>2684668.399999999</v>
      </c>
      <c r="Z51">
        <f t="shared" si="103"/>
        <v>2478001</v>
      </c>
      <c r="AA51">
        <f t="shared" si="103"/>
        <v>2695963.8</v>
      </c>
      <c r="AB51">
        <f t="shared" si="103"/>
        <v>2913926.6</v>
      </c>
      <c r="AC51">
        <f t="shared" si="103"/>
        <v>3131889.4</v>
      </c>
      <c r="AD51">
        <f t="shared" si="103"/>
        <v>3349852.1999999997</v>
      </c>
      <c r="AE51">
        <f t="shared" si="103"/>
        <v>3567815</v>
      </c>
      <c r="AF51">
        <f t="shared" si="103"/>
        <v>3578259</v>
      </c>
      <c r="AG51">
        <f t="shared" si="103"/>
        <v>3588703</v>
      </c>
      <c r="AH51">
        <f t="shared" si="103"/>
        <v>3599147.0000000005</v>
      </c>
      <c r="AI51">
        <f t="shared" si="103"/>
        <v>3609591.0000000005</v>
      </c>
      <c r="AJ51">
        <f t="shared" si="103"/>
        <v>3620035</v>
      </c>
      <c r="AK51">
        <f t="shared" si="103"/>
        <v>3620434.2</v>
      </c>
      <c r="AL51">
        <f t="shared" si="103"/>
        <v>3620833.4</v>
      </c>
      <c r="AM51">
        <f t="shared" si="103"/>
        <v>3621232.6</v>
      </c>
      <c r="AN51">
        <f t="shared" si="103"/>
        <v>3621631.8</v>
      </c>
      <c r="AO51">
        <f t="shared" si="103"/>
        <v>3622031</v>
      </c>
      <c r="AP51">
        <f t="shared" si="103"/>
        <v>3614646.1999999997</v>
      </c>
      <c r="AQ51">
        <f t="shared" si="103"/>
        <v>3607261.3999999994</v>
      </c>
      <c r="AR51">
        <f t="shared" si="103"/>
        <v>3599876.5999999996</v>
      </c>
      <c r="AS51">
        <f t="shared" si="103"/>
        <v>3592491.7999999993</v>
      </c>
      <c r="AT51">
        <f t="shared" si="103"/>
        <v>3585107</v>
      </c>
      <c r="AU51">
        <f t="shared" si="103"/>
        <v>3574148.4</v>
      </c>
      <c r="AV51">
        <f t="shared" si="103"/>
        <v>3563189.8</v>
      </c>
      <c r="AW51">
        <f t="shared" si="103"/>
        <v>3552231.2</v>
      </c>
      <c r="AX51">
        <f t="shared" si="103"/>
        <v>3541272.6</v>
      </c>
      <c r="AY51">
        <f t="shared" si="103"/>
        <v>3530314</v>
      </c>
      <c r="AZ51">
        <f t="shared" si="103"/>
        <v>3513544.6000000006</v>
      </c>
      <c r="BA51">
        <f t="shared" si="103"/>
        <v>3496775.2000000007</v>
      </c>
      <c r="BB51">
        <f t="shared" si="103"/>
        <v>3480005.8000000007</v>
      </c>
      <c r="BC51">
        <f t="shared" si="103"/>
        <v>3463236.4000000008</v>
      </c>
      <c r="BD51">
        <f t="shared" si="103"/>
        <v>3446467</v>
      </c>
      <c r="BE51">
        <f t="shared" si="103"/>
        <v>3419842.8000000003</v>
      </c>
      <c r="BF51">
        <f t="shared" si="103"/>
        <v>3393218.6</v>
      </c>
      <c r="BG51">
        <f t="shared" si="103"/>
        <v>3366594.4</v>
      </c>
      <c r="BH51">
        <f t="shared" si="103"/>
        <v>3339970.1999999997</v>
      </c>
      <c r="BI51">
        <f t="shared" si="103"/>
        <v>3313346</v>
      </c>
      <c r="BJ51">
        <f t="shared" si="103"/>
        <v>3273071.4</v>
      </c>
      <c r="BK51">
        <f t="shared" si="103"/>
        <v>3232796.8</v>
      </c>
      <c r="BL51">
        <f t="shared" si="103"/>
        <v>3192522.2</v>
      </c>
      <c r="BM51">
        <f t="shared" si="103"/>
        <v>3152247.6</v>
      </c>
      <c r="BN51">
        <f t="shared" si="103"/>
        <v>3111973</v>
      </c>
      <c r="BO51">
        <f t="shared" si="103"/>
        <v>3110619</v>
      </c>
      <c r="BP51">
        <f t="shared" si="103"/>
        <v>3109264.9999999995</v>
      </c>
      <c r="BQ51">
        <f t="shared" si="103"/>
        <v>3107910.9999999995</v>
      </c>
      <c r="BR51">
        <f t="shared" si="103"/>
        <v>3106556.9999999995</v>
      </c>
      <c r="BS51">
        <f t="shared" ref="BS51:DL51" si="104">BS23*1000000</f>
        <v>3105203</v>
      </c>
      <c r="BT51">
        <f t="shared" si="104"/>
        <v>3092137.6</v>
      </c>
      <c r="BU51">
        <f t="shared" si="104"/>
        <v>3079072.2</v>
      </c>
      <c r="BV51">
        <f t="shared" si="104"/>
        <v>3066006.8000000003</v>
      </c>
      <c r="BW51">
        <f t="shared" si="104"/>
        <v>3052941.4000000004</v>
      </c>
      <c r="BX51">
        <f t="shared" si="104"/>
        <v>3039876</v>
      </c>
      <c r="BY51">
        <f t="shared" si="104"/>
        <v>3018185.4</v>
      </c>
      <c r="BZ51">
        <f t="shared" si="104"/>
        <v>2996494.8000000003</v>
      </c>
      <c r="CA51">
        <f t="shared" si="104"/>
        <v>2974804.2</v>
      </c>
      <c r="CB51">
        <f t="shared" si="104"/>
        <v>2953113.6000000006</v>
      </c>
      <c r="CC51">
        <f t="shared" si="104"/>
        <v>2931423</v>
      </c>
      <c r="CD51">
        <f t="shared" si="104"/>
        <v>2905747.6</v>
      </c>
      <c r="CE51">
        <f t="shared" si="104"/>
        <v>2880072.2</v>
      </c>
      <c r="CF51">
        <f t="shared" si="104"/>
        <v>2854396.8000000003</v>
      </c>
      <c r="CG51">
        <f t="shared" si="104"/>
        <v>2828721.4000000004</v>
      </c>
      <c r="CH51">
        <f t="shared" si="104"/>
        <v>2803046</v>
      </c>
      <c r="CI51">
        <f t="shared" si="104"/>
        <v>2773267.2</v>
      </c>
      <c r="CJ51">
        <f t="shared" si="104"/>
        <v>2743488.4000000004</v>
      </c>
      <c r="CK51">
        <f t="shared" si="104"/>
        <v>2713709.6000000006</v>
      </c>
      <c r="CL51">
        <f t="shared" si="104"/>
        <v>2683930.8000000007</v>
      </c>
      <c r="CM51">
        <f t="shared" si="104"/>
        <v>2654152</v>
      </c>
      <c r="CN51">
        <f t="shared" si="104"/>
        <v>2622512.6</v>
      </c>
      <c r="CO51">
        <f t="shared" si="104"/>
        <v>2590873.1999999997</v>
      </c>
      <c r="CP51">
        <f t="shared" si="104"/>
        <v>2559233.7999999998</v>
      </c>
      <c r="CQ51">
        <f t="shared" si="104"/>
        <v>2527594.4</v>
      </c>
      <c r="CR51">
        <f t="shared" si="104"/>
        <v>2495955</v>
      </c>
      <c r="CS51">
        <f t="shared" si="104"/>
        <v>2462179.7999999998</v>
      </c>
      <c r="CT51">
        <f t="shared" si="104"/>
        <v>2428404.6</v>
      </c>
      <c r="CU51">
        <f t="shared" si="104"/>
        <v>2394629.4</v>
      </c>
      <c r="CV51">
        <f t="shared" si="104"/>
        <v>2360854.1999999997</v>
      </c>
      <c r="CW51">
        <f t="shared" si="104"/>
        <v>2327079</v>
      </c>
      <c r="CX51">
        <f t="shared" si="104"/>
        <v>2291624.6</v>
      </c>
      <c r="CY51">
        <f t="shared" si="104"/>
        <v>2256170.2000000002</v>
      </c>
      <c r="CZ51">
        <f t="shared" si="104"/>
        <v>2220715.8000000003</v>
      </c>
      <c r="DA51">
        <f t="shared" si="104"/>
        <v>2185261.4000000004</v>
      </c>
      <c r="DB51">
        <f t="shared" si="104"/>
        <v>2149807</v>
      </c>
      <c r="DC51">
        <f t="shared" si="104"/>
        <v>2116167.4000000004</v>
      </c>
      <c r="DD51">
        <f t="shared" si="104"/>
        <v>2082527.8000000003</v>
      </c>
      <c r="DE51">
        <f t="shared" si="104"/>
        <v>2048888.2000000004</v>
      </c>
      <c r="DF51">
        <f t="shared" si="104"/>
        <v>2015248.6000000006</v>
      </c>
      <c r="DG51">
        <f t="shared" si="104"/>
        <v>1981609</v>
      </c>
      <c r="DH51">
        <f t="shared" si="104"/>
        <v>1949630.4</v>
      </c>
      <c r="DI51">
        <f t="shared" si="104"/>
        <v>1917651.8</v>
      </c>
      <c r="DJ51">
        <f t="shared" si="104"/>
        <v>1885673.2</v>
      </c>
      <c r="DK51">
        <f t="shared" si="104"/>
        <v>1853694.6</v>
      </c>
      <c r="DL51">
        <f t="shared" si="104"/>
        <v>1821716</v>
      </c>
    </row>
    <row r="52" spans="1:116" x14ac:dyDescent="0.2">
      <c r="A52" s="2" t="s">
        <v>16</v>
      </c>
      <c r="B52" s="2" t="s">
        <v>6</v>
      </c>
      <c r="C52" s="2" t="s">
        <v>10</v>
      </c>
      <c r="D52" s="2" t="s">
        <v>10</v>
      </c>
      <c r="E52" s="2" t="s">
        <v>17</v>
      </c>
      <c r="F52">
        <f t="shared" si="62"/>
        <v>23885190</v>
      </c>
      <c r="G52">
        <f t="shared" ref="G52:BR52" si="105">G24*1000000</f>
        <v>24501918.666666668</v>
      </c>
      <c r="H52">
        <f t="shared" si="105"/>
        <v>25118647.333333336</v>
      </c>
      <c r="I52">
        <f t="shared" si="105"/>
        <v>25735376.000000004</v>
      </c>
      <c r="J52">
        <f t="shared" si="105"/>
        <v>26352104.666666668</v>
      </c>
      <c r="K52">
        <f t="shared" si="105"/>
        <v>26968833.333333336</v>
      </c>
      <c r="L52">
        <f t="shared" si="105"/>
        <v>27585562.000000004</v>
      </c>
      <c r="M52">
        <f t="shared" si="105"/>
        <v>28202290.666666672</v>
      </c>
      <c r="N52">
        <f t="shared" si="105"/>
        <v>28819019.333333336</v>
      </c>
      <c r="O52">
        <f t="shared" si="105"/>
        <v>29435748.000000004</v>
      </c>
      <c r="P52">
        <f t="shared" si="105"/>
        <v>30052476.666666672</v>
      </c>
      <c r="Q52">
        <f t="shared" si="105"/>
        <v>30669205.333333336</v>
      </c>
      <c r="R52">
        <f t="shared" si="105"/>
        <v>31285934.000000004</v>
      </c>
      <c r="S52">
        <f t="shared" si="105"/>
        <v>31902662.666666672</v>
      </c>
      <c r="T52">
        <f t="shared" si="105"/>
        <v>32519391.33333334</v>
      </c>
      <c r="U52">
        <f t="shared" si="105"/>
        <v>33136120</v>
      </c>
      <c r="V52">
        <f t="shared" si="105"/>
        <v>34435798</v>
      </c>
      <c r="W52">
        <f t="shared" si="105"/>
        <v>35735476</v>
      </c>
      <c r="X52">
        <f t="shared" si="105"/>
        <v>37035154</v>
      </c>
      <c r="Y52">
        <f t="shared" si="105"/>
        <v>38334832</v>
      </c>
      <c r="Z52">
        <f t="shared" si="105"/>
        <v>39634510</v>
      </c>
      <c r="AA52">
        <f t="shared" si="105"/>
        <v>40395939.999999993</v>
      </c>
      <c r="AB52">
        <f t="shared" si="105"/>
        <v>41157369.999999993</v>
      </c>
      <c r="AC52">
        <f t="shared" si="105"/>
        <v>41918799.999999993</v>
      </c>
      <c r="AD52">
        <f t="shared" si="105"/>
        <v>42680229.999999985</v>
      </c>
      <c r="AE52">
        <f t="shared" si="105"/>
        <v>43441660</v>
      </c>
      <c r="AF52">
        <f t="shared" si="105"/>
        <v>44114022</v>
      </c>
      <c r="AG52">
        <f t="shared" si="105"/>
        <v>44786384</v>
      </c>
      <c r="AH52">
        <f t="shared" si="105"/>
        <v>45458746</v>
      </c>
      <c r="AI52">
        <f t="shared" si="105"/>
        <v>46131108</v>
      </c>
      <c r="AJ52">
        <f t="shared" si="105"/>
        <v>46803470</v>
      </c>
      <c r="AK52">
        <f t="shared" si="105"/>
        <v>47125938</v>
      </c>
      <c r="AL52">
        <f t="shared" si="105"/>
        <v>47448406</v>
      </c>
      <c r="AM52">
        <f t="shared" si="105"/>
        <v>47770874</v>
      </c>
      <c r="AN52">
        <f t="shared" si="105"/>
        <v>48093342</v>
      </c>
      <c r="AO52">
        <f t="shared" si="105"/>
        <v>48415810</v>
      </c>
      <c r="AP52">
        <f t="shared" si="105"/>
        <v>48123136</v>
      </c>
      <c r="AQ52">
        <f t="shared" si="105"/>
        <v>47830462.000000007</v>
      </c>
      <c r="AR52">
        <f t="shared" si="105"/>
        <v>47537788.000000007</v>
      </c>
      <c r="AS52">
        <f t="shared" si="105"/>
        <v>47245114.000000007</v>
      </c>
      <c r="AT52">
        <f t="shared" si="105"/>
        <v>46952440</v>
      </c>
      <c r="AU52">
        <f t="shared" si="105"/>
        <v>47345786.000000007</v>
      </c>
      <c r="AV52">
        <f t="shared" si="105"/>
        <v>47739132.000000007</v>
      </c>
      <c r="AW52">
        <f t="shared" si="105"/>
        <v>48132478.000000007</v>
      </c>
      <c r="AX52">
        <f t="shared" si="105"/>
        <v>48525824.000000007</v>
      </c>
      <c r="AY52">
        <f t="shared" si="105"/>
        <v>48919170</v>
      </c>
      <c r="AZ52">
        <f t="shared" si="105"/>
        <v>49500488.000000007</v>
      </c>
      <c r="BA52">
        <f t="shared" si="105"/>
        <v>50081806.000000007</v>
      </c>
      <c r="BB52">
        <f t="shared" si="105"/>
        <v>50663124.000000007</v>
      </c>
      <c r="BC52">
        <f t="shared" si="105"/>
        <v>51244442.000000015</v>
      </c>
      <c r="BD52">
        <f t="shared" si="105"/>
        <v>51825760</v>
      </c>
      <c r="BE52">
        <f t="shared" si="105"/>
        <v>52685298</v>
      </c>
      <c r="BF52">
        <f t="shared" si="105"/>
        <v>53544836</v>
      </c>
      <c r="BG52">
        <f t="shared" si="105"/>
        <v>54404374.000000007</v>
      </c>
      <c r="BH52">
        <f t="shared" si="105"/>
        <v>55263912.000000007</v>
      </c>
      <c r="BI52">
        <f t="shared" si="105"/>
        <v>56123450</v>
      </c>
      <c r="BJ52">
        <f t="shared" si="105"/>
        <v>57028514</v>
      </c>
      <c r="BK52">
        <f t="shared" si="105"/>
        <v>57933578.000000007</v>
      </c>
      <c r="BL52">
        <f t="shared" si="105"/>
        <v>58838642.000000007</v>
      </c>
      <c r="BM52">
        <f t="shared" si="105"/>
        <v>59743706.000000007</v>
      </c>
      <c r="BN52">
        <f t="shared" si="105"/>
        <v>60648770</v>
      </c>
      <c r="BO52">
        <f t="shared" si="105"/>
        <v>60160682</v>
      </c>
      <c r="BP52">
        <f t="shared" si="105"/>
        <v>59672594</v>
      </c>
      <c r="BQ52">
        <f t="shared" si="105"/>
        <v>59184506.000000007</v>
      </c>
      <c r="BR52">
        <f t="shared" si="105"/>
        <v>58696418.000000007</v>
      </c>
      <c r="BS52">
        <f t="shared" ref="BS52:DL52" si="106">BS24*1000000</f>
        <v>58208330</v>
      </c>
      <c r="BT52">
        <f t="shared" si="106"/>
        <v>57579043.999999993</v>
      </c>
      <c r="BU52">
        <f t="shared" si="106"/>
        <v>56949757.999999993</v>
      </c>
      <c r="BV52">
        <f t="shared" si="106"/>
        <v>56320471.999999993</v>
      </c>
      <c r="BW52">
        <f t="shared" si="106"/>
        <v>55691185.999999993</v>
      </c>
      <c r="BX52">
        <f t="shared" si="106"/>
        <v>55061900</v>
      </c>
      <c r="BY52">
        <f t="shared" si="106"/>
        <v>54138628.000000007</v>
      </c>
      <c r="BZ52">
        <f t="shared" si="106"/>
        <v>53215356.000000007</v>
      </c>
      <c r="CA52">
        <f t="shared" si="106"/>
        <v>52292084.000000007</v>
      </c>
      <c r="CB52">
        <f t="shared" si="106"/>
        <v>51368812.000000015</v>
      </c>
      <c r="CC52">
        <f t="shared" si="106"/>
        <v>50445540</v>
      </c>
      <c r="CD52">
        <f t="shared" si="106"/>
        <v>49434266</v>
      </c>
      <c r="CE52">
        <f t="shared" si="106"/>
        <v>48422992</v>
      </c>
      <c r="CF52">
        <f t="shared" si="106"/>
        <v>47411718</v>
      </c>
      <c r="CG52">
        <f t="shared" si="106"/>
        <v>46400444</v>
      </c>
      <c r="CH52">
        <f t="shared" si="106"/>
        <v>45389170</v>
      </c>
      <c r="CI52">
        <f t="shared" si="106"/>
        <v>44315874</v>
      </c>
      <c r="CJ52">
        <f t="shared" si="106"/>
        <v>43242578</v>
      </c>
      <c r="CK52">
        <f t="shared" si="106"/>
        <v>42169282</v>
      </c>
      <c r="CL52">
        <f t="shared" si="106"/>
        <v>41095986</v>
      </c>
      <c r="CM52">
        <f t="shared" si="106"/>
        <v>40022690</v>
      </c>
      <c r="CN52">
        <f t="shared" si="106"/>
        <v>38786890</v>
      </c>
      <c r="CO52">
        <f t="shared" si="106"/>
        <v>37551090</v>
      </c>
      <c r="CP52">
        <f t="shared" si="106"/>
        <v>36315290.000000007</v>
      </c>
      <c r="CQ52">
        <f t="shared" si="106"/>
        <v>35079490.000000007</v>
      </c>
      <c r="CR52">
        <f t="shared" si="106"/>
        <v>33843690</v>
      </c>
      <c r="CS52">
        <f t="shared" si="106"/>
        <v>32735480.000000004</v>
      </c>
      <c r="CT52">
        <f t="shared" si="106"/>
        <v>31627270.000000004</v>
      </c>
      <c r="CU52">
        <f t="shared" si="106"/>
        <v>30519060.000000004</v>
      </c>
      <c r="CV52">
        <f t="shared" si="106"/>
        <v>29410850.000000004</v>
      </c>
      <c r="CW52">
        <f t="shared" si="106"/>
        <v>28302640</v>
      </c>
      <c r="CX52">
        <f t="shared" si="106"/>
        <v>27301854</v>
      </c>
      <c r="CY52">
        <f t="shared" si="106"/>
        <v>26301067.999999996</v>
      </c>
      <c r="CZ52">
        <f t="shared" si="106"/>
        <v>25300281.999999996</v>
      </c>
      <c r="DA52">
        <f t="shared" si="106"/>
        <v>24299495.999999993</v>
      </c>
      <c r="DB52">
        <f t="shared" si="106"/>
        <v>23298710</v>
      </c>
      <c r="DC52">
        <f t="shared" si="106"/>
        <v>22139422</v>
      </c>
      <c r="DD52">
        <f t="shared" si="106"/>
        <v>20980134</v>
      </c>
      <c r="DE52">
        <f t="shared" si="106"/>
        <v>19820846</v>
      </c>
      <c r="DF52">
        <f t="shared" si="106"/>
        <v>18661558</v>
      </c>
      <c r="DG52">
        <f t="shared" si="106"/>
        <v>17502270</v>
      </c>
      <c r="DH52">
        <f t="shared" si="106"/>
        <v>16465537.999999998</v>
      </c>
      <c r="DI52">
        <f t="shared" si="106"/>
        <v>15428805.999999998</v>
      </c>
      <c r="DJ52">
        <f t="shared" si="106"/>
        <v>14392073.999999998</v>
      </c>
      <c r="DK52">
        <f t="shared" si="106"/>
        <v>13355341.999999996</v>
      </c>
      <c r="DL52">
        <f t="shared" si="106"/>
        <v>12318610</v>
      </c>
    </row>
    <row r="53" spans="1:116" x14ac:dyDescent="0.2">
      <c r="A53" s="2" t="s">
        <v>16</v>
      </c>
      <c r="B53" s="2" t="s">
        <v>6</v>
      </c>
      <c r="C53" s="2" t="s">
        <v>11</v>
      </c>
      <c r="D53" s="2" t="s">
        <v>11</v>
      </c>
      <c r="E53" s="2" t="s">
        <v>17</v>
      </c>
      <c r="F53">
        <f t="shared" si="62"/>
        <v>7087302</v>
      </c>
      <c r="G53">
        <f t="shared" ref="G53:BR53" si="107">G25*1000000</f>
        <v>6855078.6000000006</v>
      </c>
      <c r="H53">
        <f t="shared" si="107"/>
        <v>6622855.2000000011</v>
      </c>
      <c r="I53">
        <f t="shared" si="107"/>
        <v>6390631.8000000017</v>
      </c>
      <c r="J53">
        <f t="shared" si="107"/>
        <v>6158408.4000000013</v>
      </c>
      <c r="K53">
        <f t="shared" si="107"/>
        <v>5926185.0000000019</v>
      </c>
      <c r="L53">
        <f t="shared" si="107"/>
        <v>5693961.6000000024</v>
      </c>
      <c r="M53">
        <f t="shared" si="107"/>
        <v>5461738.200000003</v>
      </c>
      <c r="N53">
        <f t="shared" si="107"/>
        <v>5229514.8000000035</v>
      </c>
      <c r="O53">
        <f t="shared" si="107"/>
        <v>4997291.4000000032</v>
      </c>
      <c r="P53">
        <f t="shared" si="107"/>
        <v>4765068.0000000037</v>
      </c>
      <c r="Q53">
        <f t="shared" si="107"/>
        <v>4532844.6000000043</v>
      </c>
      <c r="R53">
        <f t="shared" si="107"/>
        <v>4300621.2000000048</v>
      </c>
      <c r="S53">
        <f t="shared" si="107"/>
        <v>4068397.8000000049</v>
      </c>
      <c r="T53">
        <f t="shared" si="107"/>
        <v>3836174.400000005</v>
      </c>
      <c r="U53">
        <f t="shared" si="107"/>
        <v>3603951</v>
      </c>
      <c r="V53">
        <f t="shared" si="107"/>
        <v>3293864.1999999997</v>
      </c>
      <c r="W53">
        <f t="shared" si="107"/>
        <v>2983777.4</v>
      </c>
      <c r="X53">
        <f t="shared" si="107"/>
        <v>2673690.5999999996</v>
      </c>
      <c r="Y53">
        <f t="shared" si="107"/>
        <v>2363603.7999999993</v>
      </c>
      <c r="Z53">
        <f t="shared" si="107"/>
        <v>2053516.9999999998</v>
      </c>
      <c r="AA53">
        <f t="shared" si="107"/>
        <v>2187818.9999999995</v>
      </c>
      <c r="AB53">
        <f t="shared" si="107"/>
        <v>2322120.9999999995</v>
      </c>
      <c r="AC53">
        <f t="shared" si="107"/>
        <v>2456422.9999999995</v>
      </c>
      <c r="AD53">
        <f t="shared" si="107"/>
        <v>2590724.9999999995</v>
      </c>
      <c r="AE53">
        <f t="shared" si="107"/>
        <v>2725027</v>
      </c>
      <c r="AF53">
        <f t="shared" si="107"/>
        <v>2627426.5999999996</v>
      </c>
      <c r="AG53">
        <f t="shared" si="107"/>
        <v>2529826.1999999997</v>
      </c>
      <c r="AH53">
        <f t="shared" si="107"/>
        <v>2432225.7999999993</v>
      </c>
      <c r="AI53">
        <f t="shared" si="107"/>
        <v>2334625.3999999994</v>
      </c>
      <c r="AJ53">
        <f t="shared" si="107"/>
        <v>2237025</v>
      </c>
      <c r="AK53">
        <f t="shared" si="107"/>
        <v>2147187.4</v>
      </c>
      <c r="AL53">
        <f t="shared" si="107"/>
        <v>2057349.7999999998</v>
      </c>
      <c r="AM53">
        <f t="shared" si="107"/>
        <v>1967512.1999999997</v>
      </c>
      <c r="AN53">
        <f t="shared" si="107"/>
        <v>1877674.5999999999</v>
      </c>
      <c r="AO53">
        <f t="shared" si="107"/>
        <v>1787837</v>
      </c>
      <c r="AP53">
        <f t="shared" si="107"/>
        <v>1703465</v>
      </c>
      <c r="AQ53">
        <f t="shared" si="107"/>
        <v>1619093</v>
      </c>
      <c r="AR53">
        <f t="shared" si="107"/>
        <v>1534721.0000000002</v>
      </c>
      <c r="AS53">
        <f t="shared" si="107"/>
        <v>1450349.0000000002</v>
      </c>
      <c r="AT53">
        <f t="shared" si="107"/>
        <v>1365977</v>
      </c>
      <c r="AU53">
        <f t="shared" si="107"/>
        <v>1340405.2</v>
      </c>
      <c r="AV53">
        <f t="shared" si="107"/>
        <v>1314833.3999999999</v>
      </c>
      <c r="AW53">
        <f t="shared" si="107"/>
        <v>1289261.5999999999</v>
      </c>
      <c r="AX53">
        <f t="shared" si="107"/>
        <v>1263689.7999999998</v>
      </c>
      <c r="AY53">
        <f t="shared" si="107"/>
        <v>1238118</v>
      </c>
      <c r="AZ53">
        <f t="shared" si="107"/>
        <v>1200590.8</v>
      </c>
      <c r="BA53">
        <f t="shared" si="107"/>
        <v>1163063.6000000001</v>
      </c>
      <c r="BB53">
        <f t="shared" si="107"/>
        <v>1125536.4000000001</v>
      </c>
      <c r="BC53">
        <f t="shared" si="107"/>
        <v>1088009.2000000002</v>
      </c>
      <c r="BD53">
        <f t="shared" si="107"/>
        <v>1050482</v>
      </c>
      <c r="BE53">
        <f t="shared" si="107"/>
        <v>1004996.9999999999</v>
      </c>
      <c r="BF53">
        <f t="shared" si="107"/>
        <v>959511.99999999988</v>
      </c>
      <c r="BG53">
        <f t="shared" si="107"/>
        <v>914026.99999999988</v>
      </c>
      <c r="BH53">
        <f t="shared" si="107"/>
        <v>868541.99999999988</v>
      </c>
      <c r="BI53">
        <f t="shared" si="107"/>
        <v>823057</v>
      </c>
      <c r="BJ53">
        <f t="shared" si="107"/>
        <v>768507.20000000007</v>
      </c>
      <c r="BK53">
        <f t="shared" si="107"/>
        <v>713957.4</v>
      </c>
      <c r="BL53">
        <f t="shared" si="107"/>
        <v>659407.60000000009</v>
      </c>
      <c r="BM53">
        <f t="shared" si="107"/>
        <v>604857.80000000016</v>
      </c>
      <c r="BN53">
        <f t="shared" si="107"/>
        <v>550308</v>
      </c>
      <c r="BO53">
        <f t="shared" si="107"/>
        <v>579301.19999999995</v>
      </c>
      <c r="BP53">
        <f t="shared" si="107"/>
        <v>608294.39999999991</v>
      </c>
      <c r="BQ53">
        <f t="shared" si="107"/>
        <v>637287.59999999986</v>
      </c>
      <c r="BR53">
        <f t="shared" si="107"/>
        <v>666280.79999999981</v>
      </c>
      <c r="BS53">
        <f t="shared" ref="BS53:DL53" si="108">BS25*1000000</f>
        <v>695274</v>
      </c>
      <c r="BT53">
        <f t="shared" si="108"/>
        <v>707911.4</v>
      </c>
      <c r="BU53">
        <f t="shared" si="108"/>
        <v>720548.8</v>
      </c>
      <c r="BV53">
        <f t="shared" si="108"/>
        <v>733186.2</v>
      </c>
      <c r="BW53">
        <f t="shared" si="108"/>
        <v>745823.6</v>
      </c>
      <c r="BX53">
        <f t="shared" si="108"/>
        <v>758461</v>
      </c>
      <c r="BY53">
        <f t="shared" si="108"/>
        <v>762747.8</v>
      </c>
      <c r="BZ53">
        <f t="shared" si="108"/>
        <v>767034.60000000009</v>
      </c>
      <c r="CA53">
        <f t="shared" si="108"/>
        <v>771321.40000000014</v>
      </c>
      <c r="CB53">
        <f t="shared" si="108"/>
        <v>775608.20000000019</v>
      </c>
      <c r="CC53">
        <f t="shared" si="108"/>
        <v>779895</v>
      </c>
      <c r="CD53">
        <f t="shared" si="108"/>
        <v>778689.4</v>
      </c>
      <c r="CE53">
        <f t="shared" si="108"/>
        <v>777483.79999999993</v>
      </c>
      <c r="CF53">
        <f t="shared" si="108"/>
        <v>776278.2</v>
      </c>
      <c r="CG53">
        <f t="shared" si="108"/>
        <v>775072.59999999986</v>
      </c>
      <c r="CH53">
        <f t="shared" si="108"/>
        <v>773867</v>
      </c>
      <c r="CI53">
        <f t="shared" si="108"/>
        <v>769848.6</v>
      </c>
      <c r="CJ53">
        <f t="shared" si="108"/>
        <v>765830.20000000007</v>
      </c>
      <c r="CK53">
        <f t="shared" si="108"/>
        <v>761811.8</v>
      </c>
      <c r="CL53">
        <f t="shared" si="108"/>
        <v>757793.4</v>
      </c>
      <c r="CM53">
        <f t="shared" si="108"/>
        <v>753775</v>
      </c>
      <c r="CN53">
        <f t="shared" si="108"/>
        <v>750465.39999999991</v>
      </c>
      <c r="CO53">
        <f t="shared" si="108"/>
        <v>747155.79999999993</v>
      </c>
      <c r="CP53">
        <f t="shared" si="108"/>
        <v>743846.2</v>
      </c>
      <c r="CQ53">
        <f t="shared" si="108"/>
        <v>740536.59999999986</v>
      </c>
      <c r="CR53">
        <f t="shared" si="108"/>
        <v>737227</v>
      </c>
      <c r="CS53">
        <f t="shared" si="108"/>
        <v>732400.39999999991</v>
      </c>
      <c r="CT53">
        <f t="shared" si="108"/>
        <v>727573.79999999993</v>
      </c>
      <c r="CU53">
        <f t="shared" si="108"/>
        <v>722747.2</v>
      </c>
      <c r="CV53">
        <f t="shared" si="108"/>
        <v>717920.59999999986</v>
      </c>
      <c r="CW53">
        <f t="shared" si="108"/>
        <v>713094</v>
      </c>
      <c r="CX53">
        <f t="shared" si="108"/>
        <v>705663.4</v>
      </c>
      <c r="CY53">
        <f t="shared" si="108"/>
        <v>698232.8</v>
      </c>
      <c r="CZ53">
        <f t="shared" si="108"/>
        <v>690802.20000000019</v>
      </c>
      <c r="DA53">
        <f t="shared" si="108"/>
        <v>683371.60000000021</v>
      </c>
      <c r="DB53">
        <f t="shared" si="108"/>
        <v>675941</v>
      </c>
      <c r="DC53">
        <f t="shared" si="108"/>
        <v>667263.79999999993</v>
      </c>
      <c r="DD53">
        <f t="shared" si="108"/>
        <v>658586.59999999986</v>
      </c>
      <c r="DE53">
        <f t="shared" si="108"/>
        <v>649909.39999999991</v>
      </c>
      <c r="DF53">
        <f t="shared" si="108"/>
        <v>641232.19999999984</v>
      </c>
      <c r="DG53">
        <f t="shared" si="108"/>
        <v>632555</v>
      </c>
      <c r="DH53">
        <f t="shared" si="108"/>
        <v>622740.4</v>
      </c>
      <c r="DI53">
        <f t="shared" si="108"/>
        <v>612925.79999999993</v>
      </c>
      <c r="DJ53">
        <f t="shared" si="108"/>
        <v>603111.19999999995</v>
      </c>
      <c r="DK53">
        <f t="shared" si="108"/>
        <v>593296.6</v>
      </c>
      <c r="DL53">
        <f t="shared" si="108"/>
        <v>583482</v>
      </c>
    </row>
    <row r="54" spans="1:116" x14ac:dyDescent="0.2">
      <c r="A54" s="2" t="s">
        <v>16</v>
      </c>
      <c r="B54" s="2" t="s">
        <v>6</v>
      </c>
      <c r="C54" s="2" t="s">
        <v>12</v>
      </c>
      <c r="D54" s="2" t="s">
        <v>12</v>
      </c>
      <c r="E54" s="2" t="s">
        <v>17</v>
      </c>
      <c r="F54">
        <f t="shared" si="62"/>
        <v>33482999.999999996</v>
      </c>
      <c r="G54">
        <f t="shared" ref="G54:BR54" si="109">G26*1000000</f>
        <v>33014838.666666664</v>
      </c>
      <c r="H54">
        <f t="shared" si="109"/>
        <v>32546677.333333328</v>
      </c>
      <c r="I54">
        <f t="shared" si="109"/>
        <v>32078515.999999993</v>
      </c>
      <c r="J54">
        <f t="shared" si="109"/>
        <v>31610354.66666666</v>
      </c>
      <c r="K54">
        <f t="shared" si="109"/>
        <v>31142193.333333325</v>
      </c>
      <c r="L54">
        <f t="shared" si="109"/>
        <v>30674031.999999989</v>
      </c>
      <c r="M54">
        <f t="shared" si="109"/>
        <v>30205870.666666657</v>
      </c>
      <c r="N54">
        <f t="shared" si="109"/>
        <v>29737709.333333321</v>
      </c>
      <c r="O54">
        <f t="shared" si="109"/>
        <v>29269547.999999985</v>
      </c>
      <c r="P54">
        <f t="shared" si="109"/>
        <v>28801386.666666653</v>
      </c>
      <c r="Q54">
        <f t="shared" si="109"/>
        <v>28333225.333333317</v>
      </c>
      <c r="R54">
        <f t="shared" si="109"/>
        <v>27865063.999999981</v>
      </c>
      <c r="S54">
        <f t="shared" si="109"/>
        <v>27396902.666666649</v>
      </c>
      <c r="T54">
        <f t="shared" si="109"/>
        <v>26928741.333333313</v>
      </c>
      <c r="U54">
        <f t="shared" si="109"/>
        <v>26460580</v>
      </c>
      <c r="V54">
        <f t="shared" si="109"/>
        <v>24928386</v>
      </c>
      <c r="W54">
        <f t="shared" si="109"/>
        <v>23396192</v>
      </c>
      <c r="X54">
        <f t="shared" si="109"/>
        <v>21863998</v>
      </c>
      <c r="Y54">
        <f t="shared" si="109"/>
        <v>20331804</v>
      </c>
      <c r="Z54">
        <f t="shared" si="109"/>
        <v>18799610</v>
      </c>
      <c r="AA54">
        <f t="shared" si="109"/>
        <v>20447840</v>
      </c>
      <c r="AB54">
        <f t="shared" si="109"/>
        <v>22096069.999999996</v>
      </c>
      <c r="AC54">
        <f t="shared" si="109"/>
        <v>23744299.999999996</v>
      </c>
      <c r="AD54">
        <f t="shared" si="109"/>
        <v>25392529.999999993</v>
      </c>
      <c r="AE54">
        <f t="shared" si="109"/>
        <v>27040760</v>
      </c>
      <c r="AF54">
        <f t="shared" si="109"/>
        <v>28553734</v>
      </c>
      <c r="AG54">
        <f t="shared" si="109"/>
        <v>30066708</v>
      </c>
      <c r="AH54">
        <f t="shared" si="109"/>
        <v>31579682</v>
      </c>
      <c r="AI54">
        <f t="shared" si="109"/>
        <v>33092655.999999996</v>
      </c>
      <c r="AJ54">
        <f t="shared" si="109"/>
        <v>34605630</v>
      </c>
      <c r="AK54">
        <f t="shared" si="109"/>
        <v>36119240</v>
      </c>
      <c r="AL54">
        <f t="shared" si="109"/>
        <v>37632850</v>
      </c>
      <c r="AM54">
        <f t="shared" si="109"/>
        <v>39146460</v>
      </c>
      <c r="AN54">
        <f t="shared" si="109"/>
        <v>40660070</v>
      </c>
      <c r="AO54">
        <f t="shared" si="109"/>
        <v>42173680</v>
      </c>
      <c r="AP54">
        <f t="shared" si="109"/>
        <v>43632355.999999993</v>
      </c>
      <c r="AQ54">
        <f t="shared" si="109"/>
        <v>45091031.999999993</v>
      </c>
      <c r="AR54">
        <f t="shared" si="109"/>
        <v>46549707.999999985</v>
      </c>
      <c r="AS54">
        <f t="shared" si="109"/>
        <v>48008383.999999985</v>
      </c>
      <c r="AT54">
        <f t="shared" si="109"/>
        <v>49467060</v>
      </c>
      <c r="AU54">
        <f t="shared" si="109"/>
        <v>50083605.999999993</v>
      </c>
      <c r="AV54">
        <f t="shared" si="109"/>
        <v>50700151.999999993</v>
      </c>
      <c r="AW54">
        <f t="shared" si="109"/>
        <v>51316697.999999993</v>
      </c>
      <c r="AX54">
        <f t="shared" si="109"/>
        <v>51933243.999999993</v>
      </c>
      <c r="AY54">
        <f t="shared" si="109"/>
        <v>52549790</v>
      </c>
      <c r="AZ54">
        <f t="shared" si="109"/>
        <v>53083720</v>
      </c>
      <c r="BA54">
        <f t="shared" si="109"/>
        <v>53617650</v>
      </c>
      <c r="BB54">
        <f t="shared" si="109"/>
        <v>54151579.999999993</v>
      </c>
      <c r="BC54">
        <f t="shared" si="109"/>
        <v>54685509.999999993</v>
      </c>
      <c r="BD54">
        <f t="shared" si="109"/>
        <v>55219440</v>
      </c>
      <c r="BE54">
        <f t="shared" si="109"/>
        <v>55704166</v>
      </c>
      <c r="BF54">
        <f t="shared" si="109"/>
        <v>56188892</v>
      </c>
      <c r="BG54">
        <f t="shared" si="109"/>
        <v>56673618.000000007</v>
      </c>
      <c r="BH54">
        <f t="shared" si="109"/>
        <v>57158344.000000007</v>
      </c>
      <c r="BI54">
        <f t="shared" si="109"/>
        <v>57643070</v>
      </c>
      <c r="BJ54">
        <f t="shared" si="109"/>
        <v>58080470</v>
      </c>
      <c r="BK54">
        <f t="shared" si="109"/>
        <v>58517869.999999993</v>
      </c>
      <c r="BL54">
        <f t="shared" si="109"/>
        <v>58955269.999999993</v>
      </c>
      <c r="BM54">
        <f t="shared" si="109"/>
        <v>59392669.999999985</v>
      </c>
      <c r="BN54">
        <f t="shared" si="109"/>
        <v>59830070</v>
      </c>
      <c r="BO54">
        <f t="shared" si="109"/>
        <v>59725856</v>
      </c>
      <c r="BP54">
        <f t="shared" si="109"/>
        <v>59621642</v>
      </c>
      <c r="BQ54">
        <f t="shared" si="109"/>
        <v>59517428</v>
      </c>
      <c r="BR54">
        <f t="shared" si="109"/>
        <v>59413214</v>
      </c>
      <c r="BS54">
        <f t="shared" ref="BS54:DL54" si="110">BS26*1000000</f>
        <v>59309000</v>
      </c>
      <c r="BT54">
        <f t="shared" si="110"/>
        <v>59062190</v>
      </c>
      <c r="BU54">
        <f t="shared" si="110"/>
        <v>58815380.000000007</v>
      </c>
      <c r="BV54">
        <f t="shared" si="110"/>
        <v>58568570.000000007</v>
      </c>
      <c r="BW54">
        <f t="shared" si="110"/>
        <v>58321760.000000015</v>
      </c>
      <c r="BX54">
        <f t="shared" si="110"/>
        <v>58074950</v>
      </c>
      <c r="BY54">
        <f t="shared" si="110"/>
        <v>57786688</v>
      </c>
      <c r="BZ54">
        <f t="shared" si="110"/>
        <v>57498425.999999993</v>
      </c>
      <c r="CA54">
        <f t="shared" si="110"/>
        <v>57210163.999999993</v>
      </c>
      <c r="CB54">
        <f t="shared" si="110"/>
        <v>56921901.999999985</v>
      </c>
      <c r="CC54">
        <f t="shared" si="110"/>
        <v>56633640</v>
      </c>
      <c r="CD54">
        <f t="shared" si="110"/>
        <v>56291938</v>
      </c>
      <c r="CE54">
        <f t="shared" si="110"/>
        <v>55950236.000000007</v>
      </c>
      <c r="CF54">
        <f t="shared" si="110"/>
        <v>55608534.000000007</v>
      </c>
      <c r="CG54">
        <f t="shared" si="110"/>
        <v>55266832.000000007</v>
      </c>
      <c r="CH54">
        <f t="shared" si="110"/>
        <v>54925130</v>
      </c>
      <c r="CI54">
        <f t="shared" si="110"/>
        <v>54563474</v>
      </c>
      <c r="CJ54">
        <f t="shared" si="110"/>
        <v>54201817.999999993</v>
      </c>
      <c r="CK54">
        <f t="shared" si="110"/>
        <v>53840161.999999993</v>
      </c>
      <c r="CL54">
        <f t="shared" si="110"/>
        <v>53478505.999999985</v>
      </c>
      <c r="CM54">
        <f t="shared" si="110"/>
        <v>53116850</v>
      </c>
      <c r="CN54">
        <f t="shared" si="110"/>
        <v>52742826</v>
      </c>
      <c r="CO54">
        <f t="shared" si="110"/>
        <v>52368802</v>
      </c>
      <c r="CP54">
        <f t="shared" si="110"/>
        <v>51994778</v>
      </c>
      <c r="CQ54">
        <f t="shared" si="110"/>
        <v>51620754.000000007</v>
      </c>
      <c r="CR54">
        <f t="shared" si="110"/>
        <v>51246730</v>
      </c>
      <c r="CS54">
        <f t="shared" si="110"/>
        <v>50878403.999999993</v>
      </c>
      <c r="CT54">
        <f t="shared" si="110"/>
        <v>50510077.999999993</v>
      </c>
      <c r="CU54">
        <f t="shared" si="110"/>
        <v>50141751.999999993</v>
      </c>
      <c r="CV54">
        <f t="shared" si="110"/>
        <v>49773425.999999985</v>
      </c>
      <c r="CW54">
        <f t="shared" si="110"/>
        <v>49405100</v>
      </c>
      <c r="CX54">
        <f t="shared" si="110"/>
        <v>49037492</v>
      </c>
      <c r="CY54">
        <f t="shared" si="110"/>
        <v>48669884</v>
      </c>
      <c r="CZ54">
        <f t="shared" si="110"/>
        <v>48302276.000000007</v>
      </c>
      <c r="DA54">
        <f t="shared" si="110"/>
        <v>47934668.000000007</v>
      </c>
      <c r="DB54">
        <f t="shared" si="110"/>
        <v>47567060</v>
      </c>
      <c r="DC54">
        <f t="shared" si="110"/>
        <v>47188556</v>
      </c>
      <c r="DD54">
        <f t="shared" si="110"/>
        <v>46810052</v>
      </c>
      <c r="DE54">
        <f t="shared" si="110"/>
        <v>46431548</v>
      </c>
      <c r="DF54">
        <f t="shared" si="110"/>
        <v>46053044</v>
      </c>
      <c r="DG54">
        <f t="shared" si="110"/>
        <v>45674540</v>
      </c>
      <c r="DH54">
        <f t="shared" si="110"/>
        <v>45266504</v>
      </c>
      <c r="DI54">
        <f t="shared" si="110"/>
        <v>44858467.999999993</v>
      </c>
      <c r="DJ54">
        <f t="shared" si="110"/>
        <v>44450431.999999993</v>
      </c>
      <c r="DK54">
        <f t="shared" si="110"/>
        <v>44042395.999999993</v>
      </c>
      <c r="DL54">
        <f t="shared" si="110"/>
        <v>43634360</v>
      </c>
    </row>
    <row r="57" spans="1:116" s="3" customFormat="1" x14ac:dyDescent="0.2">
      <c r="A57" s="1" t="s">
        <v>0</v>
      </c>
      <c r="B57" s="1" t="s">
        <v>1</v>
      </c>
      <c r="C57" s="1" t="s">
        <v>2</v>
      </c>
      <c r="D57" s="1" t="s">
        <v>3</v>
      </c>
      <c r="E57" s="1" t="s">
        <v>4</v>
      </c>
      <c r="F57" s="3">
        <v>1990</v>
      </c>
      <c r="G57" s="3">
        <v>1991</v>
      </c>
      <c r="H57" s="3">
        <v>1992</v>
      </c>
      <c r="I57" s="3">
        <v>1993</v>
      </c>
      <c r="J57" s="3">
        <v>1994</v>
      </c>
      <c r="K57" s="3">
        <v>1995</v>
      </c>
      <c r="L57" s="3">
        <v>1996</v>
      </c>
      <c r="M57" s="3">
        <v>1997</v>
      </c>
      <c r="N57" s="3">
        <v>1998</v>
      </c>
      <c r="O57" s="3">
        <v>1999</v>
      </c>
      <c r="P57" s="3">
        <v>2000</v>
      </c>
      <c r="Q57" s="3">
        <v>2001</v>
      </c>
      <c r="R57" s="3">
        <v>2002</v>
      </c>
      <c r="S57" s="3">
        <v>2003</v>
      </c>
      <c r="T57" s="3">
        <v>2004</v>
      </c>
      <c r="U57" s="3">
        <v>2005</v>
      </c>
      <c r="V57" s="3">
        <v>2006</v>
      </c>
      <c r="W57" s="3">
        <v>2007</v>
      </c>
      <c r="X57" s="3">
        <v>2008</v>
      </c>
      <c r="Y57" s="3">
        <v>2009</v>
      </c>
      <c r="Z57" s="3">
        <v>2010</v>
      </c>
      <c r="AA57" s="3">
        <v>2011</v>
      </c>
      <c r="AB57" s="3">
        <v>2012</v>
      </c>
      <c r="AC57" s="3">
        <v>2013</v>
      </c>
      <c r="AD57" s="3">
        <v>2014</v>
      </c>
      <c r="AE57" s="3">
        <v>2015</v>
      </c>
      <c r="AF57" s="3">
        <v>2016</v>
      </c>
      <c r="AG57" s="3">
        <v>2017</v>
      </c>
      <c r="AH57" s="3">
        <v>2018</v>
      </c>
      <c r="AI57" s="3">
        <v>2019</v>
      </c>
      <c r="AJ57" s="3">
        <v>2020</v>
      </c>
      <c r="AK57" s="3">
        <v>2021</v>
      </c>
      <c r="AL57" s="3">
        <v>2022</v>
      </c>
      <c r="AM57" s="3">
        <v>2023</v>
      </c>
      <c r="AN57" s="3">
        <v>2024</v>
      </c>
      <c r="AO57" s="3">
        <v>2025</v>
      </c>
      <c r="AP57" s="3">
        <v>2026</v>
      </c>
      <c r="AQ57" s="3">
        <v>2027</v>
      </c>
      <c r="AR57" s="3">
        <v>2028</v>
      </c>
      <c r="AS57" s="3">
        <v>2029</v>
      </c>
      <c r="AT57" s="3">
        <v>2030</v>
      </c>
      <c r="AU57" s="3">
        <v>2031</v>
      </c>
      <c r="AV57" s="3">
        <v>2032</v>
      </c>
      <c r="AW57" s="3">
        <v>2033</v>
      </c>
      <c r="AX57" s="3">
        <v>2034</v>
      </c>
      <c r="AY57" s="3">
        <v>2035</v>
      </c>
      <c r="AZ57" s="3">
        <v>2036</v>
      </c>
      <c r="BA57" s="3">
        <v>2037</v>
      </c>
      <c r="BB57" s="3">
        <v>2038</v>
      </c>
      <c r="BC57" s="3">
        <v>2039</v>
      </c>
      <c r="BD57" s="3">
        <v>2040</v>
      </c>
      <c r="BE57" s="3">
        <v>2041</v>
      </c>
      <c r="BF57" s="3">
        <v>2042</v>
      </c>
      <c r="BG57" s="3">
        <v>2043</v>
      </c>
      <c r="BH57" s="3">
        <v>2044</v>
      </c>
      <c r="BI57" s="3">
        <v>2045</v>
      </c>
      <c r="BJ57" s="3">
        <v>2046</v>
      </c>
      <c r="BK57" s="3">
        <v>2047</v>
      </c>
      <c r="BL57" s="3">
        <v>2048</v>
      </c>
      <c r="BM57" s="3">
        <v>2049</v>
      </c>
      <c r="BN57" s="3">
        <v>2050</v>
      </c>
      <c r="BO57" s="3">
        <v>2051</v>
      </c>
      <c r="BP57" s="3">
        <v>2052</v>
      </c>
      <c r="BQ57" s="3">
        <v>2053</v>
      </c>
      <c r="BR57" s="3">
        <v>2054</v>
      </c>
      <c r="BS57" s="3">
        <v>2055</v>
      </c>
      <c r="BT57" s="3">
        <v>2056</v>
      </c>
      <c r="BU57" s="3">
        <v>2057</v>
      </c>
      <c r="BV57" s="3">
        <v>2058</v>
      </c>
      <c r="BW57" s="3">
        <v>2059</v>
      </c>
      <c r="BX57" s="3">
        <v>2060</v>
      </c>
      <c r="BY57" s="3">
        <v>2061</v>
      </c>
      <c r="BZ57" s="3">
        <v>2062</v>
      </c>
      <c r="CA57" s="3">
        <v>2063</v>
      </c>
      <c r="CB57" s="3">
        <v>2064</v>
      </c>
      <c r="CC57" s="3">
        <v>2065</v>
      </c>
      <c r="CD57" s="3">
        <v>2066</v>
      </c>
      <c r="CE57" s="3">
        <v>2067</v>
      </c>
      <c r="CF57" s="3">
        <v>2068</v>
      </c>
      <c r="CG57" s="3">
        <v>2069</v>
      </c>
      <c r="CH57" s="3">
        <v>2070</v>
      </c>
      <c r="CI57" s="3">
        <v>2071</v>
      </c>
      <c r="CJ57" s="3">
        <v>2072</v>
      </c>
      <c r="CK57" s="3">
        <v>2073</v>
      </c>
      <c r="CL57" s="3">
        <v>2074</v>
      </c>
      <c r="CM57" s="3">
        <v>2075</v>
      </c>
      <c r="CN57" s="3">
        <v>2076</v>
      </c>
      <c r="CO57" s="3">
        <v>2077</v>
      </c>
      <c r="CP57" s="3">
        <v>2078</v>
      </c>
      <c r="CQ57" s="3">
        <v>2079</v>
      </c>
      <c r="CR57" s="3">
        <v>2080</v>
      </c>
      <c r="CS57" s="3">
        <v>2081</v>
      </c>
      <c r="CT57" s="3">
        <v>2082</v>
      </c>
      <c r="CU57" s="3">
        <v>2083</v>
      </c>
      <c r="CV57" s="3">
        <v>2084</v>
      </c>
      <c r="CW57" s="3">
        <v>2085</v>
      </c>
      <c r="CX57" s="3">
        <v>2086</v>
      </c>
      <c r="CY57" s="3">
        <v>2087</v>
      </c>
      <c r="CZ57" s="3">
        <v>2088</v>
      </c>
      <c r="DA57" s="3">
        <v>2089</v>
      </c>
      <c r="DB57" s="3">
        <v>2090</v>
      </c>
      <c r="DC57" s="3">
        <v>2091</v>
      </c>
      <c r="DD57" s="3">
        <v>2092</v>
      </c>
      <c r="DE57" s="3">
        <v>2093</v>
      </c>
      <c r="DF57" s="3">
        <v>2094</v>
      </c>
      <c r="DG57" s="3">
        <v>2095</v>
      </c>
      <c r="DH57" s="3">
        <v>2096</v>
      </c>
      <c r="DI57" s="3">
        <v>2097</v>
      </c>
      <c r="DJ57" s="3">
        <v>2098</v>
      </c>
      <c r="DK57" s="3">
        <v>2099</v>
      </c>
      <c r="DL57" s="3">
        <v>2100</v>
      </c>
    </row>
    <row r="58" spans="1:116" x14ac:dyDescent="0.2">
      <c r="A58" s="2" t="s">
        <v>5</v>
      </c>
      <c r="B58" s="2" t="s">
        <v>6</v>
      </c>
      <c r="C58" s="2" t="s">
        <v>7</v>
      </c>
      <c r="D58" s="2" t="s">
        <v>7</v>
      </c>
      <c r="E58" s="2" t="s">
        <v>18</v>
      </c>
      <c r="F58">
        <f>F30*1.102310995</f>
        <v>53086448.739733852</v>
      </c>
      <c r="G58">
        <f t="shared" ref="G58:BR58" si="111">G30*1.102310995</f>
        <v>53246396.269730344</v>
      </c>
      <c r="H58">
        <f t="shared" si="111"/>
        <v>53406343.799726836</v>
      </c>
      <c r="I58">
        <f t="shared" si="111"/>
        <v>53566291.329723328</v>
      </c>
      <c r="J58">
        <f t="shared" si="111"/>
        <v>53726238.85971982</v>
      </c>
      <c r="K58">
        <f t="shared" si="111"/>
        <v>53886186.389716312</v>
      </c>
      <c r="L58">
        <f t="shared" si="111"/>
        <v>54046133.919712804</v>
      </c>
      <c r="M58">
        <f t="shared" si="111"/>
        <v>54206081.449709289</v>
      </c>
      <c r="N58">
        <f t="shared" si="111"/>
        <v>54366028.979705788</v>
      </c>
      <c r="O58">
        <f t="shared" si="111"/>
        <v>54525976.50970228</v>
      </c>
      <c r="P58">
        <f t="shared" si="111"/>
        <v>54685924.039698772</v>
      </c>
      <c r="Q58">
        <f t="shared" si="111"/>
        <v>54845871.569695257</v>
      </c>
      <c r="R58">
        <f t="shared" si="111"/>
        <v>55005819.099691749</v>
      </c>
      <c r="S58">
        <f t="shared" si="111"/>
        <v>55165766.629688248</v>
      </c>
      <c r="T58">
        <f t="shared" si="111"/>
        <v>55325714.15968474</v>
      </c>
      <c r="U58">
        <f t="shared" si="111"/>
        <v>55485661.689681202</v>
      </c>
      <c r="V58">
        <f t="shared" si="111"/>
        <v>55360527.345528804</v>
      </c>
      <c r="W58">
        <f t="shared" si="111"/>
        <v>55235393.001376405</v>
      </c>
      <c r="X58">
        <f t="shared" si="111"/>
        <v>55110258.657224007</v>
      </c>
      <c r="Y58">
        <f t="shared" si="111"/>
        <v>54985124.313071594</v>
      </c>
      <c r="Z58">
        <f t="shared" si="111"/>
        <v>54859989.968919203</v>
      </c>
      <c r="AA58">
        <f t="shared" si="111"/>
        <v>58015593.291281626</v>
      </c>
      <c r="AB58">
        <f t="shared" si="111"/>
        <v>61171196.613644041</v>
      </c>
      <c r="AC58">
        <f t="shared" si="111"/>
        <v>64326799.936006464</v>
      </c>
      <c r="AD58">
        <f t="shared" si="111"/>
        <v>67482403.25836888</v>
      </c>
      <c r="AE58">
        <f t="shared" si="111"/>
        <v>70638006.580731302</v>
      </c>
      <c r="AF58">
        <f t="shared" si="111"/>
        <v>71205041.970425263</v>
      </c>
      <c r="AG58">
        <f t="shared" si="111"/>
        <v>71772077.360119224</v>
      </c>
      <c r="AH58">
        <f t="shared" si="111"/>
        <v>72339112.749813184</v>
      </c>
      <c r="AI58">
        <f t="shared" si="111"/>
        <v>72906148.139507145</v>
      </c>
      <c r="AJ58">
        <f t="shared" si="111"/>
        <v>73473183.52920115</v>
      </c>
      <c r="AK58">
        <f t="shared" si="111"/>
        <v>75350185.46375522</v>
      </c>
      <c r="AL58">
        <f t="shared" si="111"/>
        <v>77227187.398309261</v>
      </c>
      <c r="AM58">
        <f t="shared" si="111"/>
        <v>79104189.332863316</v>
      </c>
      <c r="AN58">
        <f t="shared" si="111"/>
        <v>80981191.267417386</v>
      </c>
      <c r="AO58">
        <f t="shared" si="111"/>
        <v>82858193.201971456</v>
      </c>
      <c r="AP58">
        <f t="shared" si="111"/>
        <v>84880195.329429805</v>
      </c>
      <c r="AQ58">
        <f t="shared" si="111"/>
        <v>86902197.456888139</v>
      </c>
      <c r="AR58">
        <f t="shared" si="111"/>
        <v>88924199.584346488</v>
      </c>
      <c r="AS58">
        <f t="shared" si="111"/>
        <v>90946201.711804822</v>
      </c>
      <c r="AT58">
        <f t="shared" si="111"/>
        <v>92968203.839263201</v>
      </c>
      <c r="AU58">
        <f t="shared" si="111"/>
        <v>92909075.8774914</v>
      </c>
      <c r="AV58">
        <f t="shared" si="111"/>
        <v>92849947.915719613</v>
      </c>
      <c r="AW58">
        <f t="shared" si="111"/>
        <v>92790819.953947812</v>
      </c>
      <c r="AX58">
        <f t="shared" si="111"/>
        <v>92731691.992176011</v>
      </c>
      <c r="AY58">
        <f t="shared" si="111"/>
        <v>92672564.03040421</v>
      </c>
      <c r="AZ58">
        <f t="shared" si="111"/>
        <v>89857457.960531339</v>
      </c>
      <c r="BA58">
        <f t="shared" si="111"/>
        <v>87042351.890658438</v>
      </c>
      <c r="BB58">
        <f t="shared" si="111"/>
        <v>84227245.820785552</v>
      </c>
      <c r="BC58">
        <f t="shared" si="111"/>
        <v>81412139.750912666</v>
      </c>
      <c r="BD58">
        <f t="shared" si="111"/>
        <v>78597033.681039751</v>
      </c>
      <c r="BE58">
        <f t="shared" si="111"/>
        <v>75269873.289281502</v>
      </c>
      <c r="BF58">
        <f t="shared" si="111"/>
        <v>71942712.897523254</v>
      </c>
      <c r="BG58">
        <f t="shared" si="111"/>
        <v>68615552.505765006</v>
      </c>
      <c r="BH58">
        <f t="shared" si="111"/>
        <v>65288392.114006758</v>
      </c>
      <c r="BI58">
        <f t="shared" si="111"/>
        <v>61961231.722248502</v>
      </c>
      <c r="BJ58">
        <f t="shared" si="111"/>
        <v>59544192.198890015</v>
      </c>
      <c r="BK58">
        <f t="shared" si="111"/>
        <v>57127152.675531521</v>
      </c>
      <c r="BL58">
        <f t="shared" si="111"/>
        <v>54710113.152173042</v>
      </c>
      <c r="BM58">
        <f t="shared" si="111"/>
        <v>52293073.628814548</v>
      </c>
      <c r="BN58">
        <f t="shared" si="111"/>
        <v>49876034.105456054</v>
      </c>
      <c r="BO58">
        <f t="shared" si="111"/>
        <v>47506330.020844854</v>
      </c>
      <c r="BP58">
        <f t="shared" si="111"/>
        <v>45136625.936233647</v>
      </c>
      <c r="BQ58">
        <f t="shared" si="111"/>
        <v>42766921.851622447</v>
      </c>
      <c r="BR58">
        <f t="shared" si="111"/>
        <v>40397217.767011248</v>
      </c>
      <c r="BS58">
        <f t="shared" ref="BS58:DL58" si="112">BS30*1.102310995</f>
        <v>38027513.682400055</v>
      </c>
      <c r="BT58">
        <f t="shared" si="112"/>
        <v>35707545.869883247</v>
      </c>
      <c r="BU58">
        <f t="shared" si="112"/>
        <v>33387578.057366453</v>
      </c>
      <c r="BV58">
        <f t="shared" si="112"/>
        <v>31067610.244849652</v>
      </c>
      <c r="BW58">
        <f t="shared" si="112"/>
        <v>28747642.432332851</v>
      </c>
      <c r="BX58">
        <f t="shared" si="112"/>
        <v>26427674.61981605</v>
      </c>
      <c r="BY58">
        <f t="shared" si="112"/>
        <v>27567801.495810524</v>
      </c>
      <c r="BZ58">
        <f t="shared" si="112"/>
        <v>28707928.371804994</v>
      </c>
      <c r="CA58">
        <f t="shared" si="112"/>
        <v>29848055.247799464</v>
      </c>
      <c r="CB58">
        <f t="shared" si="112"/>
        <v>30988182.123793937</v>
      </c>
      <c r="CC58">
        <f t="shared" si="112"/>
        <v>32128308.999788404</v>
      </c>
      <c r="CD58">
        <f t="shared" si="112"/>
        <v>34597761.206337154</v>
      </c>
      <c r="CE58">
        <f t="shared" si="112"/>
        <v>37067213.412885897</v>
      </c>
      <c r="CF58">
        <f t="shared" si="112"/>
        <v>39536665.619434655</v>
      </c>
      <c r="CG58">
        <f t="shared" si="112"/>
        <v>42006117.825983405</v>
      </c>
      <c r="CH58">
        <f t="shared" si="112"/>
        <v>44475570.032532156</v>
      </c>
      <c r="CI58">
        <f t="shared" si="112"/>
        <v>47779634.804323167</v>
      </c>
      <c r="CJ58">
        <f t="shared" si="112"/>
        <v>51083699.576114185</v>
      </c>
      <c r="CK58">
        <f t="shared" si="112"/>
        <v>54387764.347905189</v>
      </c>
      <c r="CL58">
        <f t="shared" si="112"/>
        <v>57691829.119696207</v>
      </c>
      <c r="CM58">
        <f t="shared" si="112"/>
        <v>60995893.891487204</v>
      </c>
      <c r="CN58">
        <f t="shared" si="112"/>
        <v>63749365.344385669</v>
      </c>
      <c r="CO58">
        <f t="shared" si="112"/>
        <v>66502836.797284134</v>
      </c>
      <c r="CP58">
        <f t="shared" si="112"/>
        <v>69256308.250182599</v>
      </c>
      <c r="CQ58">
        <f t="shared" si="112"/>
        <v>72009779.703081056</v>
      </c>
      <c r="CR58">
        <f t="shared" si="112"/>
        <v>74763251.155979499</v>
      </c>
      <c r="CS58">
        <f t="shared" si="112"/>
        <v>78908399.058553442</v>
      </c>
      <c r="CT58">
        <f t="shared" si="112"/>
        <v>83053546.961127356</v>
      </c>
      <c r="CU58">
        <f t="shared" si="112"/>
        <v>87198694.863701284</v>
      </c>
      <c r="CV58">
        <f t="shared" si="112"/>
        <v>91343842.766275212</v>
      </c>
      <c r="CW58">
        <f t="shared" si="112"/>
        <v>95488990.668849111</v>
      </c>
      <c r="CX58">
        <f t="shared" si="112"/>
        <v>98089701.659438476</v>
      </c>
      <c r="CY58">
        <f t="shared" si="112"/>
        <v>100690412.65002784</v>
      </c>
      <c r="CZ58">
        <f t="shared" si="112"/>
        <v>103291123.64061721</v>
      </c>
      <c r="DA58">
        <f t="shared" si="112"/>
        <v>105891834.63120657</v>
      </c>
      <c r="DB58">
        <f t="shared" si="112"/>
        <v>108492545.62179595</v>
      </c>
      <c r="DC58">
        <f t="shared" si="112"/>
        <v>109628717.40594037</v>
      </c>
      <c r="DD58">
        <f t="shared" si="112"/>
        <v>110764889.1900848</v>
      </c>
      <c r="DE58">
        <f t="shared" si="112"/>
        <v>111901060.9742292</v>
      </c>
      <c r="DF58">
        <f t="shared" si="112"/>
        <v>113037232.75837363</v>
      </c>
      <c r="DG58">
        <f t="shared" si="112"/>
        <v>114173404.542518</v>
      </c>
      <c r="DH58">
        <f t="shared" si="112"/>
        <v>114285333.20095031</v>
      </c>
      <c r="DI58">
        <f t="shared" si="112"/>
        <v>114397261.85938261</v>
      </c>
      <c r="DJ58">
        <f t="shared" si="112"/>
        <v>114509190.5178149</v>
      </c>
      <c r="DK58">
        <f t="shared" si="112"/>
        <v>114621119.17624721</v>
      </c>
      <c r="DL58">
        <f t="shared" si="112"/>
        <v>114733047.83467951</v>
      </c>
    </row>
    <row r="59" spans="1:116" x14ac:dyDescent="0.2">
      <c r="A59" s="2" t="s">
        <v>5</v>
      </c>
      <c r="B59" s="2" t="s">
        <v>6</v>
      </c>
      <c r="C59" s="2" t="s">
        <v>9</v>
      </c>
      <c r="D59" s="2" t="s">
        <v>9</v>
      </c>
      <c r="E59" s="2" t="s">
        <v>18</v>
      </c>
      <c r="F59">
        <f>F31*1.102310995</f>
        <v>1846572.6395370851</v>
      </c>
      <c r="G59">
        <f t="shared" ref="G59:BR62" si="113">G31*1.102310995</f>
        <v>1981506.8958720337</v>
      </c>
      <c r="H59">
        <f t="shared" si="113"/>
        <v>2116441.152206982</v>
      </c>
      <c r="I59">
        <f t="shared" si="113"/>
        <v>2251375.4085419304</v>
      </c>
      <c r="J59">
        <f t="shared" si="113"/>
        <v>2386309.6648768783</v>
      </c>
      <c r="K59">
        <f t="shared" si="113"/>
        <v>2521243.9212118266</v>
      </c>
      <c r="L59">
        <f t="shared" si="113"/>
        <v>2656178.177546775</v>
      </c>
      <c r="M59">
        <f t="shared" si="113"/>
        <v>2791112.4338817233</v>
      </c>
      <c r="N59">
        <f t="shared" si="113"/>
        <v>2926046.6902166717</v>
      </c>
      <c r="O59">
        <f t="shared" si="113"/>
        <v>3060980.9465516196</v>
      </c>
      <c r="P59">
        <f t="shared" si="113"/>
        <v>3195915.2028865684</v>
      </c>
      <c r="Q59">
        <f t="shared" si="113"/>
        <v>3330849.4592215163</v>
      </c>
      <c r="R59">
        <f t="shared" si="113"/>
        <v>3465783.7155564646</v>
      </c>
      <c r="S59">
        <f t="shared" si="113"/>
        <v>3600717.9718914134</v>
      </c>
      <c r="T59">
        <f t="shared" si="113"/>
        <v>3735652.2282263613</v>
      </c>
      <c r="U59">
        <f t="shared" si="113"/>
        <v>3870586.4845613101</v>
      </c>
      <c r="V59">
        <f t="shared" si="113"/>
        <v>3642774.7372332467</v>
      </c>
      <c r="W59">
        <f t="shared" si="113"/>
        <v>3414962.9899051841</v>
      </c>
      <c r="X59">
        <f t="shared" si="113"/>
        <v>3187151.2425771207</v>
      </c>
      <c r="Y59">
        <f t="shared" si="113"/>
        <v>2959339.4952490572</v>
      </c>
      <c r="Z59">
        <f t="shared" si="113"/>
        <v>2731527.7479209951</v>
      </c>
      <c r="AA59">
        <f t="shared" si="113"/>
        <v>2971790.5388619811</v>
      </c>
      <c r="AB59">
        <f t="shared" si="113"/>
        <v>3212053.3298029671</v>
      </c>
      <c r="AC59">
        <f t="shared" si="113"/>
        <v>3452316.1207439532</v>
      </c>
      <c r="AD59">
        <f t="shared" si="113"/>
        <v>3692578.9116849387</v>
      </c>
      <c r="AE59">
        <f t="shared" si="113"/>
        <v>3932841.7026259252</v>
      </c>
      <c r="AF59">
        <f t="shared" si="113"/>
        <v>3944354.2386577055</v>
      </c>
      <c r="AG59">
        <f t="shared" si="113"/>
        <v>3955866.7746894853</v>
      </c>
      <c r="AH59">
        <f t="shared" si="113"/>
        <v>3967379.3107212656</v>
      </c>
      <c r="AI59">
        <f t="shared" si="113"/>
        <v>3978891.8467530459</v>
      </c>
      <c r="AJ59">
        <f t="shared" si="113"/>
        <v>3990404.3827848253</v>
      </c>
      <c r="AK59">
        <f t="shared" si="113"/>
        <v>4000047.8402934833</v>
      </c>
      <c r="AL59">
        <f t="shared" si="113"/>
        <v>4009691.2978021414</v>
      </c>
      <c r="AM59">
        <f t="shared" si="113"/>
        <v>4019334.7553107995</v>
      </c>
      <c r="AN59">
        <f t="shared" si="113"/>
        <v>4028978.2128194575</v>
      </c>
      <c r="AO59">
        <f t="shared" si="113"/>
        <v>4038621.6703281151</v>
      </c>
      <c r="AP59">
        <f t="shared" si="113"/>
        <v>4034872.4901719214</v>
      </c>
      <c r="AQ59">
        <f t="shared" si="113"/>
        <v>4031123.3100157273</v>
      </c>
      <c r="AR59">
        <f t="shared" si="113"/>
        <v>4027374.1298595336</v>
      </c>
      <c r="AS59">
        <f t="shared" si="113"/>
        <v>4023624.94970334</v>
      </c>
      <c r="AT59">
        <f t="shared" si="113"/>
        <v>4019875.7695471453</v>
      </c>
      <c r="AU59">
        <f t="shared" si="113"/>
        <v>4005801.2423007865</v>
      </c>
      <c r="AV59">
        <f t="shared" si="113"/>
        <v>3991726.7150544273</v>
      </c>
      <c r="AW59">
        <f t="shared" si="113"/>
        <v>3977652.1878080685</v>
      </c>
      <c r="AX59">
        <f t="shared" si="113"/>
        <v>3963577.6605617097</v>
      </c>
      <c r="AY59">
        <f t="shared" si="113"/>
        <v>3949503.1333153504</v>
      </c>
      <c r="AZ59">
        <f t="shared" si="113"/>
        <v>3895499.1539727086</v>
      </c>
      <c r="BA59">
        <f t="shared" si="113"/>
        <v>3841495.1746300664</v>
      </c>
      <c r="BB59">
        <f t="shared" si="113"/>
        <v>3787491.1952874251</v>
      </c>
      <c r="BC59">
        <f t="shared" si="113"/>
        <v>3733487.2159447828</v>
      </c>
      <c r="BD59">
        <f t="shared" si="113"/>
        <v>3679483.2366021401</v>
      </c>
      <c r="BE59">
        <f t="shared" si="113"/>
        <v>3578469.2207179326</v>
      </c>
      <c r="BF59">
        <f t="shared" si="113"/>
        <v>3477455.2048337245</v>
      </c>
      <c r="BG59">
        <f t="shared" si="113"/>
        <v>3376441.1889495165</v>
      </c>
      <c r="BH59">
        <f t="shared" si="113"/>
        <v>3275427.1730653085</v>
      </c>
      <c r="BI59">
        <f t="shared" si="113"/>
        <v>3174413.1571811</v>
      </c>
      <c r="BJ59">
        <f t="shared" si="113"/>
        <v>3065812.1551805059</v>
      </c>
      <c r="BK59">
        <f t="shared" si="113"/>
        <v>2957211.1531799119</v>
      </c>
      <c r="BL59">
        <f t="shared" si="113"/>
        <v>2848610.1511793179</v>
      </c>
      <c r="BM59">
        <f t="shared" si="113"/>
        <v>2740009.1491787238</v>
      </c>
      <c r="BN59">
        <f t="shared" si="113"/>
        <v>2631408.1471781302</v>
      </c>
      <c r="BO59">
        <f t="shared" si="113"/>
        <v>2551598.8469803389</v>
      </c>
      <c r="BP59">
        <f t="shared" si="113"/>
        <v>2471789.5467825476</v>
      </c>
      <c r="BQ59">
        <f t="shared" si="113"/>
        <v>2391980.2465847563</v>
      </c>
      <c r="BR59">
        <f t="shared" si="113"/>
        <v>2312170.9463869655</v>
      </c>
      <c r="BS59">
        <f t="shared" ref="BS59:DL61" si="114">BS31*1.102310995</f>
        <v>2232361.6461891751</v>
      </c>
      <c r="BT59">
        <f t="shared" si="114"/>
        <v>2150642.0410370491</v>
      </c>
      <c r="BU59">
        <f t="shared" si="114"/>
        <v>2068922.435884923</v>
      </c>
      <c r="BV59">
        <f t="shared" si="114"/>
        <v>1987202.8307327973</v>
      </c>
      <c r="BW59">
        <f t="shared" si="114"/>
        <v>1905483.2255806711</v>
      </c>
      <c r="BX59">
        <f t="shared" si="114"/>
        <v>1823763.6204285452</v>
      </c>
      <c r="BY59">
        <f t="shared" si="114"/>
        <v>1798283.0403925232</v>
      </c>
      <c r="BZ59">
        <f t="shared" si="114"/>
        <v>1772802.4603565012</v>
      </c>
      <c r="CA59">
        <f t="shared" si="114"/>
        <v>1747321.8803204794</v>
      </c>
      <c r="CB59">
        <f t="shared" si="114"/>
        <v>1721841.3002844574</v>
      </c>
      <c r="CC59">
        <f t="shared" si="114"/>
        <v>1696360.7202484352</v>
      </c>
      <c r="CD59">
        <f t="shared" si="114"/>
        <v>1686994.8246483181</v>
      </c>
      <c r="CE59">
        <f t="shared" si="114"/>
        <v>1677628.9290482011</v>
      </c>
      <c r="CF59">
        <f t="shared" si="114"/>
        <v>1668263.0334480843</v>
      </c>
      <c r="CG59">
        <f t="shared" si="114"/>
        <v>1658897.1378479672</v>
      </c>
      <c r="CH59">
        <f t="shared" si="114"/>
        <v>1649531.2422478502</v>
      </c>
      <c r="CI59">
        <f t="shared" si="114"/>
        <v>1647400.695556714</v>
      </c>
      <c r="CJ59">
        <f t="shared" si="114"/>
        <v>1645270.148865578</v>
      </c>
      <c r="CK59">
        <f t="shared" si="114"/>
        <v>1643139.6021744418</v>
      </c>
      <c r="CL59">
        <f t="shared" si="114"/>
        <v>1641009.0554833056</v>
      </c>
      <c r="CM59">
        <f t="shared" si="114"/>
        <v>1638878.5087921701</v>
      </c>
      <c r="CN59">
        <f t="shared" si="114"/>
        <v>1629709.9268601581</v>
      </c>
      <c r="CO59">
        <f t="shared" si="114"/>
        <v>1620541.3449281461</v>
      </c>
      <c r="CP59">
        <f t="shared" si="114"/>
        <v>1611372.7629961341</v>
      </c>
      <c r="CQ59">
        <f t="shared" si="114"/>
        <v>1602204.1810641219</v>
      </c>
      <c r="CR59">
        <f t="shared" si="114"/>
        <v>1593035.5991321101</v>
      </c>
      <c r="CS59">
        <f t="shared" si="114"/>
        <v>1596264.2680364652</v>
      </c>
      <c r="CT59">
        <f t="shared" si="114"/>
        <v>1599492.9369408202</v>
      </c>
      <c r="CU59">
        <f t="shared" si="114"/>
        <v>1602721.6058451752</v>
      </c>
      <c r="CV59">
        <f t="shared" si="114"/>
        <v>1605950.27474953</v>
      </c>
      <c r="CW59">
        <f t="shared" si="114"/>
        <v>1609178.943653885</v>
      </c>
      <c r="CX59">
        <f t="shared" si="114"/>
        <v>1608245.5067033193</v>
      </c>
      <c r="CY59">
        <f t="shared" si="114"/>
        <v>1607312.0697527532</v>
      </c>
      <c r="CZ59">
        <f t="shared" si="114"/>
        <v>1606378.6328021875</v>
      </c>
      <c r="DA59">
        <f t="shared" si="114"/>
        <v>1605445.1958516215</v>
      </c>
      <c r="DB59">
        <f t="shared" si="114"/>
        <v>1604511.7589010552</v>
      </c>
      <c r="DC59">
        <f t="shared" si="114"/>
        <v>1613632.5005358839</v>
      </c>
      <c r="DD59">
        <f t="shared" si="114"/>
        <v>1622753.2421707131</v>
      </c>
      <c r="DE59">
        <f t="shared" si="114"/>
        <v>1631873.9838055421</v>
      </c>
      <c r="DF59">
        <f t="shared" si="114"/>
        <v>1640994.7254403711</v>
      </c>
      <c r="DG59">
        <f t="shared" si="114"/>
        <v>1650115.4670752001</v>
      </c>
      <c r="DH59">
        <f t="shared" si="114"/>
        <v>1647619.8349825202</v>
      </c>
      <c r="DI59">
        <f t="shared" si="114"/>
        <v>1645124.2028898401</v>
      </c>
      <c r="DJ59">
        <f t="shared" si="114"/>
        <v>1642628.57079716</v>
      </c>
      <c r="DK59">
        <f t="shared" si="114"/>
        <v>1640132.9387044802</v>
      </c>
      <c r="DL59">
        <f t="shared" si="114"/>
        <v>1637637.3066118001</v>
      </c>
    </row>
    <row r="60" spans="1:116" x14ac:dyDescent="0.2">
      <c r="A60" s="2" t="s">
        <v>5</v>
      </c>
      <c r="B60" s="2" t="s">
        <v>6</v>
      </c>
      <c r="C60" s="2" t="s">
        <v>10</v>
      </c>
      <c r="D60" s="2" t="s">
        <v>10</v>
      </c>
      <c r="E60" s="2" t="s">
        <v>18</v>
      </c>
      <c r="F60">
        <f t="shared" ref="F59:U82" si="115">F32*1.102310995</f>
        <v>26328907.554664053</v>
      </c>
      <c r="G60">
        <f t="shared" si="113"/>
        <v>27008734.344862409</v>
      </c>
      <c r="H60">
        <f t="shared" si="113"/>
        <v>27688561.135060769</v>
      </c>
      <c r="I60">
        <f t="shared" si="113"/>
        <v>28368387.925259124</v>
      </c>
      <c r="J60">
        <f t="shared" si="113"/>
        <v>29048214.71545748</v>
      </c>
      <c r="K60">
        <f t="shared" si="113"/>
        <v>29728041.505655836</v>
      </c>
      <c r="L60">
        <f t="shared" si="113"/>
        <v>30407868.295854196</v>
      </c>
      <c r="M60">
        <f t="shared" si="113"/>
        <v>31087695.086052556</v>
      </c>
      <c r="N60">
        <f t="shared" si="113"/>
        <v>31767521.876250908</v>
      </c>
      <c r="O60">
        <f t="shared" si="113"/>
        <v>32447348.666449267</v>
      </c>
      <c r="P60">
        <f t="shared" si="113"/>
        <v>33127175.456647623</v>
      </c>
      <c r="Q60">
        <f t="shared" si="113"/>
        <v>33807002.246845976</v>
      </c>
      <c r="R60">
        <f t="shared" si="113"/>
        <v>34486829.037044339</v>
      </c>
      <c r="S60">
        <f t="shared" si="113"/>
        <v>35166655.827242695</v>
      </c>
      <c r="T60">
        <f t="shared" si="113"/>
        <v>35846482.617441051</v>
      </c>
      <c r="U60">
        <f t="shared" si="113"/>
        <v>36526309.407639399</v>
      </c>
      <c r="V60">
        <f t="shared" si="113"/>
        <v>37958958.756999016</v>
      </c>
      <c r="W60">
        <f t="shared" si="113"/>
        <v>39391608.106358625</v>
      </c>
      <c r="X60">
        <f t="shared" si="113"/>
        <v>40824257.455718234</v>
      </c>
      <c r="Y60">
        <f t="shared" si="113"/>
        <v>42256906.805077843</v>
      </c>
      <c r="Z60">
        <f t="shared" si="113"/>
        <v>43689556.154437453</v>
      </c>
      <c r="AA60">
        <f t="shared" si="113"/>
        <v>44528888.815360293</v>
      </c>
      <c r="AB60">
        <f t="shared" si="113"/>
        <v>45368221.476283148</v>
      </c>
      <c r="AC60">
        <f t="shared" si="113"/>
        <v>46207554.137205996</v>
      </c>
      <c r="AD60">
        <f t="shared" si="113"/>
        <v>47046886.798128836</v>
      </c>
      <c r="AE60">
        <f t="shared" si="113"/>
        <v>47886219.459051706</v>
      </c>
      <c r="AF60">
        <f t="shared" si="113"/>
        <v>48627371.484271891</v>
      </c>
      <c r="AG60">
        <f t="shared" si="113"/>
        <v>49368523.509492084</v>
      </c>
      <c r="AH60">
        <f t="shared" si="113"/>
        <v>50109675.53471227</v>
      </c>
      <c r="AI60">
        <f t="shared" si="113"/>
        <v>50850827.559932463</v>
      </c>
      <c r="AJ60">
        <f t="shared" si="113"/>
        <v>51591979.585152656</v>
      </c>
      <c r="AK60">
        <f t="shared" si="113"/>
        <v>52006402.222210854</v>
      </c>
      <c r="AL60">
        <f t="shared" si="113"/>
        <v>52420824.859269068</v>
      </c>
      <c r="AM60">
        <f t="shared" si="113"/>
        <v>52835247.496327266</v>
      </c>
      <c r="AN60">
        <f t="shared" si="113"/>
        <v>53249670.133385479</v>
      </c>
      <c r="AO60">
        <f t="shared" si="113"/>
        <v>53664092.7704437</v>
      </c>
      <c r="AP60">
        <f t="shared" si="113"/>
        <v>52988466.520010293</v>
      </c>
      <c r="AQ60">
        <f t="shared" si="113"/>
        <v>52312840.269576877</v>
      </c>
      <c r="AR60">
        <f t="shared" si="113"/>
        <v>51637214.019143462</v>
      </c>
      <c r="AS60">
        <f t="shared" si="113"/>
        <v>50961587.768710054</v>
      </c>
      <c r="AT60">
        <f t="shared" si="113"/>
        <v>50285961.518276654</v>
      </c>
      <c r="AU60">
        <f t="shared" si="113"/>
        <v>49878452.57577908</v>
      </c>
      <c r="AV60">
        <f t="shared" si="113"/>
        <v>49470943.633281514</v>
      </c>
      <c r="AW60">
        <f t="shared" si="113"/>
        <v>49063434.69078394</v>
      </c>
      <c r="AX60">
        <f t="shared" si="113"/>
        <v>48655925.748286366</v>
      </c>
      <c r="AY60">
        <f t="shared" si="113"/>
        <v>48248416.8057888</v>
      </c>
      <c r="AZ60">
        <f t="shared" si="113"/>
        <v>48160223.10770084</v>
      </c>
      <c r="BA60">
        <f t="shared" si="113"/>
        <v>48072029.409612887</v>
      </c>
      <c r="BB60">
        <f t="shared" si="113"/>
        <v>47983835.711524926</v>
      </c>
      <c r="BC60">
        <f t="shared" si="113"/>
        <v>47895642.013436966</v>
      </c>
      <c r="BD60">
        <f t="shared" si="113"/>
        <v>47807448.315349005</v>
      </c>
      <c r="BE60">
        <f t="shared" si="113"/>
        <v>47888177.16337882</v>
      </c>
      <c r="BF60">
        <f t="shared" si="113"/>
        <v>47968906.011408642</v>
      </c>
      <c r="BG60">
        <f t="shared" si="113"/>
        <v>48049634.859438464</v>
      </c>
      <c r="BH60">
        <f t="shared" si="113"/>
        <v>48130363.707468286</v>
      </c>
      <c r="BI60">
        <f t="shared" si="113"/>
        <v>48211092.555498101</v>
      </c>
      <c r="BJ60">
        <f t="shared" si="113"/>
        <v>48503480.546921857</v>
      </c>
      <c r="BK60">
        <f t="shared" si="113"/>
        <v>48795868.538345605</v>
      </c>
      <c r="BL60">
        <f t="shared" si="113"/>
        <v>49088256.529769354</v>
      </c>
      <c r="BM60">
        <f t="shared" si="113"/>
        <v>49380644.521193109</v>
      </c>
      <c r="BN60">
        <f t="shared" si="113"/>
        <v>49673032.51261685</v>
      </c>
      <c r="BO60">
        <f t="shared" si="113"/>
        <v>48685326.587145016</v>
      </c>
      <c r="BP60">
        <f t="shared" si="113"/>
        <v>47697620.661673173</v>
      </c>
      <c r="BQ60">
        <f t="shared" si="113"/>
        <v>46709914.736201338</v>
      </c>
      <c r="BR60">
        <f t="shared" si="113"/>
        <v>45722208.810729504</v>
      </c>
      <c r="BS60">
        <f t="shared" si="114"/>
        <v>44734502.885257654</v>
      </c>
      <c r="BT60">
        <f t="shared" si="114"/>
        <v>43827856.50111413</v>
      </c>
      <c r="BU60">
        <f t="shared" si="114"/>
        <v>42921210.116970614</v>
      </c>
      <c r="BV60">
        <f t="shared" si="114"/>
        <v>42014563.73282709</v>
      </c>
      <c r="BW60">
        <f t="shared" si="114"/>
        <v>41107917.348683573</v>
      </c>
      <c r="BX60">
        <f t="shared" si="114"/>
        <v>40201270.964540049</v>
      </c>
      <c r="BY60">
        <f t="shared" si="114"/>
        <v>39373314.153085612</v>
      </c>
      <c r="BZ60">
        <f t="shared" si="114"/>
        <v>38545357.341631159</v>
      </c>
      <c r="CA60">
        <f t="shared" si="114"/>
        <v>37717400.530176722</v>
      </c>
      <c r="CB60">
        <f t="shared" si="114"/>
        <v>36889443.718722269</v>
      </c>
      <c r="CC60">
        <f t="shared" si="114"/>
        <v>36061486.907267809</v>
      </c>
      <c r="CD60">
        <f t="shared" si="114"/>
        <v>34339630.836016014</v>
      </c>
      <c r="CE60">
        <f t="shared" si="114"/>
        <v>32617774.764764223</v>
      </c>
      <c r="CF60">
        <f t="shared" si="114"/>
        <v>30895918.693512432</v>
      </c>
      <c r="CG60">
        <f t="shared" si="114"/>
        <v>29174062.622260638</v>
      </c>
      <c r="CH60">
        <f t="shared" si="114"/>
        <v>27452206.55100885</v>
      </c>
      <c r="CI60">
        <f t="shared" si="114"/>
        <v>25413883.606958527</v>
      </c>
      <c r="CJ60">
        <f t="shared" si="114"/>
        <v>23375560.662908208</v>
      </c>
      <c r="CK60">
        <f t="shared" si="114"/>
        <v>21337237.718857884</v>
      </c>
      <c r="CL60">
        <f t="shared" si="114"/>
        <v>19298914.774807561</v>
      </c>
      <c r="CM60">
        <f t="shared" si="114"/>
        <v>17260591.830757253</v>
      </c>
      <c r="CN60">
        <f t="shared" si="114"/>
        <v>15337942.756975843</v>
      </c>
      <c r="CO60">
        <f t="shared" si="114"/>
        <v>13415293.683194434</v>
      </c>
      <c r="CP60">
        <f t="shared" si="114"/>
        <v>11492644.609413026</v>
      </c>
      <c r="CQ60">
        <f t="shared" si="114"/>
        <v>9569995.5356316175</v>
      </c>
      <c r="CR60">
        <f t="shared" si="114"/>
        <v>7647346.4618502101</v>
      </c>
      <c r="CS60">
        <f t="shared" si="114"/>
        <v>6117877.1694801692</v>
      </c>
      <c r="CT60">
        <f t="shared" si="114"/>
        <v>4588407.8771101264</v>
      </c>
      <c r="CU60">
        <f t="shared" si="114"/>
        <v>3058938.5847400851</v>
      </c>
      <c r="CV60">
        <f t="shared" si="114"/>
        <v>1529469.2923700428</v>
      </c>
      <c r="CW60">
        <f t="shared" si="114"/>
        <v>0</v>
      </c>
      <c r="CX60">
        <f t="shared" si="114"/>
        <v>0</v>
      </c>
      <c r="CY60">
        <f t="shared" si="114"/>
        <v>0</v>
      </c>
      <c r="CZ60">
        <f t="shared" si="114"/>
        <v>0</v>
      </c>
      <c r="DA60">
        <f t="shared" si="114"/>
        <v>0</v>
      </c>
      <c r="DB60">
        <f t="shared" si="114"/>
        <v>0</v>
      </c>
      <c r="DC60">
        <f t="shared" si="114"/>
        <v>0</v>
      </c>
      <c r="DD60">
        <f t="shared" si="114"/>
        <v>0</v>
      </c>
      <c r="DE60">
        <f t="shared" si="114"/>
        <v>0</v>
      </c>
      <c r="DF60">
        <f t="shared" si="114"/>
        <v>0</v>
      </c>
      <c r="DG60">
        <f t="shared" si="114"/>
        <v>0</v>
      </c>
      <c r="DH60">
        <f t="shared" si="114"/>
        <v>0</v>
      </c>
      <c r="DI60">
        <f t="shared" si="114"/>
        <v>0</v>
      </c>
      <c r="DJ60">
        <f t="shared" si="114"/>
        <v>0</v>
      </c>
      <c r="DK60">
        <f t="shared" si="114"/>
        <v>0</v>
      </c>
      <c r="DL60">
        <f t="shared" si="114"/>
        <v>0</v>
      </c>
    </row>
    <row r="61" spans="1:116" x14ac:dyDescent="0.2">
      <c r="A61" s="2" t="s">
        <v>5</v>
      </c>
      <c r="B61" s="2" t="s">
        <v>6</v>
      </c>
      <c r="C61" s="2" t="s">
        <v>11</v>
      </c>
      <c r="D61" s="2" t="s">
        <v>11</v>
      </c>
      <c r="E61" s="2" t="s">
        <v>18</v>
      </c>
      <c r="F61">
        <f t="shared" si="115"/>
        <v>7812410.9194854908</v>
      </c>
      <c r="G61">
        <f t="shared" si="113"/>
        <v>7556428.512369208</v>
      </c>
      <c r="H61">
        <f t="shared" si="113"/>
        <v>7300446.1052529253</v>
      </c>
      <c r="I61">
        <f t="shared" si="113"/>
        <v>7044463.6981366435</v>
      </c>
      <c r="J61">
        <f t="shared" si="113"/>
        <v>6788481.2910203598</v>
      </c>
      <c r="K61">
        <f t="shared" si="113"/>
        <v>6532498.8839040771</v>
      </c>
      <c r="L61">
        <f t="shared" si="113"/>
        <v>6276516.4767877953</v>
      </c>
      <c r="M61">
        <f t="shared" si="113"/>
        <v>6020534.0696715126</v>
      </c>
      <c r="N61">
        <f t="shared" si="113"/>
        <v>5764551.6625552299</v>
      </c>
      <c r="O61">
        <f t="shared" si="113"/>
        <v>5508569.2554389471</v>
      </c>
      <c r="P61">
        <f t="shared" si="113"/>
        <v>5252586.8483226644</v>
      </c>
      <c r="Q61">
        <f t="shared" si="113"/>
        <v>4996604.4412063817</v>
      </c>
      <c r="R61">
        <f t="shared" si="113"/>
        <v>4740622.0340900999</v>
      </c>
      <c r="S61">
        <f t="shared" si="113"/>
        <v>4484639.6269738171</v>
      </c>
      <c r="T61">
        <f t="shared" si="113"/>
        <v>4228657.2198575335</v>
      </c>
      <c r="U61">
        <f t="shared" si="113"/>
        <v>3972674.8127412451</v>
      </c>
      <c r="V61">
        <f t="shared" si="113"/>
        <v>3630862.7236968791</v>
      </c>
      <c r="W61">
        <f t="shared" si="113"/>
        <v>3289050.6346525131</v>
      </c>
      <c r="X61">
        <f t="shared" si="113"/>
        <v>2947238.5456081466</v>
      </c>
      <c r="Y61">
        <f t="shared" si="113"/>
        <v>2605426.4565637805</v>
      </c>
      <c r="Z61">
        <f t="shared" si="113"/>
        <v>2263614.367519415</v>
      </c>
      <c r="AA61">
        <f t="shared" si="113"/>
        <v>2411656.9387699044</v>
      </c>
      <c r="AB61">
        <f t="shared" si="113"/>
        <v>2559699.5100203948</v>
      </c>
      <c r="AC61">
        <f t="shared" si="113"/>
        <v>2707742.0812708847</v>
      </c>
      <c r="AD61">
        <f t="shared" si="113"/>
        <v>2855784.6525213746</v>
      </c>
      <c r="AE61">
        <f t="shared" si="113"/>
        <v>3003827.223771865</v>
      </c>
      <c r="AF61">
        <f t="shared" si="113"/>
        <v>2896241.2297354667</v>
      </c>
      <c r="AG61">
        <f t="shared" si="113"/>
        <v>2788655.2356990688</v>
      </c>
      <c r="AH61">
        <f t="shared" si="113"/>
        <v>2681069.2416626704</v>
      </c>
      <c r="AI61">
        <f t="shared" si="113"/>
        <v>2573483.2476262725</v>
      </c>
      <c r="AJ61">
        <f t="shared" si="113"/>
        <v>2465897.2535898751</v>
      </c>
      <c r="AK61">
        <f t="shared" si="113"/>
        <v>2357083.9464916443</v>
      </c>
      <c r="AL61">
        <f t="shared" si="113"/>
        <v>2248270.639393413</v>
      </c>
      <c r="AM61">
        <f t="shared" si="113"/>
        <v>2139457.3322951822</v>
      </c>
      <c r="AN61">
        <f t="shared" si="113"/>
        <v>2030644.0251969509</v>
      </c>
      <c r="AO61">
        <f t="shared" si="113"/>
        <v>1921830.7180987201</v>
      </c>
      <c r="AP61">
        <f t="shared" si="113"/>
        <v>1835041.3642183898</v>
      </c>
      <c r="AQ61">
        <f t="shared" si="113"/>
        <v>1748252.0103380599</v>
      </c>
      <c r="AR61">
        <f t="shared" si="113"/>
        <v>1661462.6564577296</v>
      </c>
      <c r="AS61">
        <f t="shared" si="113"/>
        <v>1574673.3025773996</v>
      </c>
      <c r="AT61">
        <f t="shared" si="113"/>
        <v>1487883.9486970701</v>
      </c>
      <c r="AU61">
        <f t="shared" si="113"/>
        <v>1482426.4069608252</v>
      </c>
      <c r="AV61">
        <f t="shared" si="113"/>
        <v>1476968.86522458</v>
      </c>
      <c r="AW61">
        <f t="shared" si="113"/>
        <v>1471511.3234883354</v>
      </c>
      <c r="AX61">
        <f t="shared" si="113"/>
        <v>1466053.7817520904</v>
      </c>
      <c r="AY61">
        <f t="shared" si="113"/>
        <v>1460596.240015845</v>
      </c>
      <c r="AZ61">
        <f t="shared" si="113"/>
        <v>1416272.0944446961</v>
      </c>
      <c r="BA61">
        <f t="shared" si="113"/>
        <v>1371947.9488735471</v>
      </c>
      <c r="BB61">
        <f t="shared" si="113"/>
        <v>1327623.8033023982</v>
      </c>
      <c r="BC61">
        <f t="shared" si="113"/>
        <v>1283299.6577312492</v>
      </c>
      <c r="BD61">
        <f t="shared" si="113"/>
        <v>1238975.5121601</v>
      </c>
      <c r="BE61">
        <f t="shared" si="113"/>
        <v>1124799.4620711941</v>
      </c>
      <c r="BF61">
        <f t="shared" si="113"/>
        <v>1010623.4119822881</v>
      </c>
      <c r="BG61">
        <f t="shared" si="113"/>
        <v>896447.36189338216</v>
      </c>
      <c r="BH61">
        <f t="shared" si="113"/>
        <v>782271.31180447608</v>
      </c>
      <c r="BI61">
        <f t="shared" si="113"/>
        <v>668095.26171557</v>
      </c>
      <c r="BJ61">
        <f t="shared" si="113"/>
        <v>534476.20937245607</v>
      </c>
      <c r="BK61">
        <f t="shared" si="113"/>
        <v>400857.15702934202</v>
      </c>
      <c r="BL61">
        <f t="shared" si="113"/>
        <v>267238.10468622798</v>
      </c>
      <c r="BM61">
        <f t="shared" si="113"/>
        <v>133619.05234311396</v>
      </c>
      <c r="BN61">
        <f t="shared" si="113"/>
        <v>0</v>
      </c>
      <c r="BO61">
        <f t="shared" si="113"/>
        <v>0</v>
      </c>
      <c r="BP61">
        <f t="shared" si="113"/>
        <v>0</v>
      </c>
      <c r="BQ61">
        <f t="shared" si="113"/>
        <v>0</v>
      </c>
      <c r="BR61">
        <f t="shared" si="113"/>
        <v>0</v>
      </c>
      <c r="BS61">
        <f t="shared" si="114"/>
        <v>0</v>
      </c>
      <c r="BT61">
        <f t="shared" si="114"/>
        <v>0</v>
      </c>
      <c r="BU61">
        <f t="shared" si="114"/>
        <v>0</v>
      </c>
      <c r="BV61">
        <f t="shared" si="114"/>
        <v>0</v>
      </c>
      <c r="BW61">
        <f t="shared" si="114"/>
        <v>0</v>
      </c>
      <c r="BX61">
        <f t="shared" si="114"/>
        <v>0</v>
      </c>
      <c r="BY61">
        <f t="shared" si="114"/>
        <v>0</v>
      </c>
      <c r="BZ61">
        <f t="shared" si="114"/>
        <v>0</v>
      </c>
      <c r="CA61">
        <f t="shared" si="114"/>
        <v>0</v>
      </c>
      <c r="CB61">
        <f t="shared" si="114"/>
        <v>0</v>
      </c>
      <c r="CC61">
        <f t="shared" si="114"/>
        <v>0</v>
      </c>
      <c r="CD61">
        <f t="shared" si="114"/>
        <v>0</v>
      </c>
      <c r="CE61">
        <f t="shared" si="114"/>
        <v>0</v>
      </c>
      <c r="CF61">
        <f t="shared" si="114"/>
        <v>0</v>
      </c>
      <c r="CG61">
        <f t="shared" si="114"/>
        <v>0</v>
      </c>
      <c r="CH61">
        <f t="shared" si="114"/>
        <v>0</v>
      </c>
      <c r="CI61">
        <f t="shared" si="114"/>
        <v>0</v>
      </c>
      <c r="CJ61">
        <f t="shared" si="114"/>
        <v>0</v>
      </c>
      <c r="CK61">
        <f t="shared" si="114"/>
        <v>0</v>
      </c>
      <c r="CL61">
        <f t="shared" si="114"/>
        <v>0</v>
      </c>
      <c r="CM61">
        <f t="shared" si="114"/>
        <v>0</v>
      </c>
      <c r="CN61">
        <f t="shared" si="114"/>
        <v>0</v>
      </c>
      <c r="CO61">
        <f t="shared" si="114"/>
        <v>0</v>
      </c>
      <c r="CP61">
        <f t="shared" si="114"/>
        <v>0</v>
      </c>
      <c r="CQ61">
        <f t="shared" si="114"/>
        <v>0</v>
      </c>
      <c r="CR61">
        <f t="shared" si="114"/>
        <v>0</v>
      </c>
      <c r="CS61">
        <f t="shared" si="114"/>
        <v>0</v>
      </c>
      <c r="CT61">
        <f t="shared" si="114"/>
        <v>0</v>
      </c>
      <c r="CU61">
        <f t="shared" si="114"/>
        <v>0</v>
      </c>
      <c r="CV61">
        <f t="shared" si="114"/>
        <v>0</v>
      </c>
      <c r="CW61">
        <f t="shared" si="114"/>
        <v>0</v>
      </c>
      <c r="CX61">
        <f t="shared" si="114"/>
        <v>0</v>
      </c>
      <c r="CY61">
        <f t="shared" si="114"/>
        <v>0</v>
      </c>
      <c r="CZ61">
        <f t="shared" si="114"/>
        <v>0</v>
      </c>
      <c r="DA61">
        <f t="shared" si="114"/>
        <v>0</v>
      </c>
      <c r="DB61">
        <f t="shared" si="114"/>
        <v>0</v>
      </c>
      <c r="DC61">
        <f t="shared" si="114"/>
        <v>0</v>
      </c>
      <c r="DD61">
        <f t="shared" si="114"/>
        <v>0</v>
      </c>
      <c r="DE61">
        <f t="shared" si="114"/>
        <v>0</v>
      </c>
      <c r="DF61">
        <f t="shared" si="114"/>
        <v>0</v>
      </c>
      <c r="DG61">
        <f t="shared" si="114"/>
        <v>0</v>
      </c>
      <c r="DH61">
        <f t="shared" si="114"/>
        <v>0</v>
      </c>
      <c r="DI61">
        <f t="shared" si="114"/>
        <v>0</v>
      </c>
      <c r="DJ61">
        <f t="shared" si="114"/>
        <v>0</v>
      </c>
      <c r="DK61">
        <f t="shared" si="114"/>
        <v>0</v>
      </c>
      <c r="DL61">
        <f t="shared" si="114"/>
        <v>0</v>
      </c>
    </row>
    <row r="62" spans="1:116" x14ac:dyDescent="0.2">
      <c r="A62" s="2" t="s">
        <v>5</v>
      </c>
      <c r="B62" s="2" t="s">
        <v>6</v>
      </c>
      <c r="C62" s="2" t="s">
        <v>12</v>
      </c>
      <c r="D62" s="2" t="s">
        <v>12</v>
      </c>
      <c r="E62" s="2" t="s">
        <v>18</v>
      </c>
      <c r="F62">
        <f t="shared" si="115"/>
        <v>36908679.045584999</v>
      </c>
      <c r="G62">
        <f t="shared" si="113"/>
        <v>36392619.660417803</v>
      </c>
      <c r="H62">
        <f t="shared" si="113"/>
        <v>35876560.275250614</v>
      </c>
      <c r="I62">
        <f t="shared" si="113"/>
        <v>35360500.890083417</v>
      </c>
      <c r="J62">
        <f t="shared" si="113"/>
        <v>34844441.504916221</v>
      </c>
      <c r="K62">
        <f t="shared" si="113"/>
        <v>34328382.119749025</v>
      </c>
      <c r="L62">
        <f t="shared" si="113"/>
        <v>33812322.734581828</v>
      </c>
      <c r="M62">
        <f t="shared" si="113"/>
        <v>33296263.349414639</v>
      </c>
      <c r="N62">
        <f t="shared" si="113"/>
        <v>32780203.964247443</v>
      </c>
      <c r="O62">
        <f t="shared" si="113"/>
        <v>32264144.579080246</v>
      </c>
      <c r="P62">
        <f t="shared" si="113"/>
        <v>31748085.193913054</v>
      </c>
      <c r="Q62">
        <f t="shared" si="113"/>
        <v>31232025.808745857</v>
      </c>
      <c r="R62">
        <f t="shared" si="113"/>
        <v>30715966.423578661</v>
      </c>
      <c r="S62">
        <f t="shared" si="113"/>
        <v>30199907.038411468</v>
      </c>
      <c r="T62">
        <f t="shared" si="113"/>
        <v>29683847.653244272</v>
      </c>
      <c r="U62">
        <f t="shared" si="113"/>
        <v>29167788.268077102</v>
      </c>
      <c r="V62">
        <f t="shared" si="113"/>
        <v>27478833.975404073</v>
      </c>
      <c r="W62">
        <f t="shared" si="113"/>
        <v>25789879.68273104</v>
      </c>
      <c r="X62">
        <f t="shared" si="113"/>
        <v>24100925.390058011</v>
      </c>
      <c r="Y62">
        <f t="shared" si="113"/>
        <v>22411971.097384982</v>
      </c>
      <c r="Z62">
        <f t="shared" si="113"/>
        <v>20723016.804711953</v>
      </c>
      <c r="AA62">
        <f t="shared" si="113"/>
        <v>22539878.8560008</v>
      </c>
      <c r="AB62">
        <f t="shared" si="113"/>
        <v>24356740.907289647</v>
      </c>
      <c r="AC62">
        <f t="shared" si="113"/>
        <v>26173602.958578497</v>
      </c>
      <c r="AD62">
        <f t="shared" si="113"/>
        <v>27990465.009867344</v>
      </c>
      <c r="AE62">
        <f t="shared" si="113"/>
        <v>29807327.061156202</v>
      </c>
      <c r="AF62">
        <f t="shared" si="113"/>
        <v>31475094.936505333</v>
      </c>
      <c r="AG62">
        <f t="shared" si="113"/>
        <v>33142862.811854463</v>
      </c>
      <c r="AH62">
        <f t="shared" si="113"/>
        <v>34810630.687203594</v>
      </c>
      <c r="AI62">
        <f t="shared" si="113"/>
        <v>36478398.56255272</v>
      </c>
      <c r="AJ62">
        <f t="shared" si="113"/>
        <v>38146166.437901855</v>
      </c>
      <c r="AK62">
        <f t="shared" si="113"/>
        <v>39842995.640323162</v>
      </c>
      <c r="AL62">
        <f t="shared" si="113"/>
        <v>41539824.84274447</v>
      </c>
      <c r="AM62">
        <f t="shared" si="113"/>
        <v>43236654.045165785</v>
      </c>
      <c r="AN62">
        <f t="shared" si="113"/>
        <v>44933483.247587092</v>
      </c>
      <c r="AO62">
        <f t="shared" si="113"/>
        <v>46630312.4500084</v>
      </c>
      <c r="AP62">
        <f t="shared" si="113"/>
        <v>48166261.567331456</v>
      </c>
      <c r="AQ62">
        <f t="shared" si="113"/>
        <v>49702210.684654497</v>
      </c>
      <c r="AR62">
        <f t="shared" si="113"/>
        <v>51238159.801977545</v>
      </c>
      <c r="AS62">
        <f t="shared" si="113"/>
        <v>52774108.919300586</v>
      </c>
      <c r="AT62">
        <f t="shared" si="113"/>
        <v>54310058.036623657</v>
      </c>
      <c r="AU62">
        <f t="shared" si="113"/>
        <v>54514688.845113456</v>
      </c>
      <c r="AV62">
        <f t="shared" si="113"/>
        <v>54719319.653603263</v>
      </c>
      <c r="AW62">
        <f t="shared" si="113"/>
        <v>54923950.462093078</v>
      </c>
      <c r="AX62">
        <f t="shared" si="113"/>
        <v>55128581.270582877</v>
      </c>
      <c r="AY62">
        <f t="shared" si="113"/>
        <v>55333212.079072706</v>
      </c>
      <c r="AZ62">
        <f t="shared" si="113"/>
        <v>55021522.622126505</v>
      </c>
      <c r="BA62">
        <f t="shared" si="113"/>
        <v>54709833.165180296</v>
      </c>
      <c r="BB62">
        <f t="shared" si="113"/>
        <v>54398143.708234094</v>
      </c>
      <c r="BC62">
        <f t="shared" si="113"/>
        <v>54086454.251287885</v>
      </c>
      <c r="BD62">
        <f t="shared" si="113"/>
        <v>53774764.794341706</v>
      </c>
      <c r="BE62">
        <f t="shared" si="113"/>
        <v>53223062.550588183</v>
      </c>
      <c r="BF62">
        <f t="shared" si="113"/>
        <v>52671360.30683466</v>
      </c>
      <c r="BG62">
        <f t="shared" si="113"/>
        <v>52119658.063081145</v>
      </c>
      <c r="BH62">
        <f t="shared" si="113"/>
        <v>51567955.81932763</v>
      </c>
      <c r="BI62">
        <f t="shared" si="113"/>
        <v>51016253.5755741</v>
      </c>
      <c r="BJ62">
        <f t="shared" si="113"/>
        <v>50586630.069894843</v>
      </c>
      <c r="BK62">
        <f t="shared" si="113"/>
        <v>50157006.564215593</v>
      </c>
      <c r="BL62">
        <f t="shared" si="113"/>
        <v>49727383.058536328</v>
      </c>
      <c r="BM62">
        <f t="shared" si="113"/>
        <v>49297759.552857071</v>
      </c>
      <c r="BN62">
        <f t="shared" si="113"/>
        <v>48868136.047177806</v>
      </c>
      <c r="BO62">
        <f t="shared" si="113"/>
        <v>47981152.686563089</v>
      </c>
      <c r="BP62">
        <f t="shared" si="113"/>
        <v>47094169.325948395</v>
      </c>
      <c r="BQ62">
        <f t="shared" si="113"/>
        <v>46207185.965333678</v>
      </c>
      <c r="BR62">
        <f t="shared" ref="BR62:DL65" si="116">BR34*1.102310995</f>
        <v>45320202.604718976</v>
      </c>
      <c r="BS62">
        <f t="shared" si="116"/>
        <v>44433219.244104251</v>
      </c>
      <c r="BT62">
        <f t="shared" si="116"/>
        <v>43672309.396609686</v>
      </c>
      <c r="BU62">
        <f t="shared" si="116"/>
        <v>42911399.549115114</v>
      </c>
      <c r="BV62">
        <f t="shared" si="116"/>
        <v>42150489.701620542</v>
      </c>
      <c r="BW62">
        <f t="shared" si="116"/>
        <v>41389579.854125969</v>
      </c>
      <c r="BX62">
        <f t="shared" si="116"/>
        <v>40628670.006631404</v>
      </c>
      <c r="BY62">
        <f t="shared" si="116"/>
        <v>40424111.950667262</v>
      </c>
      <c r="BZ62">
        <f t="shared" si="116"/>
        <v>40219553.89470312</v>
      </c>
      <c r="CA62">
        <f t="shared" si="116"/>
        <v>40014995.838738985</v>
      </c>
      <c r="CB62">
        <f t="shared" si="116"/>
        <v>39810437.782774843</v>
      </c>
      <c r="CC62">
        <f t="shared" si="116"/>
        <v>39605879.726810701</v>
      </c>
      <c r="CD62">
        <f t="shared" si="116"/>
        <v>39494572.771779574</v>
      </c>
      <c r="CE62">
        <f t="shared" si="116"/>
        <v>39383265.816748455</v>
      </c>
      <c r="CF62">
        <f t="shared" si="116"/>
        <v>39271958.861717336</v>
      </c>
      <c r="CG62">
        <f t="shared" si="116"/>
        <v>39160651.906686209</v>
      </c>
      <c r="CH62">
        <f t="shared" si="116"/>
        <v>39049344.951655105</v>
      </c>
      <c r="CI62">
        <f t="shared" si="116"/>
        <v>39023224.590317585</v>
      </c>
      <c r="CJ62">
        <f t="shared" si="116"/>
        <v>38997104.228980057</v>
      </c>
      <c r="CK62">
        <f t="shared" si="116"/>
        <v>38970983.867642537</v>
      </c>
      <c r="CL62">
        <f t="shared" si="116"/>
        <v>38944863.506305017</v>
      </c>
      <c r="CM62">
        <f t="shared" si="116"/>
        <v>38918743.144967504</v>
      </c>
      <c r="CN62">
        <f t="shared" si="116"/>
        <v>38833946.76936613</v>
      </c>
      <c r="CO62">
        <f t="shared" si="116"/>
        <v>38749150.393764764</v>
      </c>
      <c r="CP62">
        <f t="shared" si="116"/>
        <v>38664354.01816339</v>
      </c>
      <c r="CQ62">
        <f t="shared" si="116"/>
        <v>38579557.642562024</v>
      </c>
      <c r="CR62">
        <f t="shared" si="116"/>
        <v>38494761.266960651</v>
      </c>
      <c r="CS62">
        <f t="shared" si="116"/>
        <v>38554881.308627956</v>
      </c>
      <c r="CT62">
        <f t="shared" si="116"/>
        <v>38615001.350295261</v>
      </c>
      <c r="CU62">
        <f t="shared" si="116"/>
        <v>38675121.391962558</v>
      </c>
      <c r="CV62">
        <f t="shared" si="116"/>
        <v>38735241.433629863</v>
      </c>
      <c r="CW62">
        <f t="shared" si="116"/>
        <v>38795361.475297153</v>
      </c>
      <c r="CX62">
        <f t="shared" si="116"/>
        <v>38796975.258593835</v>
      </c>
      <c r="CY62">
        <f t="shared" si="116"/>
        <v>38798589.041890502</v>
      </c>
      <c r="CZ62">
        <f t="shared" si="116"/>
        <v>38800202.825187184</v>
      </c>
      <c r="DA62">
        <f t="shared" si="116"/>
        <v>38801816.608483866</v>
      </c>
      <c r="DB62">
        <f t="shared" si="116"/>
        <v>38803430.391780555</v>
      </c>
      <c r="DC62">
        <f t="shared" si="116"/>
        <v>38897065.096939832</v>
      </c>
      <c r="DD62">
        <f t="shared" si="116"/>
        <v>38990699.802099116</v>
      </c>
      <c r="DE62">
        <f t="shared" si="116"/>
        <v>39084334.507258393</v>
      </c>
      <c r="DF62">
        <f t="shared" si="116"/>
        <v>39177969.21241767</v>
      </c>
      <c r="DG62">
        <f t="shared" si="116"/>
        <v>39271603.917576954</v>
      </c>
      <c r="DH62">
        <f t="shared" si="116"/>
        <v>39237346.296474345</v>
      </c>
      <c r="DI62">
        <f t="shared" si="116"/>
        <v>39203088.675371729</v>
      </c>
      <c r="DJ62">
        <f t="shared" si="116"/>
        <v>39168831.05426912</v>
      </c>
      <c r="DK62">
        <f t="shared" si="116"/>
        <v>39134573.433166504</v>
      </c>
      <c r="DL62">
        <f t="shared" si="116"/>
        <v>39100315.812063903</v>
      </c>
    </row>
    <row r="63" spans="1:116" x14ac:dyDescent="0.2">
      <c r="A63" s="2" t="s">
        <v>13</v>
      </c>
      <c r="B63" s="2" t="s">
        <v>6</v>
      </c>
      <c r="C63" s="2" t="s">
        <v>7</v>
      </c>
      <c r="D63" s="2" t="s">
        <v>7</v>
      </c>
      <c r="E63" s="2" t="s">
        <v>18</v>
      </c>
      <c r="F63">
        <f t="shared" si="115"/>
        <v>53086448.739733852</v>
      </c>
      <c r="G63">
        <f t="shared" ref="G63:BR66" si="117">G35*1.102310995</f>
        <v>53246396.269730344</v>
      </c>
      <c r="H63">
        <f t="shared" si="117"/>
        <v>53406343.799726836</v>
      </c>
      <c r="I63">
        <f t="shared" si="117"/>
        <v>53566291.329723328</v>
      </c>
      <c r="J63">
        <f t="shared" si="117"/>
        <v>53726238.85971982</v>
      </c>
      <c r="K63">
        <f t="shared" si="117"/>
        <v>53886186.389716312</v>
      </c>
      <c r="L63">
        <f t="shared" si="117"/>
        <v>54046133.919712804</v>
      </c>
      <c r="M63">
        <f t="shared" si="117"/>
        <v>54206081.449709289</v>
      </c>
      <c r="N63">
        <f t="shared" si="117"/>
        <v>54366028.979705788</v>
      </c>
      <c r="O63">
        <f t="shared" si="117"/>
        <v>54525976.50970228</v>
      </c>
      <c r="P63">
        <f t="shared" si="117"/>
        <v>54685924.039698772</v>
      </c>
      <c r="Q63">
        <f t="shared" si="117"/>
        <v>54845871.569695257</v>
      </c>
      <c r="R63">
        <f t="shared" si="117"/>
        <v>55005819.099691749</v>
      </c>
      <c r="S63">
        <f t="shared" si="117"/>
        <v>55165766.629688248</v>
      </c>
      <c r="T63">
        <f t="shared" si="117"/>
        <v>55325714.15968474</v>
      </c>
      <c r="U63">
        <f t="shared" si="117"/>
        <v>55485661.689681202</v>
      </c>
      <c r="V63">
        <f t="shared" si="117"/>
        <v>55360527.345528804</v>
      </c>
      <c r="W63">
        <f t="shared" si="117"/>
        <v>55235393.001376405</v>
      </c>
      <c r="X63">
        <f t="shared" si="117"/>
        <v>55110258.657224007</v>
      </c>
      <c r="Y63">
        <f t="shared" si="117"/>
        <v>54985124.313071594</v>
      </c>
      <c r="Z63">
        <f t="shared" si="117"/>
        <v>54859989.968919203</v>
      </c>
      <c r="AA63">
        <f t="shared" si="117"/>
        <v>58015593.291281626</v>
      </c>
      <c r="AB63">
        <f t="shared" si="117"/>
        <v>61171196.613644041</v>
      </c>
      <c r="AC63">
        <f t="shared" si="117"/>
        <v>64326799.936006464</v>
      </c>
      <c r="AD63">
        <f t="shared" si="117"/>
        <v>67482403.25836888</v>
      </c>
      <c r="AE63">
        <f t="shared" si="117"/>
        <v>70638006.580731302</v>
      </c>
      <c r="AF63">
        <f t="shared" si="117"/>
        <v>71205041.970425263</v>
      </c>
      <c r="AG63">
        <f t="shared" si="117"/>
        <v>71772077.360119224</v>
      </c>
      <c r="AH63">
        <f t="shared" si="117"/>
        <v>72339112.749813184</v>
      </c>
      <c r="AI63">
        <f t="shared" si="117"/>
        <v>72906148.139507145</v>
      </c>
      <c r="AJ63">
        <f t="shared" si="117"/>
        <v>73473183.52920115</v>
      </c>
      <c r="AK63">
        <f t="shared" si="117"/>
        <v>74803097.493826762</v>
      </c>
      <c r="AL63">
        <f t="shared" si="117"/>
        <v>76133011.458452374</v>
      </c>
      <c r="AM63">
        <f t="shared" si="117"/>
        <v>77462925.423077986</v>
      </c>
      <c r="AN63">
        <f t="shared" si="117"/>
        <v>78792839.387703612</v>
      </c>
      <c r="AO63">
        <f t="shared" si="117"/>
        <v>80122753.352329209</v>
      </c>
      <c r="AP63">
        <f t="shared" si="117"/>
        <v>81762130.10569112</v>
      </c>
      <c r="AQ63">
        <f t="shared" si="117"/>
        <v>83401506.859053031</v>
      </c>
      <c r="AR63">
        <f t="shared" si="117"/>
        <v>85040883.612414941</v>
      </c>
      <c r="AS63">
        <f t="shared" si="117"/>
        <v>86680260.365776852</v>
      </c>
      <c r="AT63">
        <f t="shared" si="117"/>
        <v>88319637.119138762</v>
      </c>
      <c r="AU63">
        <f t="shared" si="117"/>
        <v>90200091.491729155</v>
      </c>
      <c r="AV63">
        <f t="shared" si="117"/>
        <v>92080545.864319563</v>
      </c>
      <c r="AW63">
        <f t="shared" si="117"/>
        <v>93961000.236909971</v>
      </c>
      <c r="AX63">
        <f t="shared" si="117"/>
        <v>95841454.609500378</v>
      </c>
      <c r="AY63">
        <f t="shared" si="117"/>
        <v>97721908.982090756</v>
      </c>
      <c r="AZ63">
        <f t="shared" si="117"/>
        <v>96835210.017712757</v>
      </c>
      <c r="BA63">
        <f t="shared" si="117"/>
        <v>95948511.053334758</v>
      </c>
      <c r="BB63">
        <f t="shared" si="117"/>
        <v>95061812.088956758</v>
      </c>
      <c r="BC63">
        <f t="shared" si="117"/>
        <v>94175113.124578744</v>
      </c>
      <c r="BD63">
        <f t="shared" si="117"/>
        <v>93288414.16020076</v>
      </c>
      <c r="BE63">
        <f t="shared" si="117"/>
        <v>91388627.457380041</v>
      </c>
      <c r="BF63">
        <f t="shared" si="117"/>
        <v>89488840.754559323</v>
      </c>
      <c r="BG63">
        <f t="shared" si="117"/>
        <v>87589054.051738605</v>
      </c>
      <c r="BH63">
        <f t="shared" si="117"/>
        <v>85689267.348917887</v>
      </c>
      <c r="BI63">
        <f t="shared" si="117"/>
        <v>83789480.646097198</v>
      </c>
      <c r="BJ63">
        <f t="shared" si="117"/>
        <v>82255579.622602865</v>
      </c>
      <c r="BK63">
        <f t="shared" si="117"/>
        <v>80721678.599108532</v>
      </c>
      <c r="BL63">
        <f t="shared" si="117"/>
        <v>79187777.575614184</v>
      </c>
      <c r="BM63">
        <f t="shared" si="117"/>
        <v>77653876.552119851</v>
      </c>
      <c r="BN63">
        <f t="shared" si="117"/>
        <v>76119975.528625503</v>
      </c>
      <c r="BO63">
        <f t="shared" si="117"/>
        <v>74801391.1164065</v>
      </c>
      <c r="BP63">
        <f t="shared" si="117"/>
        <v>73482806.704187497</v>
      </c>
      <c r="BQ63">
        <f t="shared" si="117"/>
        <v>72164222.291968495</v>
      </c>
      <c r="BR63">
        <f t="shared" si="117"/>
        <v>70845637.879749492</v>
      </c>
      <c r="BS63">
        <f t="shared" si="116"/>
        <v>69527053.467530504</v>
      </c>
      <c r="BT63">
        <f t="shared" si="116"/>
        <v>67179664.566702083</v>
      </c>
      <c r="BU63">
        <f t="shared" si="116"/>
        <v>64832275.665873662</v>
      </c>
      <c r="BV63">
        <f t="shared" si="116"/>
        <v>62484886.765045233</v>
      </c>
      <c r="BW63">
        <f t="shared" si="116"/>
        <v>60137497.864216812</v>
      </c>
      <c r="BX63">
        <f t="shared" si="116"/>
        <v>57790108.963388406</v>
      </c>
      <c r="BY63">
        <f t="shared" si="116"/>
        <v>54634199.198569372</v>
      </c>
      <c r="BZ63">
        <f t="shared" si="116"/>
        <v>51478289.433750331</v>
      </c>
      <c r="CA63">
        <f t="shared" si="116"/>
        <v>48322379.668931305</v>
      </c>
      <c r="CB63">
        <f t="shared" si="116"/>
        <v>45166469.904112272</v>
      </c>
      <c r="CC63">
        <f t="shared" si="116"/>
        <v>42010560.139293253</v>
      </c>
      <c r="CD63">
        <f t="shared" si="116"/>
        <v>39216404.592191331</v>
      </c>
      <c r="CE63">
        <f t="shared" si="116"/>
        <v>36422249.045089416</v>
      </c>
      <c r="CF63">
        <f t="shared" si="116"/>
        <v>33628093.497987494</v>
      </c>
      <c r="CG63">
        <f t="shared" si="116"/>
        <v>30833937.950885575</v>
      </c>
      <c r="CH63">
        <f t="shared" si="116"/>
        <v>28039782.403783653</v>
      </c>
      <c r="CI63">
        <f t="shared" si="116"/>
        <v>28366139.210829321</v>
      </c>
      <c r="CJ63">
        <f t="shared" si="116"/>
        <v>28692496.017874993</v>
      </c>
      <c r="CK63">
        <f t="shared" si="116"/>
        <v>29018852.824920662</v>
      </c>
      <c r="CL63">
        <f t="shared" si="116"/>
        <v>29345209.63196633</v>
      </c>
      <c r="CM63">
        <f t="shared" si="116"/>
        <v>29671566.439012002</v>
      </c>
      <c r="CN63">
        <f t="shared" si="116"/>
        <v>31315370.073329832</v>
      </c>
      <c r="CO63">
        <f t="shared" si="116"/>
        <v>32959173.707647659</v>
      </c>
      <c r="CP63">
        <f t="shared" si="116"/>
        <v>34602977.341965489</v>
      </c>
      <c r="CQ63">
        <f t="shared" si="116"/>
        <v>36246780.976283319</v>
      </c>
      <c r="CR63">
        <f t="shared" si="116"/>
        <v>37890584.610601149</v>
      </c>
      <c r="CS63">
        <f t="shared" si="116"/>
        <v>40755636.391657494</v>
      </c>
      <c r="CT63">
        <f t="shared" si="116"/>
        <v>43620688.172713824</v>
      </c>
      <c r="CU63">
        <f t="shared" si="116"/>
        <v>46485739.953770168</v>
      </c>
      <c r="CV63">
        <f t="shared" si="116"/>
        <v>49350791.734826505</v>
      </c>
      <c r="CW63">
        <f t="shared" si="116"/>
        <v>52215843.51588285</v>
      </c>
      <c r="CX63">
        <f t="shared" si="116"/>
        <v>54819689.478942007</v>
      </c>
      <c r="CY63">
        <f t="shared" si="116"/>
        <v>57423535.442001157</v>
      </c>
      <c r="CZ63">
        <f t="shared" si="116"/>
        <v>60027381.405060306</v>
      </c>
      <c r="DA63">
        <f t="shared" si="116"/>
        <v>62631227.368119456</v>
      </c>
      <c r="DB63">
        <f t="shared" si="116"/>
        <v>65235073.331178606</v>
      </c>
      <c r="DC63">
        <f t="shared" si="116"/>
        <v>69094153.893574119</v>
      </c>
      <c r="DD63">
        <f t="shared" si="116"/>
        <v>72953234.455969602</v>
      </c>
      <c r="DE63">
        <f t="shared" si="116"/>
        <v>76812315.0183651</v>
      </c>
      <c r="DF63">
        <f t="shared" si="116"/>
        <v>80671395.580760598</v>
      </c>
      <c r="DG63">
        <f t="shared" si="116"/>
        <v>84530476.143156111</v>
      </c>
      <c r="DH63">
        <f t="shared" si="116"/>
        <v>85027190.705235049</v>
      </c>
      <c r="DI63">
        <f t="shared" si="116"/>
        <v>85523905.267313972</v>
      </c>
      <c r="DJ63">
        <f t="shared" si="116"/>
        <v>86020619.82939291</v>
      </c>
      <c r="DK63">
        <f t="shared" si="116"/>
        <v>86517334.391471833</v>
      </c>
      <c r="DL63">
        <f t="shared" si="116"/>
        <v>87014048.953550801</v>
      </c>
    </row>
    <row r="64" spans="1:116" x14ac:dyDescent="0.2">
      <c r="A64" s="2" t="s">
        <v>13</v>
      </c>
      <c r="B64" s="2" t="s">
        <v>6</v>
      </c>
      <c r="C64" s="2" t="s">
        <v>9</v>
      </c>
      <c r="D64" s="2" t="s">
        <v>9</v>
      </c>
      <c r="E64" s="2" t="s">
        <v>18</v>
      </c>
      <c r="F64">
        <f t="shared" si="115"/>
        <v>1846572.6395370851</v>
      </c>
      <c r="G64">
        <f t="shared" si="117"/>
        <v>1981506.8958720337</v>
      </c>
      <c r="H64">
        <f t="shared" si="117"/>
        <v>2116441.152206982</v>
      </c>
      <c r="I64">
        <f t="shared" si="117"/>
        <v>2251375.4085419304</v>
      </c>
      <c r="J64">
        <f t="shared" si="117"/>
        <v>2386309.6648768783</v>
      </c>
      <c r="K64">
        <f t="shared" si="117"/>
        <v>2521243.9212118266</v>
      </c>
      <c r="L64">
        <f t="shared" si="117"/>
        <v>2656178.177546775</v>
      </c>
      <c r="M64">
        <f t="shared" si="117"/>
        <v>2791112.4338817233</v>
      </c>
      <c r="N64">
        <f t="shared" si="117"/>
        <v>2926046.6902166717</v>
      </c>
      <c r="O64">
        <f t="shared" si="117"/>
        <v>3060980.9465516196</v>
      </c>
      <c r="P64">
        <f t="shared" si="117"/>
        <v>3195915.2028865684</v>
      </c>
      <c r="Q64">
        <f t="shared" si="117"/>
        <v>3330849.4592215163</v>
      </c>
      <c r="R64">
        <f t="shared" si="117"/>
        <v>3465783.7155564646</v>
      </c>
      <c r="S64">
        <f t="shared" si="117"/>
        <v>3600717.9718914134</v>
      </c>
      <c r="T64">
        <f t="shared" si="117"/>
        <v>3735652.2282263613</v>
      </c>
      <c r="U64">
        <f t="shared" si="117"/>
        <v>3870586.4845613101</v>
      </c>
      <c r="V64">
        <f t="shared" si="117"/>
        <v>3642774.7372332467</v>
      </c>
      <c r="W64">
        <f t="shared" si="117"/>
        <v>3414962.9899051841</v>
      </c>
      <c r="X64">
        <f t="shared" si="117"/>
        <v>3187151.2425771207</v>
      </c>
      <c r="Y64">
        <f t="shared" si="117"/>
        <v>2959339.4952490572</v>
      </c>
      <c r="Z64">
        <f t="shared" si="117"/>
        <v>2731527.7479209951</v>
      </c>
      <c r="AA64">
        <f t="shared" si="117"/>
        <v>2971790.5388619811</v>
      </c>
      <c r="AB64">
        <f t="shared" si="117"/>
        <v>3212053.3298029671</v>
      </c>
      <c r="AC64">
        <f t="shared" si="117"/>
        <v>3452316.1207439532</v>
      </c>
      <c r="AD64">
        <f t="shared" si="117"/>
        <v>3692578.9116849387</v>
      </c>
      <c r="AE64">
        <f t="shared" si="117"/>
        <v>3932841.7026259252</v>
      </c>
      <c r="AF64">
        <f t="shared" si="117"/>
        <v>3944354.2386577055</v>
      </c>
      <c r="AG64">
        <f t="shared" si="117"/>
        <v>3955866.7746894853</v>
      </c>
      <c r="AH64">
        <f t="shared" si="117"/>
        <v>3967379.3107212656</v>
      </c>
      <c r="AI64">
        <f t="shared" si="117"/>
        <v>3978891.8467530459</v>
      </c>
      <c r="AJ64">
        <f t="shared" si="117"/>
        <v>3990404.3827848253</v>
      </c>
      <c r="AK64">
        <f t="shared" si="117"/>
        <v>3990844.4253340294</v>
      </c>
      <c r="AL64">
        <f t="shared" si="117"/>
        <v>3991284.467883233</v>
      </c>
      <c r="AM64">
        <f t="shared" si="117"/>
        <v>3991724.5104324375</v>
      </c>
      <c r="AN64">
        <f t="shared" si="117"/>
        <v>3992164.5529816411</v>
      </c>
      <c r="AO64">
        <f t="shared" si="117"/>
        <v>3992604.5955308452</v>
      </c>
      <c r="AP64">
        <f t="shared" si="117"/>
        <v>3984464.2492949688</v>
      </c>
      <c r="AQ64">
        <f t="shared" si="117"/>
        <v>3976323.9030590928</v>
      </c>
      <c r="AR64">
        <f t="shared" si="117"/>
        <v>3968183.5568232168</v>
      </c>
      <c r="AS64">
        <f t="shared" si="117"/>
        <v>3960043.2105873404</v>
      </c>
      <c r="AT64">
        <f t="shared" si="117"/>
        <v>3951902.8643514654</v>
      </c>
      <c r="AU64">
        <f t="shared" si="117"/>
        <v>3947275.1423322558</v>
      </c>
      <c r="AV64">
        <f t="shared" si="117"/>
        <v>3942647.4203130472</v>
      </c>
      <c r="AW64">
        <f t="shared" si="117"/>
        <v>3938019.6982938386</v>
      </c>
      <c r="AX64">
        <f t="shared" si="117"/>
        <v>3933391.9762746301</v>
      </c>
      <c r="AY64">
        <f t="shared" si="117"/>
        <v>3928764.2542554201</v>
      </c>
      <c r="AZ64">
        <f t="shared" si="117"/>
        <v>3907078.7105129841</v>
      </c>
      <c r="BA64">
        <f t="shared" si="117"/>
        <v>3885393.1667705481</v>
      </c>
      <c r="BB64">
        <f t="shared" si="117"/>
        <v>3863707.6230281126</v>
      </c>
      <c r="BC64">
        <f t="shared" si="117"/>
        <v>3842022.0792856766</v>
      </c>
      <c r="BD64">
        <f t="shared" si="117"/>
        <v>3820336.5355432401</v>
      </c>
      <c r="BE64">
        <f t="shared" si="117"/>
        <v>3767047.294649756</v>
      </c>
      <c r="BF64">
        <f t="shared" si="117"/>
        <v>3713758.0537562724</v>
      </c>
      <c r="BG64">
        <f t="shared" si="117"/>
        <v>3660468.8128627883</v>
      </c>
      <c r="BH64">
        <f t="shared" si="117"/>
        <v>3607179.5719693038</v>
      </c>
      <c r="BI64">
        <f t="shared" si="117"/>
        <v>3553890.3310758201</v>
      </c>
      <c r="BJ64">
        <f t="shared" si="117"/>
        <v>3470692.0859550014</v>
      </c>
      <c r="BK64">
        <f t="shared" si="117"/>
        <v>3387493.8408341827</v>
      </c>
      <c r="BL64">
        <f t="shared" si="117"/>
        <v>3304295.5957133635</v>
      </c>
      <c r="BM64">
        <f t="shared" si="117"/>
        <v>3221097.3505925448</v>
      </c>
      <c r="BN64">
        <f t="shared" si="117"/>
        <v>3137899.1054717251</v>
      </c>
      <c r="BO64">
        <f t="shared" si="117"/>
        <v>3079686.0618257751</v>
      </c>
      <c r="BP64">
        <f t="shared" si="117"/>
        <v>3021473.018179825</v>
      </c>
      <c r="BQ64">
        <f t="shared" si="117"/>
        <v>2963259.974533875</v>
      </c>
      <c r="BR64">
        <f t="shared" si="117"/>
        <v>2905046.930887925</v>
      </c>
      <c r="BS64">
        <f t="shared" si="116"/>
        <v>2846833.8872419754</v>
      </c>
      <c r="BT64">
        <f t="shared" si="116"/>
        <v>2769018.44717194</v>
      </c>
      <c r="BU64">
        <f t="shared" si="116"/>
        <v>2691203.0071019051</v>
      </c>
      <c r="BV64">
        <f t="shared" si="116"/>
        <v>2613387.5670318697</v>
      </c>
      <c r="BW64">
        <f t="shared" si="116"/>
        <v>2535572.1269618347</v>
      </c>
      <c r="BX64">
        <f t="shared" si="116"/>
        <v>2457756.6868918003</v>
      </c>
      <c r="BY64">
        <f t="shared" si="116"/>
        <v>2356395.6635063658</v>
      </c>
      <c r="BZ64">
        <f t="shared" si="116"/>
        <v>2255034.6401209324</v>
      </c>
      <c r="CA64">
        <f t="shared" si="116"/>
        <v>2153673.6167354984</v>
      </c>
      <c r="CB64">
        <f t="shared" si="116"/>
        <v>2052312.593350064</v>
      </c>
      <c r="CC64">
        <f t="shared" si="116"/>
        <v>1950951.5699646301</v>
      </c>
      <c r="CD64">
        <f t="shared" si="116"/>
        <v>1855321.0205178033</v>
      </c>
      <c r="CE64">
        <f t="shared" si="116"/>
        <v>1759690.4710709762</v>
      </c>
      <c r="CF64">
        <f t="shared" si="116"/>
        <v>1664059.9216241494</v>
      </c>
      <c r="CG64">
        <f t="shared" si="116"/>
        <v>1568429.3721773224</v>
      </c>
      <c r="CH64">
        <f t="shared" si="116"/>
        <v>1472798.8227304951</v>
      </c>
      <c r="CI64">
        <f t="shared" si="116"/>
        <v>1433549.7169803262</v>
      </c>
      <c r="CJ64">
        <f t="shared" si="116"/>
        <v>1394300.6112301571</v>
      </c>
      <c r="CK64">
        <f t="shared" si="116"/>
        <v>1355051.5054799882</v>
      </c>
      <c r="CL64">
        <f t="shared" si="116"/>
        <v>1315802.3997298193</v>
      </c>
      <c r="CM64">
        <f t="shared" si="116"/>
        <v>1276553.2939796501</v>
      </c>
      <c r="CN64">
        <f t="shared" si="116"/>
        <v>1262608.3985063031</v>
      </c>
      <c r="CO64">
        <f t="shared" si="116"/>
        <v>1248663.503032956</v>
      </c>
      <c r="CP64">
        <f t="shared" si="116"/>
        <v>1234718.607559609</v>
      </c>
      <c r="CQ64">
        <f t="shared" si="116"/>
        <v>1220773.7120862622</v>
      </c>
      <c r="CR64">
        <f t="shared" si="116"/>
        <v>1206828.8166129151</v>
      </c>
      <c r="CS64">
        <f t="shared" si="116"/>
        <v>1200278.002831829</v>
      </c>
      <c r="CT64">
        <f t="shared" si="116"/>
        <v>1193727.1890507431</v>
      </c>
      <c r="CU64">
        <f t="shared" si="116"/>
        <v>1187176.3752696572</v>
      </c>
      <c r="CV64">
        <f t="shared" si="116"/>
        <v>1180625.5614885713</v>
      </c>
      <c r="CW64">
        <f t="shared" si="116"/>
        <v>1174074.747707485</v>
      </c>
      <c r="CX64">
        <f t="shared" si="116"/>
        <v>1161727.9827146891</v>
      </c>
      <c r="CY64">
        <f t="shared" si="116"/>
        <v>1149381.2177218932</v>
      </c>
      <c r="CZ64">
        <f t="shared" si="116"/>
        <v>1137034.4527290973</v>
      </c>
      <c r="DA64">
        <f t="shared" si="116"/>
        <v>1124687.6877363015</v>
      </c>
      <c r="DB64">
        <f t="shared" si="116"/>
        <v>1112340.9227435051</v>
      </c>
      <c r="DC64">
        <f t="shared" si="116"/>
        <v>1115002.5628720319</v>
      </c>
      <c r="DD64">
        <f t="shared" si="116"/>
        <v>1117664.2030005592</v>
      </c>
      <c r="DE64">
        <f t="shared" si="116"/>
        <v>1120325.8431290861</v>
      </c>
      <c r="DF64">
        <f t="shared" si="116"/>
        <v>1122987.4832576131</v>
      </c>
      <c r="DG64">
        <f t="shared" si="116"/>
        <v>1125649.12338614</v>
      </c>
      <c r="DH64">
        <f t="shared" si="116"/>
        <v>1134885.8281376429</v>
      </c>
      <c r="DI64">
        <f t="shared" si="116"/>
        <v>1144122.5328891459</v>
      </c>
      <c r="DJ64">
        <f t="shared" si="116"/>
        <v>1153359.2376406488</v>
      </c>
      <c r="DK64">
        <f t="shared" si="116"/>
        <v>1162595.9423921516</v>
      </c>
      <c r="DL64">
        <f t="shared" si="116"/>
        <v>1171832.647143655</v>
      </c>
    </row>
    <row r="65" spans="1:116" x14ac:dyDescent="0.2">
      <c r="A65" s="2" t="s">
        <v>13</v>
      </c>
      <c r="B65" s="2" t="s">
        <v>6</v>
      </c>
      <c r="C65" s="2" t="s">
        <v>10</v>
      </c>
      <c r="D65" s="2" t="s">
        <v>10</v>
      </c>
      <c r="E65" s="2" t="s">
        <v>18</v>
      </c>
      <c r="F65">
        <f t="shared" si="115"/>
        <v>26328907.554664053</v>
      </c>
      <c r="G65">
        <f t="shared" si="117"/>
        <v>27008734.344862409</v>
      </c>
      <c r="H65">
        <f t="shared" si="117"/>
        <v>27688561.135060769</v>
      </c>
      <c r="I65">
        <f t="shared" si="117"/>
        <v>28368387.925259124</v>
      </c>
      <c r="J65">
        <f t="shared" si="117"/>
        <v>29048214.71545748</v>
      </c>
      <c r="K65">
        <f t="shared" si="117"/>
        <v>29728041.505655836</v>
      </c>
      <c r="L65">
        <f t="shared" si="117"/>
        <v>30407868.295854196</v>
      </c>
      <c r="M65">
        <f t="shared" si="117"/>
        <v>31087695.086052556</v>
      </c>
      <c r="N65">
        <f t="shared" si="117"/>
        <v>31767521.876250908</v>
      </c>
      <c r="O65">
        <f t="shared" si="117"/>
        <v>32447348.666449267</v>
      </c>
      <c r="P65">
        <f t="shared" si="117"/>
        <v>33127175.456647623</v>
      </c>
      <c r="Q65">
        <f t="shared" si="117"/>
        <v>33807002.246845976</v>
      </c>
      <c r="R65">
        <f t="shared" si="117"/>
        <v>34486829.037044339</v>
      </c>
      <c r="S65">
        <f t="shared" si="117"/>
        <v>35166655.827242695</v>
      </c>
      <c r="T65">
        <f t="shared" si="117"/>
        <v>35846482.617441051</v>
      </c>
      <c r="U65">
        <f t="shared" si="117"/>
        <v>36526309.407639399</v>
      </c>
      <c r="V65">
        <f t="shared" si="117"/>
        <v>37958958.756999016</v>
      </c>
      <c r="W65">
        <f t="shared" si="117"/>
        <v>39391608.106358625</v>
      </c>
      <c r="X65">
        <f t="shared" si="117"/>
        <v>40824257.455718234</v>
      </c>
      <c r="Y65">
        <f t="shared" si="117"/>
        <v>42256906.805077843</v>
      </c>
      <c r="Z65">
        <f t="shared" si="117"/>
        <v>43689556.154437453</v>
      </c>
      <c r="AA65">
        <f t="shared" si="117"/>
        <v>44528888.815360293</v>
      </c>
      <c r="AB65">
        <f t="shared" si="117"/>
        <v>45368221.476283148</v>
      </c>
      <c r="AC65">
        <f t="shared" si="117"/>
        <v>46207554.137205996</v>
      </c>
      <c r="AD65">
        <f t="shared" si="117"/>
        <v>47046886.798128836</v>
      </c>
      <c r="AE65">
        <f t="shared" si="117"/>
        <v>47886219.459051706</v>
      </c>
      <c r="AF65">
        <f t="shared" si="117"/>
        <v>48627371.484271891</v>
      </c>
      <c r="AG65">
        <f t="shared" si="117"/>
        <v>49368523.509492084</v>
      </c>
      <c r="AH65">
        <f t="shared" si="117"/>
        <v>50109675.53471227</v>
      </c>
      <c r="AI65">
        <f t="shared" si="117"/>
        <v>50850827.559932463</v>
      </c>
      <c r="AJ65">
        <f t="shared" si="117"/>
        <v>51591979.585152656</v>
      </c>
      <c r="AK65">
        <f t="shared" si="117"/>
        <v>51947439.607088313</v>
      </c>
      <c r="AL65">
        <f t="shared" si="117"/>
        <v>52302899.629023977</v>
      </c>
      <c r="AM65">
        <f t="shared" si="117"/>
        <v>52658359.650959633</v>
      </c>
      <c r="AN65">
        <f t="shared" si="117"/>
        <v>53013819.67289529</v>
      </c>
      <c r="AO65">
        <f t="shared" si="117"/>
        <v>53369279.694830954</v>
      </c>
      <c r="AP65">
        <f t="shared" si="117"/>
        <v>53046661.926680326</v>
      </c>
      <c r="AQ65">
        <f t="shared" si="117"/>
        <v>52724044.158529699</v>
      </c>
      <c r="AR65">
        <f t="shared" si="117"/>
        <v>52401426.390379071</v>
      </c>
      <c r="AS65">
        <f t="shared" si="117"/>
        <v>52078808.622228444</v>
      </c>
      <c r="AT65">
        <f t="shared" si="117"/>
        <v>51756190.854077801</v>
      </c>
      <c r="AU65">
        <f t="shared" si="117"/>
        <v>52015815.958108172</v>
      </c>
      <c r="AV65">
        <f t="shared" si="117"/>
        <v>52275441.062138535</v>
      </c>
      <c r="AW65">
        <f t="shared" si="117"/>
        <v>52535066.166168891</v>
      </c>
      <c r="AX65">
        <f t="shared" si="117"/>
        <v>52794691.270199262</v>
      </c>
      <c r="AY65">
        <f t="shared" si="117"/>
        <v>53054316.374229603</v>
      </c>
      <c r="AZ65">
        <f t="shared" si="117"/>
        <v>52689019.32897456</v>
      </c>
      <c r="BA65">
        <f t="shared" si="117"/>
        <v>52323722.283719525</v>
      </c>
      <c r="BB65">
        <f t="shared" si="117"/>
        <v>51958425.238464482</v>
      </c>
      <c r="BC65">
        <f t="shared" si="117"/>
        <v>51593128.193209432</v>
      </c>
      <c r="BD65">
        <f t="shared" si="117"/>
        <v>51227831.147954404</v>
      </c>
      <c r="BE65">
        <f t="shared" si="117"/>
        <v>51428284.197773173</v>
      </c>
      <c r="BF65">
        <f t="shared" si="117"/>
        <v>51628737.247591935</v>
      </c>
      <c r="BG65">
        <f t="shared" si="117"/>
        <v>51829190.297410689</v>
      </c>
      <c r="BH65">
        <f t="shared" si="117"/>
        <v>52029643.347229451</v>
      </c>
      <c r="BI65">
        <f t="shared" si="117"/>
        <v>52230096.397048205</v>
      </c>
      <c r="BJ65">
        <f t="shared" si="117"/>
        <v>52362076.092479542</v>
      </c>
      <c r="BK65">
        <f t="shared" si="117"/>
        <v>52494055.787910894</v>
      </c>
      <c r="BL65">
        <f t="shared" si="117"/>
        <v>52626035.483342245</v>
      </c>
      <c r="BM65">
        <f t="shared" si="117"/>
        <v>52758015.178773589</v>
      </c>
      <c r="BN65">
        <f t="shared" si="117"/>
        <v>52889994.874204956</v>
      </c>
      <c r="BO65">
        <f t="shared" si="117"/>
        <v>51574507.955881901</v>
      </c>
      <c r="BP65">
        <f t="shared" si="117"/>
        <v>50259021.037558846</v>
      </c>
      <c r="BQ65">
        <f t="shared" si="117"/>
        <v>48943534.119235791</v>
      </c>
      <c r="BR65">
        <f t="shared" si="117"/>
        <v>47628047.200912744</v>
      </c>
      <c r="BS65">
        <f t="shared" si="116"/>
        <v>46312560.282589704</v>
      </c>
      <c r="BT65">
        <f t="shared" si="116"/>
        <v>45271698.716316976</v>
      </c>
      <c r="BU65">
        <f t="shared" si="116"/>
        <v>44230837.15004424</v>
      </c>
      <c r="BV65">
        <f t="shared" si="116"/>
        <v>43189975.583771512</v>
      </c>
      <c r="BW65">
        <f t="shared" si="116"/>
        <v>42149114.017498784</v>
      </c>
      <c r="BX65">
        <f t="shared" si="116"/>
        <v>41108252.451226056</v>
      </c>
      <c r="BY65">
        <f t="shared" si="116"/>
        <v>39991146.238051161</v>
      </c>
      <c r="BZ65">
        <f t="shared" si="116"/>
        <v>38874040.024876274</v>
      </c>
      <c r="CA65">
        <f t="shared" si="116"/>
        <v>37756933.81170138</v>
      </c>
      <c r="CB65">
        <f t="shared" si="116"/>
        <v>36639827.5985265</v>
      </c>
      <c r="CC65">
        <f t="shared" si="116"/>
        <v>35522721.385351598</v>
      </c>
      <c r="CD65">
        <f t="shared" si="116"/>
        <v>34366963.739448026</v>
      </c>
      <c r="CE65">
        <f t="shared" si="116"/>
        <v>33211206.093544457</v>
      </c>
      <c r="CF65">
        <f t="shared" si="116"/>
        <v>32055448.447640888</v>
      </c>
      <c r="CG65">
        <f t="shared" si="116"/>
        <v>30899690.80173732</v>
      </c>
      <c r="CH65">
        <f t="shared" si="116"/>
        <v>29743933.155833751</v>
      </c>
      <c r="CI65">
        <f t="shared" si="116"/>
        <v>28477183.815843631</v>
      </c>
      <c r="CJ65">
        <f t="shared" si="116"/>
        <v>27210434.47585351</v>
      </c>
      <c r="CK65">
        <f t="shared" si="116"/>
        <v>25943685.13586339</v>
      </c>
      <c r="CL65">
        <f t="shared" si="116"/>
        <v>24676935.795873273</v>
      </c>
      <c r="CM65">
        <f t="shared" si="116"/>
        <v>23410186.455883153</v>
      </c>
      <c r="CN65">
        <f t="shared" si="116"/>
        <v>21913362.76501663</v>
      </c>
      <c r="CO65">
        <f t="shared" si="116"/>
        <v>20416539.074150108</v>
      </c>
      <c r="CP65">
        <f t="shared" si="116"/>
        <v>18919715.383283585</v>
      </c>
      <c r="CQ65">
        <f t="shared" si="116"/>
        <v>17422891.69241707</v>
      </c>
      <c r="CR65">
        <f t="shared" si="116"/>
        <v>15926068.001550552</v>
      </c>
      <c r="CS65">
        <f t="shared" si="116"/>
        <v>14028989.456382357</v>
      </c>
      <c r="CT65">
        <f t="shared" si="116"/>
        <v>12131910.911214162</v>
      </c>
      <c r="CU65">
        <f t="shared" si="116"/>
        <v>10234832.366045969</v>
      </c>
      <c r="CV65">
        <f t="shared" si="116"/>
        <v>8337753.8208777737</v>
      </c>
      <c r="CW65">
        <f t="shared" si="116"/>
        <v>6440675.2757095806</v>
      </c>
      <c r="CX65">
        <f t="shared" si="116"/>
        <v>5152540.2205676632</v>
      </c>
      <c r="CY65">
        <f t="shared" si="116"/>
        <v>3864405.1654257476</v>
      </c>
      <c r="CZ65">
        <f t="shared" si="116"/>
        <v>2576270.1102838316</v>
      </c>
      <c r="DA65">
        <f t="shared" si="116"/>
        <v>1288135.0551419158</v>
      </c>
      <c r="DB65">
        <f t="shared" si="116"/>
        <v>0</v>
      </c>
      <c r="DC65">
        <f t="shared" si="116"/>
        <v>0</v>
      </c>
      <c r="DD65">
        <f t="shared" si="116"/>
        <v>0</v>
      </c>
      <c r="DE65">
        <f t="shared" si="116"/>
        <v>0</v>
      </c>
      <c r="DF65">
        <f t="shared" si="116"/>
        <v>0</v>
      </c>
      <c r="DG65">
        <f t="shared" si="116"/>
        <v>0</v>
      </c>
      <c r="DH65">
        <f t="shared" si="116"/>
        <v>0</v>
      </c>
      <c r="DI65">
        <f t="shared" si="116"/>
        <v>0</v>
      </c>
      <c r="DJ65">
        <f t="shared" si="116"/>
        <v>0</v>
      </c>
      <c r="DK65">
        <f t="shared" si="116"/>
        <v>0</v>
      </c>
      <c r="DL65">
        <f t="shared" si="116"/>
        <v>0</v>
      </c>
    </row>
    <row r="66" spans="1:116" x14ac:dyDescent="0.2">
      <c r="A66" s="2" t="s">
        <v>13</v>
      </c>
      <c r="B66" s="2" t="s">
        <v>6</v>
      </c>
      <c r="C66" s="2" t="s">
        <v>11</v>
      </c>
      <c r="D66" s="2" t="s">
        <v>11</v>
      </c>
      <c r="E66" s="2" t="s">
        <v>18</v>
      </c>
      <c r="F66">
        <f t="shared" si="115"/>
        <v>7812410.9194854908</v>
      </c>
      <c r="G66">
        <f t="shared" si="117"/>
        <v>7556428.512369208</v>
      </c>
      <c r="H66">
        <f t="shared" si="117"/>
        <v>7300446.1052529253</v>
      </c>
      <c r="I66">
        <f t="shared" si="117"/>
        <v>7044463.6981366435</v>
      </c>
      <c r="J66">
        <f t="shared" si="117"/>
        <v>6788481.2910203598</v>
      </c>
      <c r="K66">
        <f t="shared" si="117"/>
        <v>6532498.8839040771</v>
      </c>
      <c r="L66">
        <f t="shared" si="117"/>
        <v>6276516.4767877953</v>
      </c>
      <c r="M66">
        <f t="shared" si="117"/>
        <v>6020534.0696715126</v>
      </c>
      <c r="N66">
        <f t="shared" si="117"/>
        <v>5764551.6625552299</v>
      </c>
      <c r="O66">
        <f t="shared" si="117"/>
        <v>5508569.2554389471</v>
      </c>
      <c r="P66">
        <f t="shared" si="117"/>
        <v>5252586.8483226644</v>
      </c>
      <c r="Q66">
        <f t="shared" si="117"/>
        <v>4996604.4412063817</v>
      </c>
      <c r="R66">
        <f t="shared" si="117"/>
        <v>4740622.0340900999</v>
      </c>
      <c r="S66">
        <f t="shared" si="117"/>
        <v>4484639.6269738171</v>
      </c>
      <c r="T66">
        <f t="shared" si="117"/>
        <v>4228657.2198575335</v>
      </c>
      <c r="U66">
        <f t="shared" si="117"/>
        <v>3972674.8127412451</v>
      </c>
      <c r="V66">
        <f t="shared" si="117"/>
        <v>3630862.7236968791</v>
      </c>
      <c r="W66">
        <f t="shared" si="117"/>
        <v>3289050.6346525131</v>
      </c>
      <c r="X66">
        <f t="shared" si="117"/>
        <v>2947238.5456081466</v>
      </c>
      <c r="Y66">
        <f t="shared" si="117"/>
        <v>2605426.4565637805</v>
      </c>
      <c r="Z66">
        <f t="shared" si="117"/>
        <v>2263614.367519415</v>
      </c>
      <c r="AA66">
        <f t="shared" si="117"/>
        <v>2411656.9387699044</v>
      </c>
      <c r="AB66">
        <f t="shared" si="117"/>
        <v>2559699.5100203948</v>
      </c>
      <c r="AC66">
        <f t="shared" si="117"/>
        <v>2707742.0812708847</v>
      </c>
      <c r="AD66">
        <f t="shared" si="117"/>
        <v>2855784.6525213746</v>
      </c>
      <c r="AE66">
        <f t="shared" si="117"/>
        <v>3003827.223771865</v>
      </c>
      <c r="AF66">
        <f t="shared" si="117"/>
        <v>2896241.2297354667</v>
      </c>
      <c r="AG66">
        <f t="shared" si="117"/>
        <v>2788655.2356990688</v>
      </c>
      <c r="AH66">
        <f t="shared" si="117"/>
        <v>2681069.2416626704</v>
      </c>
      <c r="AI66">
        <f t="shared" si="117"/>
        <v>2573483.2476262725</v>
      </c>
      <c r="AJ66">
        <f t="shared" si="117"/>
        <v>2465897.2535898751</v>
      </c>
      <c r="AK66">
        <f t="shared" si="117"/>
        <v>2366868.279345463</v>
      </c>
      <c r="AL66">
        <f t="shared" si="117"/>
        <v>2267839.305101051</v>
      </c>
      <c r="AM66">
        <f t="shared" si="117"/>
        <v>2168810.330856639</v>
      </c>
      <c r="AN66">
        <f t="shared" si="117"/>
        <v>2069781.3566122269</v>
      </c>
      <c r="AO66">
        <f t="shared" si="117"/>
        <v>1970752.3823678151</v>
      </c>
      <c r="AP66">
        <f t="shared" si="117"/>
        <v>1877748.199097675</v>
      </c>
      <c r="AQ66">
        <f t="shared" si="117"/>
        <v>1784744.0158275352</v>
      </c>
      <c r="AR66">
        <f t="shared" si="117"/>
        <v>1691739.8325573953</v>
      </c>
      <c r="AS66">
        <f t="shared" si="117"/>
        <v>1598735.6492872552</v>
      </c>
      <c r="AT66">
        <f t="shared" si="117"/>
        <v>1505731.4660171152</v>
      </c>
      <c r="AU66">
        <f t="shared" si="117"/>
        <v>1474528.1282194511</v>
      </c>
      <c r="AV66">
        <f t="shared" si="117"/>
        <v>1443324.7904217872</v>
      </c>
      <c r="AW66">
        <f t="shared" si="117"/>
        <v>1412121.4526241233</v>
      </c>
      <c r="AX66">
        <f t="shared" si="117"/>
        <v>1380918.1148264592</v>
      </c>
      <c r="AY66">
        <f t="shared" si="117"/>
        <v>1349714.7770287951</v>
      </c>
      <c r="AZ66">
        <f t="shared" si="117"/>
        <v>1326466.5972198469</v>
      </c>
      <c r="BA66">
        <f t="shared" si="117"/>
        <v>1303218.4174108987</v>
      </c>
      <c r="BB66">
        <f t="shared" si="117"/>
        <v>1279970.2376019505</v>
      </c>
      <c r="BC66">
        <f t="shared" si="117"/>
        <v>1256722.0577930028</v>
      </c>
      <c r="BD66">
        <f t="shared" si="117"/>
        <v>1233473.8779840551</v>
      </c>
      <c r="BE66">
        <f t="shared" si="117"/>
        <v>1173466.2720382451</v>
      </c>
      <c r="BF66">
        <f t="shared" si="117"/>
        <v>1113458.6660924351</v>
      </c>
      <c r="BG66">
        <f t="shared" si="117"/>
        <v>1053451.0601466252</v>
      </c>
      <c r="BH66">
        <f t="shared" si="117"/>
        <v>993443.45420081518</v>
      </c>
      <c r="BI66">
        <f t="shared" si="117"/>
        <v>933435.84825500508</v>
      </c>
      <c r="BJ66">
        <f t="shared" si="117"/>
        <v>838658.26705610903</v>
      </c>
      <c r="BK66">
        <f t="shared" si="117"/>
        <v>743880.6858572131</v>
      </c>
      <c r="BL66">
        <f t="shared" si="117"/>
        <v>649103.10465831717</v>
      </c>
      <c r="BM66">
        <f t="shared" si="117"/>
        <v>554325.52345942112</v>
      </c>
      <c r="BN66">
        <f t="shared" si="117"/>
        <v>459547.94226052501</v>
      </c>
      <c r="BO66">
        <f t="shared" si="117"/>
        <v>423135.30316269008</v>
      </c>
      <c r="BP66">
        <f t="shared" si="117"/>
        <v>386722.66406485508</v>
      </c>
      <c r="BQ66">
        <f t="shared" si="117"/>
        <v>350310.02496702009</v>
      </c>
      <c r="BR66">
        <f t="shared" ref="BR66:DL69" si="118">BR38*1.102310995</f>
        <v>313897.38586918515</v>
      </c>
      <c r="BS66">
        <f t="shared" si="118"/>
        <v>277484.74677135004</v>
      </c>
      <c r="BT66">
        <f t="shared" si="118"/>
        <v>221987.79741708</v>
      </c>
      <c r="BU66">
        <f t="shared" si="118"/>
        <v>166490.84806281002</v>
      </c>
      <c r="BV66">
        <f t="shared" si="118"/>
        <v>110993.89870854</v>
      </c>
      <c r="BW66">
        <f t="shared" si="118"/>
        <v>55496.94935427</v>
      </c>
      <c r="BX66">
        <f t="shared" si="118"/>
        <v>0</v>
      </c>
      <c r="BY66">
        <f t="shared" si="118"/>
        <v>0</v>
      </c>
      <c r="BZ66">
        <f t="shared" si="118"/>
        <v>0</v>
      </c>
      <c r="CA66">
        <f t="shared" si="118"/>
        <v>0</v>
      </c>
      <c r="CB66">
        <f t="shared" si="118"/>
        <v>0</v>
      </c>
      <c r="CC66">
        <f t="shared" si="118"/>
        <v>0</v>
      </c>
      <c r="CD66">
        <f t="shared" si="118"/>
        <v>0</v>
      </c>
      <c r="CE66">
        <f t="shared" si="118"/>
        <v>0</v>
      </c>
      <c r="CF66">
        <f t="shared" si="118"/>
        <v>0</v>
      </c>
      <c r="CG66">
        <f t="shared" si="118"/>
        <v>0</v>
      </c>
      <c r="CH66">
        <f t="shared" si="118"/>
        <v>0</v>
      </c>
      <c r="CI66">
        <f t="shared" si="118"/>
        <v>0</v>
      </c>
      <c r="CJ66">
        <f t="shared" si="118"/>
        <v>0</v>
      </c>
      <c r="CK66">
        <f t="shared" si="118"/>
        <v>0</v>
      </c>
      <c r="CL66">
        <f t="shared" si="118"/>
        <v>0</v>
      </c>
      <c r="CM66">
        <f t="shared" si="118"/>
        <v>0</v>
      </c>
      <c r="CN66">
        <f t="shared" si="118"/>
        <v>0</v>
      </c>
      <c r="CO66">
        <f t="shared" si="118"/>
        <v>0</v>
      </c>
      <c r="CP66">
        <f t="shared" si="118"/>
        <v>0</v>
      </c>
      <c r="CQ66">
        <f t="shared" si="118"/>
        <v>0</v>
      </c>
      <c r="CR66">
        <f t="shared" si="118"/>
        <v>0</v>
      </c>
      <c r="CS66">
        <f t="shared" si="118"/>
        <v>0</v>
      </c>
      <c r="CT66">
        <f t="shared" si="118"/>
        <v>0</v>
      </c>
      <c r="CU66">
        <f t="shared" si="118"/>
        <v>0</v>
      </c>
      <c r="CV66">
        <f t="shared" si="118"/>
        <v>0</v>
      </c>
      <c r="CW66">
        <f t="shared" si="118"/>
        <v>0</v>
      </c>
      <c r="CX66">
        <f t="shared" si="118"/>
        <v>0</v>
      </c>
      <c r="CY66">
        <f t="shared" si="118"/>
        <v>0</v>
      </c>
      <c r="CZ66">
        <f t="shared" si="118"/>
        <v>0</v>
      </c>
      <c r="DA66">
        <f t="shared" si="118"/>
        <v>0</v>
      </c>
      <c r="DB66">
        <f t="shared" si="118"/>
        <v>0</v>
      </c>
      <c r="DC66">
        <f t="shared" si="118"/>
        <v>0</v>
      </c>
      <c r="DD66">
        <f t="shared" si="118"/>
        <v>0</v>
      </c>
      <c r="DE66">
        <f t="shared" si="118"/>
        <v>0</v>
      </c>
      <c r="DF66">
        <f t="shared" si="118"/>
        <v>0</v>
      </c>
      <c r="DG66">
        <f t="shared" si="118"/>
        <v>0</v>
      </c>
      <c r="DH66">
        <f t="shared" si="118"/>
        <v>0</v>
      </c>
      <c r="DI66">
        <f t="shared" si="118"/>
        <v>0</v>
      </c>
      <c r="DJ66">
        <f t="shared" si="118"/>
        <v>0</v>
      </c>
      <c r="DK66">
        <f t="shared" si="118"/>
        <v>0</v>
      </c>
      <c r="DL66">
        <f t="shared" si="118"/>
        <v>0</v>
      </c>
    </row>
    <row r="67" spans="1:116" x14ac:dyDescent="0.2">
      <c r="A67" s="2" t="s">
        <v>13</v>
      </c>
      <c r="B67" s="2" t="s">
        <v>6</v>
      </c>
      <c r="C67" s="2" t="s">
        <v>12</v>
      </c>
      <c r="D67" s="2" t="s">
        <v>12</v>
      </c>
      <c r="E67" s="2" t="s">
        <v>18</v>
      </c>
      <c r="F67">
        <f t="shared" si="115"/>
        <v>36908679.045584999</v>
      </c>
      <c r="G67">
        <f t="shared" ref="G67:BR70" si="119">G39*1.102310995</f>
        <v>36392619.660417803</v>
      </c>
      <c r="H67">
        <f t="shared" si="119"/>
        <v>35876560.275250614</v>
      </c>
      <c r="I67">
        <f t="shared" si="119"/>
        <v>35360500.890083417</v>
      </c>
      <c r="J67">
        <f t="shared" si="119"/>
        <v>34844441.504916221</v>
      </c>
      <c r="K67">
        <f t="shared" si="119"/>
        <v>34328382.119749025</v>
      </c>
      <c r="L67">
        <f t="shared" si="119"/>
        <v>33812322.734581828</v>
      </c>
      <c r="M67">
        <f t="shared" si="119"/>
        <v>33296263.349414639</v>
      </c>
      <c r="N67">
        <f t="shared" si="119"/>
        <v>32780203.964247443</v>
      </c>
      <c r="O67">
        <f t="shared" si="119"/>
        <v>32264144.579080246</v>
      </c>
      <c r="P67">
        <f t="shared" si="119"/>
        <v>31748085.193913054</v>
      </c>
      <c r="Q67">
        <f t="shared" si="119"/>
        <v>31232025.808745857</v>
      </c>
      <c r="R67">
        <f t="shared" si="119"/>
        <v>30715966.423578661</v>
      </c>
      <c r="S67">
        <f t="shared" si="119"/>
        <v>30199907.038411468</v>
      </c>
      <c r="T67">
        <f t="shared" si="119"/>
        <v>29683847.653244272</v>
      </c>
      <c r="U67">
        <f t="shared" si="119"/>
        <v>29167788.268077102</v>
      </c>
      <c r="V67">
        <f t="shared" si="119"/>
        <v>27478833.975404073</v>
      </c>
      <c r="W67">
        <f t="shared" si="119"/>
        <v>25789879.68273104</v>
      </c>
      <c r="X67">
        <f t="shared" si="119"/>
        <v>24100925.390058011</v>
      </c>
      <c r="Y67">
        <f t="shared" si="119"/>
        <v>22411971.097384982</v>
      </c>
      <c r="Z67">
        <f t="shared" si="119"/>
        <v>20723016.804711953</v>
      </c>
      <c r="AA67">
        <f t="shared" si="119"/>
        <v>22539878.8560008</v>
      </c>
      <c r="AB67">
        <f t="shared" si="119"/>
        <v>24356740.907289647</v>
      </c>
      <c r="AC67">
        <f t="shared" si="119"/>
        <v>26173602.958578497</v>
      </c>
      <c r="AD67">
        <f t="shared" si="119"/>
        <v>27990465.009867344</v>
      </c>
      <c r="AE67">
        <f t="shared" si="119"/>
        <v>29807327.061156202</v>
      </c>
      <c r="AF67">
        <f t="shared" si="119"/>
        <v>31475094.936505333</v>
      </c>
      <c r="AG67">
        <f t="shared" si="119"/>
        <v>33142862.811854463</v>
      </c>
      <c r="AH67">
        <f t="shared" si="119"/>
        <v>34810630.687203594</v>
      </c>
      <c r="AI67">
        <f t="shared" si="119"/>
        <v>36478398.56255272</v>
      </c>
      <c r="AJ67">
        <f t="shared" si="119"/>
        <v>38146166.437901855</v>
      </c>
      <c r="AK67">
        <f t="shared" si="119"/>
        <v>39814635.383043803</v>
      </c>
      <c r="AL67">
        <f t="shared" si="119"/>
        <v>41483104.328185752</v>
      </c>
      <c r="AM67">
        <f t="shared" si="119"/>
        <v>43151573.273327701</v>
      </c>
      <c r="AN67">
        <f t="shared" si="119"/>
        <v>44820042.21846965</v>
      </c>
      <c r="AO67">
        <f t="shared" si="119"/>
        <v>46488511.163611606</v>
      </c>
      <c r="AP67">
        <f t="shared" si="119"/>
        <v>48096425.756554216</v>
      </c>
      <c r="AQ67">
        <f t="shared" si="119"/>
        <v>49704340.349496834</v>
      </c>
      <c r="AR67">
        <f t="shared" si="119"/>
        <v>51312254.942439444</v>
      </c>
      <c r="AS67">
        <f t="shared" si="119"/>
        <v>52920169.53538207</v>
      </c>
      <c r="AT67">
        <f t="shared" si="119"/>
        <v>54528084.128324702</v>
      </c>
      <c r="AU67">
        <f t="shared" si="119"/>
        <v>55103770.454707436</v>
      </c>
      <c r="AV67">
        <f t="shared" si="119"/>
        <v>55679456.78109017</v>
      </c>
      <c r="AW67">
        <f t="shared" si="119"/>
        <v>56255143.107472904</v>
      </c>
      <c r="AX67">
        <f t="shared" si="119"/>
        <v>56830829.433855638</v>
      </c>
      <c r="AY67">
        <f t="shared" si="119"/>
        <v>57406515.760238357</v>
      </c>
      <c r="AZ67">
        <f t="shared" si="119"/>
        <v>57459640.536331385</v>
      </c>
      <c r="BA67">
        <f t="shared" si="119"/>
        <v>57512765.312424421</v>
      </c>
      <c r="BB67">
        <f t="shared" si="119"/>
        <v>57565890.08851745</v>
      </c>
      <c r="BC67">
        <f t="shared" si="119"/>
        <v>57619014.864610478</v>
      </c>
      <c r="BD67">
        <f t="shared" si="119"/>
        <v>57672139.640703507</v>
      </c>
      <c r="BE67">
        <f t="shared" si="119"/>
        <v>57519359.336796507</v>
      </c>
      <c r="BF67">
        <f t="shared" si="119"/>
        <v>57366579.032889515</v>
      </c>
      <c r="BG67">
        <f t="shared" si="119"/>
        <v>57213798.728982508</v>
      </c>
      <c r="BH67">
        <f t="shared" si="119"/>
        <v>57061018.425075524</v>
      </c>
      <c r="BI67">
        <f t="shared" si="119"/>
        <v>56908238.121168502</v>
      </c>
      <c r="BJ67">
        <f t="shared" si="119"/>
        <v>56695864.68024981</v>
      </c>
      <c r="BK67">
        <f t="shared" si="119"/>
        <v>56483491.239331126</v>
      </c>
      <c r="BL67">
        <f t="shared" si="119"/>
        <v>56271117.798412442</v>
      </c>
      <c r="BM67">
        <f t="shared" si="119"/>
        <v>56058744.357493751</v>
      </c>
      <c r="BN67">
        <f t="shared" si="119"/>
        <v>55846370.916575052</v>
      </c>
      <c r="BO67">
        <f t="shared" si="119"/>
        <v>54957293.165069841</v>
      </c>
      <c r="BP67">
        <f t="shared" si="119"/>
        <v>54068215.413564622</v>
      </c>
      <c r="BQ67">
        <f t="shared" si="119"/>
        <v>53179137.662059419</v>
      </c>
      <c r="BR67">
        <f t="shared" si="119"/>
        <v>52290059.910554208</v>
      </c>
      <c r="BS67">
        <f t="shared" si="118"/>
        <v>51400982.159049004</v>
      </c>
      <c r="BT67">
        <f t="shared" si="118"/>
        <v>50489692.840994544</v>
      </c>
      <c r="BU67">
        <f t="shared" si="118"/>
        <v>49578403.522940077</v>
      </c>
      <c r="BV67">
        <f t="shared" si="118"/>
        <v>48667114.204885617</v>
      </c>
      <c r="BW67">
        <f t="shared" si="118"/>
        <v>47755824.886831149</v>
      </c>
      <c r="BX67">
        <f t="shared" si="118"/>
        <v>46844535.568776704</v>
      </c>
      <c r="BY67">
        <f t="shared" si="118"/>
        <v>45827435.418312192</v>
      </c>
      <c r="BZ67">
        <f t="shared" si="118"/>
        <v>44810335.267847694</v>
      </c>
      <c r="CA67">
        <f t="shared" si="118"/>
        <v>43793235.117383182</v>
      </c>
      <c r="CB67">
        <f t="shared" si="118"/>
        <v>42776134.96691867</v>
      </c>
      <c r="CC67">
        <f t="shared" si="118"/>
        <v>41759034.81645415</v>
      </c>
      <c r="CD67">
        <f t="shared" si="118"/>
        <v>40892565.463456392</v>
      </c>
      <c r="CE67">
        <f t="shared" si="118"/>
        <v>40026096.110458635</v>
      </c>
      <c r="CF67">
        <f t="shared" si="118"/>
        <v>39159626.75746087</v>
      </c>
      <c r="CG67">
        <f t="shared" si="118"/>
        <v>38293157.404463105</v>
      </c>
      <c r="CH67">
        <f t="shared" si="118"/>
        <v>37426688.051465355</v>
      </c>
      <c r="CI67">
        <f t="shared" si="118"/>
        <v>37064896.355174415</v>
      </c>
      <c r="CJ67">
        <f t="shared" si="118"/>
        <v>36703104.658883475</v>
      </c>
      <c r="CK67">
        <f t="shared" si="118"/>
        <v>36341312.962592535</v>
      </c>
      <c r="CL67">
        <f t="shared" si="118"/>
        <v>35979521.266301595</v>
      </c>
      <c r="CM67">
        <f t="shared" si="118"/>
        <v>35617729.570010655</v>
      </c>
      <c r="CN67">
        <f t="shared" si="118"/>
        <v>35468785.308366254</v>
      </c>
      <c r="CO67">
        <f t="shared" si="118"/>
        <v>35319841.046721846</v>
      </c>
      <c r="CP67">
        <f t="shared" si="118"/>
        <v>35170896.785077445</v>
      </c>
      <c r="CQ67">
        <f t="shared" si="118"/>
        <v>35021952.523433045</v>
      </c>
      <c r="CR67">
        <f t="shared" si="118"/>
        <v>34873008.261788651</v>
      </c>
      <c r="CS67">
        <f t="shared" si="118"/>
        <v>34825172.37384963</v>
      </c>
      <c r="CT67">
        <f t="shared" si="118"/>
        <v>34777336.485910609</v>
      </c>
      <c r="CU67">
        <f t="shared" si="118"/>
        <v>34729500.597971588</v>
      </c>
      <c r="CV67">
        <f t="shared" si="118"/>
        <v>34681664.710032567</v>
      </c>
      <c r="CW67">
        <f t="shared" si="118"/>
        <v>34633828.822093554</v>
      </c>
      <c r="CX67">
        <f t="shared" si="118"/>
        <v>34534964.753573991</v>
      </c>
      <c r="CY67">
        <f t="shared" si="118"/>
        <v>34436100.685054436</v>
      </c>
      <c r="CZ67">
        <f t="shared" si="118"/>
        <v>34337236.616534874</v>
      </c>
      <c r="DA67">
        <f t="shared" si="118"/>
        <v>34238372.548015319</v>
      </c>
      <c r="DB67">
        <f t="shared" si="118"/>
        <v>34139508.479495749</v>
      </c>
      <c r="DC67">
        <f t="shared" si="118"/>
        <v>34169883.761273973</v>
      </c>
      <c r="DD67">
        <f t="shared" si="118"/>
        <v>34200259.043052189</v>
      </c>
      <c r="DE67">
        <f t="shared" si="118"/>
        <v>34230634.324830413</v>
      </c>
      <c r="DF67">
        <f t="shared" si="118"/>
        <v>34261009.606608629</v>
      </c>
      <c r="DG67">
        <f t="shared" si="118"/>
        <v>34291384.888386853</v>
      </c>
      <c r="DH67">
        <f t="shared" si="118"/>
        <v>34018538.66628246</v>
      </c>
      <c r="DI67">
        <f t="shared" si="118"/>
        <v>33745692.444178075</v>
      </c>
      <c r="DJ67">
        <f t="shared" si="118"/>
        <v>33472846.222073682</v>
      </c>
      <c r="DK67">
        <f t="shared" si="118"/>
        <v>33199999.999969292</v>
      </c>
      <c r="DL67">
        <f t="shared" si="118"/>
        <v>32927153.777864903</v>
      </c>
    </row>
    <row r="68" spans="1:116" x14ac:dyDescent="0.2">
      <c r="A68" s="2" t="s">
        <v>14</v>
      </c>
      <c r="B68" s="2" t="s">
        <v>6</v>
      </c>
      <c r="C68" s="2" t="s">
        <v>7</v>
      </c>
      <c r="D68" s="2" t="s">
        <v>7</v>
      </c>
      <c r="E68" s="2" t="s">
        <v>18</v>
      </c>
      <c r="F68">
        <f t="shared" si="115"/>
        <v>53086448.739733852</v>
      </c>
      <c r="G68">
        <f t="shared" si="119"/>
        <v>53246396.269730344</v>
      </c>
      <c r="H68">
        <f t="shared" si="119"/>
        <v>53406343.799726836</v>
      </c>
      <c r="I68">
        <f t="shared" si="119"/>
        <v>53566291.329723328</v>
      </c>
      <c r="J68">
        <f t="shared" si="119"/>
        <v>53726238.85971982</v>
      </c>
      <c r="K68">
        <f t="shared" si="119"/>
        <v>53886186.389716312</v>
      </c>
      <c r="L68">
        <f t="shared" si="119"/>
        <v>54046133.919712804</v>
      </c>
      <c r="M68">
        <f t="shared" si="119"/>
        <v>54206081.449709289</v>
      </c>
      <c r="N68">
        <f t="shared" si="119"/>
        <v>54366028.979705788</v>
      </c>
      <c r="O68">
        <f t="shared" si="119"/>
        <v>54525976.50970228</v>
      </c>
      <c r="P68">
        <f t="shared" si="119"/>
        <v>54685924.039698772</v>
      </c>
      <c r="Q68">
        <f t="shared" si="119"/>
        <v>54845871.569695257</v>
      </c>
      <c r="R68">
        <f t="shared" si="119"/>
        <v>55005819.099691749</v>
      </c>
      <c r="S68">
        <f t="shared" si="119"/>
        <v>55165766.629688248</v>
      </c>
      <c r="T68">
        <f t="shared" si="119"/>
        <v>55325714.15968474</v>
      </c>
      <c r="U68">
        <f t="shared" si="119"/>
        <v>55485661.689681202</v>
      </c>
      <c r="V68">
        <f t="shared" si="119"/>
        <v>55360527.345528804</v>
      </c>
      <c r="W68">
        <f t="shared" si="119"/>
        <v>55235393.001376405</v>
      </c>
      <c r="X68">
        <f t="shared" si="119"/>
        <v>55110258.657224007</v>
      </c>
      <c r="Y68">
        <f t="shared" si="119"/>
        <v>54985124.313071594</v>
      </c>
      <c r="Z68">
        <f t="shared" si="119"/>
        <v>54859989.968919203</v>
      </c>
      <c r="AA68">
        <f t="shared" si="119"/>
        <v>58015593.291281626</v>
      </c>
      <c r="AB68">
        <f t="shared" si="119"/>
        <v>61171196.613644041</v>
      </c>
      <c r="AC68">
        <f t="shared" si="119"/>
        <v>64326799.936006464</v>
      </c>
      <c r="AD68">
        <f t="shared" si="119"/>
        <v>67482403.25836888</v>
      </c>
      <c r="AE68">
        <f t="shared" si="119"/>
        <v>70638006.580731302</v>
      </c>
      <c r="AF68">
        <f t="shared" si="119"/>
        <v>71205041.970425263</v>
      </c>
      <c r="AG68">
        <f t="shared" si="119"/>
        <v>71772077.360119224</v>
      </c>
      <c r="AH68">
        <f t="shared" si="119"/>
        <v>72339112.749813184</v>
      </c>
      <c r="AI68">
        <f t="shared" si="119"/>
        <v>72906148.139507145</v>
      </c>
      <c r="AJ68">
        <f t="shared" si="119"/>
        <v>73473183.52920115</v>
      </c>
      <c r="AK68">
        <f t="shared" si="119"/>
        <v>74803097.493826762</v>
      </c>
      <c r="AL68">
        <f t="shared" si="119"/>
        <v>76133011.458452374</v>
      </c>
      <c r="AM68">
        <f t="shared" si="119"/>
        <v>77462925.423077986</v>
      </c>
      <c r="AN68">
        <f t="shared" si="119"/>
        <v>78792839.387703612</v>
      </c>
      <c r="AO68">
        <f t="shared" si="119"/>
        <v>80122753.352329209</v>
      </c>
      <c r="AP68">
        <f t="shared" si="119"/>
        <v>81762130.10569112</v>
      </c>
      <c r="AQ68">
        <f t="shared" si="119"/>
        <v>83401506.859053031</v>
      </c>
      <c r="AR68">
        <f t="shared" si="119"/>
        <v>85040883.612414941</v>
      </c>
      <c r="AS68">
        <f t="shared" si="119"/>
        <v>86680260.365776852</v>
      </c>
      <c r="AT68">
        <f t="shared" si="119"/>
        <v>88319637.119138762</v>
      </c>
      <c r="AU68">
        <f t="shared" si="119"/>
        <v>90473885.701289237</v>
      </c>
      <c r="AV68">
        <f t="shared" si="119"/>
        <v>92628134.283439726</v>
      </c>
      <c r="AW68">
        <f t="shared" si="119"/>
        <v>94782382.865590215</v>
      </c>
      <c r="AX68">
        <f t="shared" si="119"/>
        <v>96936631.447740704</v>
      </c>
      <c r="AY68">
        <f t="shared" si="119"/>
        <v>99090880.029891208</v>
      </c>
      <c r="AZ68">
        <f t="shared" si="119"/>
        <v>100298913.67242165</v>
      </c>
      <c r="BA68">
        <f t="shared" si="119"/>
        <v>101506947.31495211</v>
      </c>
      <c r="BB68">
        <f t="shared" si="119"/>
        <v>102714980.95748258</v>
      </c>
      <c r="BC68">
        <f t="shared" si="119"/>
        <v>103923014.60001302</v>
      </c>
      <c r="BD68">
        <f t="shared" si="119"/>
        <v>105131048.24254346</v>
      </c>
      <c r="BE68">
        <f t="shared" si="119"/>
        <v>105442744.31335562</v>
      </c>
      <c r="BF68">
        <f t="shared" si="119"/>
        <v>105754440.38416779</v>
      </c>
      <c r="BG68">
        <f t="shared" si="119"/>
        <v>106066136.45497996</v>
      </c>
      <c r="BH68">
        <f t="shared" si="119"/>
        <v>106377832.52579212</v>
      </c>
      <c r="BI68">
        <f t="shared" si="119"/>
        <v>106689528.5966043</v>
      </c>
      <c r="BJ68">
        <f t="shared" si="119"/>
        <v>106856749.17454581</v>
      </c>
      <c r="BK68">
        <f t="shared" si="119"/>
        <v>107023969.7524873</v>
      </c>
      <c r="BL68">
        <f t="shared" si="119"/>
        <v>107191190.33042882</v>
      </c>
      <c r="BM68">
        <f t="shared" si="119"/>
        <v>107358410.90837032</v>
      </c>
      <c r="BN68">
        <f t="shared" si="119"/>
        <v>107525631.48631181</v>
      </c>
      <c r="BO68">
        <f t="shared" si="119"/>
        <v>107883196.92224792</v>
      </c>
      <c r="BP68">
        <f t="shared" si="119"/>
        <v>108240762.35818402</v>
      </c>
      <c r="BQ68">
        <f t="shared" si="119"/>
        <v>108598327.79412013</v>
      </c>
      <c r="BR68">
        <f t="shared" si="119"/>
        <v>108955893.23005623</v>
      </c>
      <c r="BS68">
        <f t="shared" si="118"/>
        <v>109313458.66599236</v>
      </c>
      <c r="BT68">
        <f t="shared" si="118"/>
        <v>108651964.04251485</v>
      </c>
      <c r="BU68">
        <f t="shared" si="118"/>
        <v>107990469.41903734</v>
      </c>
      <c r="BV68">
        <f t="shared" si="118"/>
        <v>107328974.79555981</v>
      </c>
      <c r="BW68">
        <f t="shared" si="118"/>
        <v>106667480.1720823</v>
      </c>
      <c r="BX68">
        <f t="shared" si="118"/>
        <v>106005985.5486048</v>
      </c>
      <c r="BY68">
        <f t="shared" si="118"/>
        <v>105274697.00216788</v>
      </c>
      <c r="BZ68">
        <f t="shared" si="118"/>
        <v>104543408.45573094</v>
      </c>
      <c r="CA68">
        <f t="shared" si="118"/>
        <v>103812119.90929399</v>
      </c>
      <c r="CB68">
        <f t="shared" si="118"/>
        <v>103080831.36285707</v>
      </c>
      <c r="CC68">
        <f t="shared" si="118"/>
        <v>102349542.81642015</v>
      </c>
      <c r="CD68">
        <f t="shared" si="118"/>
        <v>100857231.98676717</v>
      </c>
      <c r="CE68">
        <f t="shared" si="118"/>
        <v>99364921.157114178</v>
      </c>
      <c r="CF68">
        <f t="shared" si="118"/>
        <v>97872610.327461183</v>
      </c>
      <c r="CG68">
        <f t="shared" si="118"/>
        <v>96380299.497808173</v>
      </c>
      <c r="CH68">
        <f t="shared" si="118"/>
        <v>94887988.668155208</v>
      </c>
      <c r="CI68">
        <f t="shared" si="118"/>
        <v>92844306.288047194</v>
      </c>
      <c r="CJ68">
        <f t="shared" si="118"/>
        <v>90800623.907939181</v>
      </c>
      <c r="CK68">
        <f t="shared" si="118"/>
        <v>88756941.527831152</v>
      </c>
      <c r="CL68">
        <f t="shared" si="118"/>
        <v>86713259.147723153</v>
      </c>
      <c r="CM68">
        <f t="shared" si="118"/>
        <v>84669576.767615154</v>
      </c>
      <c r="CN68">
        <f t="shared" si="118"/>
        <v>82279667.322465584</v>
      </c>
      <c r="CO68">
        <f t="shared" si="118"/>
        <v>79889757.877316043</v>
      </c>
      <c r="CP68">
        <f t="shared" si="118"/>
        <v>77499848.432166487</v>
      </c>
      <c r="CQ68">
        <f t="shared" si="118"/>
        <v>75109938.987016916</v>
      </c>
      <c r="CR68">
        <f t="shared" si="118"/>
        <v>72720029.54186739</v>
      </c>
      <c r="CS68">
        <f t="shared" si="118"/>
        <v>70029885.855631679</v>
      </c>
      <c r="CT68">
        <f t="shared" si="118"/>
        <v>67339742.169395983</v>
      </c>
      <c r="CU68">
        <f t="shared" si="118"/>
        <v>64649598.483160265</v>
      </c>
      <c r="CV68">
        <f t="shared" si="118"/>
        <v>61959454.796924554</v>
      </c>
      <c r="CW68">
        <f t="shared" si="118"/>
        <v>59269311.11068885</v>
      </c>
      <c r="CX68">
        <f t="shared" si="118"/>
        <v>57468137.14948085</v>
      </c>
      <c r="CY68">
        <f t="shared" si="118"/>
        <v>55666963.188272841</v>
      </c>
      <c r="CZ68">
        <f t="shared" si="118"/>
        <v>53865789.227064833</v>
      </c>
      <c r="DA68">
        <f t="shared" si="118"/>
        <v>52064615.265856825</v>
      </c>
      <c r="DB68">
        <f t="shared" si="118"/>
        <v>50263441.304648802</v>
      </c>
      <c r="DC68">
        <f t="shared" si="118"/>
        <v>47946418.86711064</v>
      </c>
      <c r="DD68">
        <f t="shared" si="118"/>
        <v>45629396.429572485</v>
      </c>
      <c r="DE68">
        <f t="shared" si="118"/>
        <v>43312373.992034324</v>
      </c>
      <c r="DF68">
        <f t="shared" si="118"/>
        <v>40995351.554496162</v>
      </c>
      <c r="DG68">
        <f t="shared" si="118"/>
        <v>38678329.116958</v>
      </c>
      <c r="DH68">
        <f t="shared" si="118"/>
        <v>36406607.252070367</v>
      </c>
      <c r="DI68">
        <f t="shared" si="118"/>
        <v>34134885.387182727</v>
      </c>
      <c r="DJ68">
        <f t="shared" si="118"/>
        <v>31863163.522295088</v>
      </c>
      <c r="DK68">
        <f t="shared" si="118"/>
        <v>29591441.657407448</v>
      </c>
      <c r="DL68">
        <f t="shared" si="118"/>
        <v>27319719.7925198</v>
      </c>
    </row>
    <row r="69" spans="1:116" x14ac:dyDescent="0.2">
      <c r="A69" s="2" t="s">
        <v>14</v>
      </c>
      <c r="B69" s="2" t="s">
        <v>6</v>
      </c>
      <c r="C69" s="2" t="s">
        <v>9</v>
      </c>
      <c r="D69" s="2" t="s">
        <v>9</v>
      </c>
      <c r="E69" s="2" t="s">
        <v>18</v>
      </c>
      <c r="F69">
        <f t="shared" si="115"/>
        <v>1846572.6395370851</v>
      </c>
      <c r="G69">
        <f t="shared" si="119"/>
        <v>1981506.8958720337</v>
      </c>
      <c r="H69">
        <f t="shared" si="119"/>
        <v>2116441.152206982</v>
      </c>
      <c r="I69">
        <f t="shared" si="119"/>
        <v>2251375.4085419304</v>
      </c>
      <c r="J69">
        <f t="shared" si="119"/>
        <v>2386309.6648768783</v>
      </c>
      <c r="K69">
        <f t="shared" si="119"/>
        <v>2521243.9212118266</v>
      </c>
      <c r="L69">
        <f t="shared" si="119"/>
        <v>2656178.177546775</v>
      </c>
      <c r="M69">
        <f t="shared" si="119"/>
        <v>2791112.4338817233</v>
      </c>
      <c r="N69">
        <f t="shared" si="119"/>
        <v>2926046.6902166717</v>
      </c>
      <c r="O69">
        <f t="shared" si="119"/>
        <v>3060980.9465516196</v>
      </c>
      <c r="P69">
        <f t="shared" si="119"/>
        <v>3195915.2028865684</v>
      </c>
      <c r="Q69">
        <f t="shared" si="119"/>
        <v>3330849.4592215163</v>
      </c>
      <c r="R69">
        <f t="shared" si="119"/>
        <v>3465783.7155564646</v>
      </c>
      <c r="S69">
        <f t="shared" si="119"/>
        <v>3600717.9718914134</v>
      </c>
      <c r="T69">
        <f t="shared" si="119"/>
        <v>3735652.2282263613</v>
      </c>
      <c r="U69">
        <f t="shared" si="119"/>
        <v>3870586.4845613101</v>
      </c>
      <c r="V69">
        <f t="shared" si="119"/>
        <v>3642774.7372332467</v>
      </c>
      <c r="W69">
        <f t="shared" si="119"/>
        <v>3414962.9899051841</v>
      </c>
      <c r="X69">
        <f t="shared" si="119"/>
        <v>3187151.2425771207</v>
      </c>
      <c r="Y69">
        <f t="shared" si="119"/>
        <v>2959339.4952490572</v>
      </c>
      <c r="Z69">
        <f t="shared" si="119"/>
        <v>2731527.7479209951</v>
      </c>
      <c r="AA69">
        <f t="shared" si="119"/>
        <v>2971790.5388619811</v>
      </c>
      <c r="AB69">
        <f t="shared" si="119"/>
        <v>3212053.3298029671</v>
      </c>
      <c r="AC69">
        <f t="shared" si="119"/>
        <v>3452316.1207439532</v>
      </c>
      <c r="AD69">
        <f t="shared" si="119"/>
        <v>3692578.9116849387</v>
      </c>
      <c r="AE69">
        <f t="shared" si="119"/>
        <v>3932841.7026259252</v>
      </c>
      <c r="AF69">
        <f t="shared" si="119"/>
        <v>3944354.2386577055</v>
      </c>
      <c r="AG69">
        <f t="shared" si="119"/>
        <v>3955866.7746894853</v>
      </c>
      <c r="AH69">
        <f t="shared" si="119"/>
        <v>3967379.3107212656</v>
      </c>
      <c r="AI69">
        <f t="shared" si="119"/>
        <v>3978891.8467530459</v>
      </c>
      <c r="AJ69">
        <f t="shared" si="119"/>
        <v>3990404.3827848253</v>
      </c>
      <c r="AK69">
        <f t="shared" si="119"/>
        <v>3990844.4253340294</v>
      </c>
      <c r="AL69">
        <f t="shared" si="119"/>
        <v>3991284.467883233</v>
      </c>
      <c r="AM69">
        <f t="shared" si="119"/>
        <v>3991724.5104324375</v>
      </c>
      <c r="AN69">
        <f t="shared" si="119"/>
        <v>3992164.5529816411</v>
      </c>
      <c r="AO69">
        <f t="shared" si="119"/>
        <v>3992604.5955308452</v>
      </c>
      <c r="AP69">
        <f t="shared" si="119"/>
        <v>3984464.2492949688</v>
      </c>
      <c r="AQ69">
        <f t="shared" si="119"/>
        <v>3976323.9030590928</v>
      </c>
      <c r="AR69">
        <f t="shared" si="119"/>
        <v>3968183.5568232168</v>
      </c>
      <c r="AS69">
        <f t="shared" si="119"/>
        <v>3960043.2105873404</v>
      </c>
      <c r="AT69">
        <f t="shared" si="119"/>
        <v>3951902.8643514654</v>
      </c>
      <c r="AU69">
        <f t="shared" si="119"/>
        <v>3938175.5650685309</v>
      </c>
      <c r="AV69">
        <f t="shared" si="119"/>
        <v>3924448.2657855973</v>
      </c>
      <c r="AW69">
        <f t="shared" si="119"/>
        <v>3910720.9665026632</v>
      </c>
      <c r="AX69">
        <f t="shared" si="119"/>
        <v>3896993.6672197296</v>
      </c>
      <c r="AY69">
        <f t="shared" si="119"/>
        <v>3883266.3679367951</v>
      </c>
      <c r="AZ69">
        <f t="shared" si="119"/>
        <v>3865722.4270647732</v>
      </c>
      <c r="BA69">
        <f t="shared" si="119"/>
        <v>3848178.4861927517</v>
      </c>
      <c r="BB69">
        <f t="shared" si="119"/>
        <v>3830634.5453207293</v>
      </c>
      <c r="BC69">
        <f t="shared" si="119"/>
        <v>3813090.6044487073</v>
      </c>
      <c r="BD69">
        <f t="shared" si="119"/>
        <v>3795546.6635766854</v>
      </c>
      <c r="BE69">
        <f t="shared" si="119"/>
        <v>3763094.4074216867</v>
      </c>
      <c r="BF69">
        <f t="shared" si="119"/>
        <v>3730642.151266688</v>
      </c>
      <c r="BG69">
        <f t="shared" si="119"/>
        <v>3698189.8951116889</v>
      </c>
      <c r="BH69">
        <f t="shared" si="119"/>
        <v>3665737.6389566897</v>
      </c>
      <c r="BI69">
        <f t="shared" si="119"/>
        <v>3633285.3828016901</v>
      </c>
      <c r="BJ69">
        <f t="shared" si="119"/>
        <v>3586397.0413939725</v>
      </c>
      <c r="BK69">
        <f t="shared" si="119"/>
        <v>3539508.6999862543</v>
      </c>
      <c r="BL69">
        <f t="shared" si="119"/>
        <v>3492620.3585785367</v>
      </c>
      <c r="BM69">
        <f t="shared" si="119"/>
        <v>3445732.0171708185</v>
      </c>
      <c r="BN69">
        <f t="shared" si="119"/>
        <v>3398843.6757631004</v>
      </c>
      <c r="BO69">
        <f t="shared" si="119"/>
        <v>3392524.126828765</v>
      </c>
      <c r="BP69">
        <f t="shared" si="119"/>
        <v>3386204.5778944297</v>
      </c>
      <c r="BQ69">
        <f t="shared" si="119"/>
        <v>3379885.0289600948</v>
      </c>
      <c r="BR69">
        <f t="shared" si="119"/>
        <v>3373565.480025759</v>
      </c>
      <c r="BS69">
        <f t="shared" si="118"/>
        <v>3367245.931091425</v>
      </c>
      <c r="BT69">
        <f t="shared" si="118"/>
        <v>3343730.5510972887</v>
      </c>
      <c r="BU69">
        <f t="shared" si="118"/>
        <v>3320215.1711031524</v>
      </c>
      <c r="BV69">
        <f t="shared" si="118"/>
        <v>3296699.7911090162</v>
      </c>
      <c r="BW69">
        <f t="shared" si="118"/>
        <v>3273184.4111148803</v>
      </c>
      <c r="BX69">
        <f t="shared" si="118"/>
        <v>3249669.031120745</v>
      </c>
      <c r="BY69">
        <f t="shared" si="118"/>
        <v>3213474.4291377212</v>
      </c>
      <c r="BZ69">
        <f t="shared" si="118"/>
        <v>3177279.8271546969</v>
      </c>
      <c r="CA69">
        <f t="shared" si="118"/>
        <v>3141085.2251716731</v>
      </c>
      <c r="CB69">
        <f t="shared" si="118"/>
        <v>3104890.6231886488</v>
      </c>
      <c r="CC69">
        <f t="shared" si="118"/>
        <v>3068696.021205625</v>
      </c>
      <c r="CD69">
        <f t="shared" si="118"/>
        <v>3018310.4879351701</v>
      </c>
      <c r="CE69">
        <f t="shared" si="118"/>
        <v>2967924.9546647151</v>
      </c>
      <c r="CF69">
        <f t="shared" si="118"/>
        <v>2917539.4213942601</v>
      </c>
      <c r="CG69">
        <f t="shared" si="118"/>
        <v>2867153.8881238052</v>
      </c>
      <c r="CH69">
        <f t="shared" si="118"/>
        <v>2816768.3548533502</v>
      </c>
      <c r="CI69">
        <f t="shared" si="118"/>
        <v>2751954.2320449422</v>
      </c>
      <c r="CJ69">
        <f t="shared" si="118"/>
        <v>2687140.1092365338</v>
      </c>
      <c r="CK69">
        <f t="shared" si="118"/>
        <v>2622325.9864281258</v>
      </c>
      <c r="CL69">
        <f t="shared" si="118"/>
        <v>2557511.8636197178</v>
      </c>
      <c r="CM69">
        <f t="shared" si="118"/>
        <v>2492697.7408113102</v>
      </c>
      <c r="CN69">
        <f t="shared" si="118"/>
        <v>2420204.6991495332</v>
      </c>
      <c r="CO69">
        <f t="shared" si="118"/>
        <v>2347711.6574877561</v>
      </c>
      <c r="CP69">
        <f t="shared" si="118"/>
        <v>2275218.615825979</v>
      </c>
      <c r="CQ69">
        <f t="shared" si="118"/>
        <v>2202725.5741642015</v>
      </c>
      <c r="CR69">
        <f t="shared" si="118"/>
        <v>2130232.5325024254</v>
      </c>
      <c r="CS69">
        <f t="shared" si="118"/>
        <v>2060766.8777573162</v>
      </c>
      <c r="CT69">
        <f t="shared" si="118"/>
        <v>1991301.2230122073</v>
      </c>
      <c r="CU69">
        <f t="shared" si="118"/>
        <v>1921835.5682670982</v>
      </c>
      <c r="CV69">
        <f t="shared" si="118"/>
        <v>1852369.9135219895</v>
      </c>
      <c r="CW69">
        <f t="shared" si="118"/>
        <v>1782904.2587768801</v>
      </c>
      <c r="CX69">
        <f t="shared" si="118"/>
        <v>1712482.9003991059</v>
      </c>
      <c r="CY69">
        <f t="shared" si="118"/>
        <v>1642061.5420213318</v>
      </c>
      <c r="CZ69">
        <f t="shared" si="118"/>
        <v>1571640.1836435578</v>
      </c>
      <c r="DA69">
        <f t="shared" si="118"/>
        <v>1501218.8252657838</v>
      </c>
      <c r="DB69">
        <f t="shared" si="118"/>
        <v>1430797.46688801</v>
      </c>
      <c r="DC69">
        <f t="shared" si="118"/>
        <v>1352627.0826775851</v>
      </c>
      <c r="DD69">
        <f t="shared" si="118"/>
        <v>1274456.6984671599</v>
      </c>
      <c r="DE69">
        <f t="shared" si="118"/>
        <v>1196286.3142567349</v>
      </c>
      <c r="DF69">
        <f t="shared" si="118"/>
        <v>1118115.9300463097</v>
      </c>
      <c r="DG69">
        <f t="shared" si="118"/>
        <v>1039945.5458358851</v>
      </c>
      <c r="DH69">
        <f t="shared" si="118"/>
        <v>967265.99315375404</v>
      </c>
      <c r="DI69">
        <f t="shared" si="118"/>
        <v>894586.44047162298</v>
      </c>
      <c r="DJ69">
        <f t="shared" si="118"/>
        <v>821906.88778949191</v>
      </c>
      <c r="DK69">
        <f t="shared" si="118"/>
        <v>749227.33510736085</v>
      </c>
      <c r="DL69">
        <f t="shared" si="118"/>
        <v>676547.78242523002</v>
      </c>
    </row>
    <row r="70" spans="1:116" x14ac:dyDescent="0.2">
      <c r="A70" s="2" t="s">
        <v>14</v>
      </c>
      <c r="B70" s="2" t="s">
        <v>6</v>
      </c>
      <c r="C70" s="2" t="s">
        <v>10</v>
      </c>
      <c r="D70" s="2" t="s">
        <v>10</v>
      </c>
      <c r="E70" s="2" t="s">
        <v>18</v>
      </c>
      <c r="F70">
        <f t="shared" si="115"/>
        <v>26328907.554664053</v>
      </c>
      <c r="G70">
        <f t="shared" si="119"/>
        <v>27008734.344862409</v>
      </c>
      <c r="H70">
        <f t="shared" si="119"/>
        <v>27688561.135060769</v>
      </c>
      <c r="I70">
        <f t="shared" si="119"/>
        <v>28368387.925259124</v>
      </c>
      <c r="J70">
        <f t="shared" si="119"/>
        <v>29048214.71545748</v>
      </c>
      <c r="K70">
        <f t="shared" si="119"/>
        <v>29728041.505655836</v>
      </c>
      <c r="L70">
        <f t="shared" si="119"/>
        <v>30407868.295854196</v>
      </c>
      <c r="M70">
        <f t="shared" si="119"/>
        <v>31087695.086052556</v>
      </c>
      <c r="N70">
        <f t="shared" si="119"/>
        <v>31767521.876250908</v>
      </c>
      <c r="O70">
        <f t="shared" si="119"/>
        <v>32447348.666449267</v>
      </c>
      <c r="P70">
        <f t="shared" si="119"/>
        <v>33127175.456647623</v>
      </c>
      <c r="Q70">
        <f t="shared" si="119"/>
        <v>33807002.246845976</v>
      </c>
      <c r="R70">
        <f t="shared" si="119"/>
        <v>34486829.037044339</v>
      </c>
      <c r="S70">
        <f t="shared" si="119"/>
        <v>35166655.827242695</v>
      </c>
      <c r="T70">
        <f t="shared" si="119"/>
        <v>35846482.617441051</v>
      </c>
      <c r="U70">
        <f t="shared" si="119"/>
        <v>36526309.407639399</v>
      </c>
      <c r="V70">
        <f t="shared" si="119"/>
        <v>37958958.756999016</v>
      </c>
      <c r="W70">
        <f t="shared" si="119"/>
        <v>39391608.106358625</v>
      </c>
      <c r="X70">
        <f t="shared" si="119"/>
        <v>40824257.455718234</v>
      </c>
      <c r="Y70">
        <f t="shared" si="119"/>
        <v>42256906.805077843</v>
      </c>
      <c r="Z70">
        <f t="shared" si="119"/>
        <v>43689556.154437453</v>
      </c>
      <c r="AA70">
        <f t="shared" si="119"/>
        <v>44528888.815360293</v>
      </c>
      <c r="AB70">
        <f t="shared" si="119"/>
        <v>45368221.476283148</v>
      </c>
      <c r="AC70">
        <f t="shared" si="119"/>
        <v>46207554.137205996</v>
      </c>
      <c r="AD70">
        <f t="shared" si="119"/>
        <v>47046886.798128836</v>
      </c>
      <c r="AE70">
        <f t="shared" si="119"/>
        <v>47886219.459051706</v>
      </c>
      <c r="AF70">
        <f t="shared" si="119"/>
        <v>48627371.484271891</v>
      </c>
      <c r="AG70">
        <f t="shared" si="119"/>
        <v>49368523.509492084</v>
      </c>
      <c r="AH70">
        <f t="shared" si="119"/>
        <v>50109675.53471227</v>
      </c>
      <c r="AI70">
        <f t="shared" si="119"/>
        <v>50850827.559932463</v>
      </c>
      <c r="AJ70">
        <f t="shared" si="119"/>
        <v>51591979.585152656</v>
      </c>
      <c r="AK70">
        <f t="shared" si="119"/>
        <v>51947439.607088313</v>
      </c>
      <c r="AL70">
        <f t="shared" si="119"/>
        <v>52302899.629023977</v>
      </c>
      <c r="AM70">
        <f t="shared" si="119"/>
        <v>52658359.650959633</v>
      </c>
      <c r="AN70">
        <f t="shared" si="119"/>
        <v>53013819.67289529</v>
      </c>
      <c r="AO70">
        <f t="shared" si="119"/>
        <v>53369279.694830954</v>
      </c>
      <c r="AP70">
        <f t="shared" si="119"/>
        <v>53046661.926680326</v>
      </c>
      <c r="AQ70">
        <f t="shared" si="119"/>
        <v>52724044.158529699</v>
      </c>
      <c r="AR70">
        <f t="shared" si="119"/>
        <v>52401426.390379071</v>
      </c>
      <c r="AS70">
        <f t="shared" si="119"/>
        <v>52078808.622228444</v>
      </c>
      <c r="AT70">
        <f t="shared" si="119"/>
        <v>51756190.854077801</v>
      </c>
      <c r="AU70">
        <f t="shared" si="119"/>
        <v>52158940.017698966</v>
      </c>
      <c r="AV70">
        <f t="shared" si="119"/>
        <v>52561689.181320116</v>
      </c>
      <c r="AW70">
        <f t="shared" si="119"/>
        <v>52964438.344941273</v>
      </c>
      <c r="AX70">
        <f t="shared" si="119"/>
        <v>53367187.508562438</v>
      </c>
      <c r="AY70">
        <f t="shared" si="119"/>
        <v>53769936.672183603</v>
      </c>
      <c r="AZ70">
        <f t="shared" si="119"/>
        <v>53986717.152460307</v>
      </c>
      <c r="BA70">
        <f t="shared" si="119"/>
        <v>54203497.632737003</v>
      </c>
      <c r="BB70">
        <f t="shared" si="119"/>
        <v>54420278.113013715</v>
      </c>
      <c r="BC70">
        <f t="shared" si="119"/>
        <v>54637058.593290411</v>
      </c>
      <c r="BD70">
        <f t="shared" si="119"/>
        <v>54853839.0735671</v>
      </c>
      <c r="BE70">
        <f t="shared" si="119"/>
        <v>55192054.542296983</v>
      </c>
      <c r="BF70">
        <f t="shared" si="119"/>
        <v>55530270.011026867</v>
      </c>
      <c r="BG70">
        <f t="shared" si="119"/>
        <v>55868485.479756743</v>
      </c>
      <c r="BH70">
        <f t="shared" si="119"/>
        <v>56206700.948486619</v>
      </c>
      <c r="BI70">
        <f t="shared" si="119"/>
        <v>56544916.417216502</v>
      </c>
      <c r="BJ70">
        <f t="shared" si="119"/>
        <v>56769911.319027945</v>
      </c>
      <c r="BK70">
        <f t="shared" si="119"/>
        <v>56994906.220839389</v>
      </c>
      <c r="BL70">
        <f t="shared" si="119"/>
        <v>57219901.122650832</v>
      </c>
      <c r="BM70">
        <f t="shared" si="119"/>
        <v>57444896.024462275</v>
      </c>
      <c r="BN70">
        <f t="shared" si="119"/>
        <v>57669890.926273704</v>
      </c>
      <c r="BO70">
        <f t="shared" si="119"/>
        <v>56572480.805957474</v>
      </c>
      <c r="BP70">
        <f t="shared" si="119"/>
        <v>55475070.685641244</v>
      </c>
      <c r="BQ70">
        <f t="shared" si="119"/>
        <v>54377660.565325014</v>
      </c>
      <c r="BR70">
        <f t="shared" ref="BR70:DL73" si="120">BR42*1.102310995</f>
        <v>53280250.445008785</v>
      </c>
      <c r="BS70">
        <f t="shared" si="120"/>
        <v>52182840.324692555</v>
      </c>
      <c r="BT70">
        <f t="shared" si="120"/>
        <v>50773970.028117083</v>
      </c>
      <c r="BU70">
        <f t="shared" si="120"/>
        <v>49365099.731541604</v>
      </c>
      <c r="BV70">
        <f t="shared" si="120"/>
        <v>47956229.434966132</v>
      </c>
      <c r="BW70">
        <f t="shared" si="120"/>
        <v>46547359.138390668</v>
      </c>
      <c r="BX70">
        <f t="shared" si="120"/>
        <v>45138488.841815203</v>
      </c>
      <c r="BY70">
        <f t="shared" si="120"/>
        <v>43657064.435548835</v>
      </c>
      <c r="BZ70">
        <f t="shared" si="120"/>
        <v>42175640.029282458</v>
      </c>
      <c r="CA70">
        <f t="shared" si="120"/>
        <v>40694215.623016082</v>
      </c>
      <c r="CB70">
        <f t="shared" si="120"/>
        <v>39212791.216749705</v>
      </c>
      <c r="CC70">
        <f t="shared" si="120"/>
        <v>37731366.810483351</v>
      </c>
      <c r="CD70">
        <f t="shared" si="120"/>
        <v>36253580.030500479</v>
      </c>
      <c r="CE70">
        <f t="shared" si="120"/>
        <v>34775793.250517607</v>
      </c>
      <c r="CF70">
        <f t="shared" si="120"/>
        <v>33298006.470534738</v>
      </c>
      <c r="CG70">
        <f t="shared" si="120"/>
        <v>31820219.69055187</v>
      </c>
      <c r="CH70">
        <f t="shared" si="120"/>
        <v>30342432.910569001</v>
      </c>
      <c r="CI70">
        <f t="shared" si="120"/>
        <v>28926503.414381552</v>
      </c>
      <c r="CJ70">
        <f t="shared" si="120"/>
        <v>27510573.918194097</v>
      </c>
      <c r="CK70">
        <f t="shared" si="120"/>
        <v>26094644.422006648</v>
      </c>
      <c r="CL70">
        <f t="shared" si="120"/>
        <v>24678714.925819196</v>
      </c>
      <c r="CM70">
        <f t="shared" si="120"/>
        <v>23262785.429631751</v>
      </c>
      <c r="CN70">
        <f t="shared" si="120"/>
        <v>21959170.400724851</v>
      </c>
      <c r="CO70">
        <f t="shared" si="120"/>
        <v>20655555.37181795</v>
      </c>
      <c r="CP70">
        <f t="shared" si="120"/>
        <v>19351940.34291105</v>
      </c>
      <c r="CQ70">
        <f t="shared" si="120"/>
        <v>18048325.314004149</v>
      </c>
      <c r="CR70">
        <f t="shared" si="120"/>
        <v>16744710.285097251</v>
      </c>
      <c r="CS70">
        <f t="shared" si="120"/>
        <v>15483276.950111618</v>
      </c>
      <c r="CT70">
        <f t="shared" si="120"/>
        <v>14221843.615125984</v>
      </c>
      <c r="CU70">
        <f t="shared" si="120"/>
        <v>12960410.280140353</v>
      </c>
      <c r="CV70">
        <f t="shared" si="120"/>
        <v>11698976.945154719</v>
      </c>
      <c r="CW70">
        <f t="shared" si="120"/>
        <v>10437543.610169087</v>
      </c>
      <c r="CX70">
        <f t="shared" si="120"/>
        <v>9489488.0316495933</v>
      </c>
      <c r="CY70">
        <f t="shared" si="120"/>
        <v>8541432.4531301036</v>
      </c>
      <c r="CZ70">
        <f t="shared" si="120"/>
        <v>7593376.8746106112</v>
      </c>
      <c r="DA70">
        <f t="shared" si="120"/>
        <v>6645321.2960911198</v>
      </c>
      <c r="DB70">
        <f t="shared" si="120"/>
        <v>5697265.7175716301</v>
      </c>
      <c r="DC70">
        <f t="shared" si="120"/>
        <v>4710822.8200378614</v>
      </c>
      <c r="DD70">
        <f t="shared" si="120"/>
        <v>3724379.9225040916</v>
      </c>
      <c r="DE70">
        <f t="shared" si="120"/>
        <v>2737937.0249703224</v>
      </c>
      <c r="DF70">
        <f t="shared" si="120"/>
        <v>1751494.1274365534</v>
      </c>
      <c r="DG70">
        <f t="shared" si="120"/>
        <v>765051.22990278504</v>
      </c>
      <c r="DH70">
        <f t="shared" si="120"/>
        <v>612040.9839222281</v>
      </c>
      <c r="DI70">
        <f t="shared" si="120"/>
        <v>459030.73794167099</v>
      </c>
      <c r="DJ70">
        <f t="shared" si="120"/>
        <v>306020.49196111405</v>
      </c>
      <c r="DK70">
        <f t="shared" si="120"/>
        <v>153010.24598055703</v>
      </c>
      <c r="DL70">
        <f t="shared" si="120"/>
        <v>0</v>
      </c>
    </row>
    <row r="71" spans="1:116" x14ac:dyDescent="0.2">
      <c r="A71" s="2" t="s">
        <v>14</v>
      </c>
      <c r="B71" s="2" t="s">
        <v>6</v>
      </c>
      <c r="C71" s="2" t="s">
        <v>11</v>
      </c>
      <c r="D71" s="2" t="s">
        <v>11</v>
      </c>
      <c r="E71" s="2" t="s">
        <v>18</v>
      </c>
      <c r="F71">
        <f t="shared" si="115"/>
        <v>7812410.9194854908</v>
      </c>
      <c r="G71">
        <f t="shared" ref="G71:BR74" si="121">G43*1.102310995</f>
        <v>7556428.512369208</v>
      </c>
      <c r="H71">
        <f t="shared" si="121"/>
        <v>7300446.1052529253</v>
      </c>
      <c r="I71">
        <f t="shared" si="121"/>
        <v>7044463.6981366435</v>
      </c>
      <c r="J71">
        <f t="shared" si="121"/>
        <v>6788481.2910203598</v>
      </c>
      <c r="K71">
        <f t="shared" si="121"/>
        <v>6532498.8839040771</v>
      </c>
      <c r="L71">
        <f t="shared" si="121"/>
        <v>6276516.4767877953</v>
      </c>
      <c r="M71">
        <f t="shared" si="121"/>
        <v>6020534.0696715126</v>
      </c>
      <c r="N71">
        <f t="shared" si="121"/>
        <v>5764551.6625552299</v>
      </c>
      <c r="O71">
        <f t="shared" si="121"/>
        <v>5508569.2554389471</v>
      </c>
      <c r="P71">
        <f t="shared" si="121"/>
        <v>5252586.8483226644</v>
      </c>
      <c r="Q71">
        <f t="shared" si="121"/>
        <v>4996604.4412063817</v>
      </c>
      <c r="R71">
        <f t="shared" si="121"/>
        <v>4740622.0340900999</v>
      </c>
      <c r="S71">
        <f t="shared" si="121"/>
        <v>4484639.6269738171</v>
      </c>
      <c r="T71">
        <f t="shared" si="121"/>
        <v>4228657.2198575335</v>
      </c>
      <c r="U71">
        <f t="shared" si="121"/>
        <v>3972674.8127412451</v>
      </c>
      <c r="V71">
        <f t="shared" si="121"/>
        <v>3630862.7236968791</v>
      </c>
      <c r="W71">
        <f t="shared" si="121"/>
        <v>3289050.6346525131</v>
      </c>
      <c r="X71">
        <f t="shared" si="121"/>
        <v>2947238.5456081466</v>
      </c>
      <c r="Y71">
        <f t="shared" si="121"/>
        <v>2605426.4565637805</v>
      </c>
      <c r="Z71">
        <f t="shared" si="121"/>
        <v>2263614.367519415</v>
      </c>
      <c r="AA71">
        <f t="shared" si="121"/>
        <v>2411656.9387699044</v>
      </c>
      <c r="AB71">
        <f t="shared" si="121"/>
        <v>2559699.5100203948</v>
      </c>
      <c r="AC71">
        <f t="shared" si="121"/>
        <v>2707742.0812708847</v>
      </c>
      <c r="AD71">
        <f t="shared" si="121"/>
        <v>2855784.6525213746</v>
      </c>
      <c r="AE71">
        <f t="shared" si="121"/>
        <v>3003827.223771865</v>
      </c>
      <c r="AF71">
        <f t="shared" si="121"/>
        <v>2896241.2297354667</v>
      </c>
      <c r="AG71">
        <f t="shared" si="121"/>
        <v>2788655.2356990688</v>
      </c>
      <c r="AH71">
        <f t="shared" si="121"/>
        <v>2681069.2416626704</v>
      </c>
      <c r="AI71">
        <f t="shared" si="121"/>
        <v>2573483.2476262725</v>
      </c>
      <c r="AJ71">
        <f t="shared" si="121"/>
        <v>2465897.2535898751</v>
      </c>
      <c r="AK71">
        <f t="shared" si="121"/>
        <v>2366868.279345463</v>
      </c>
      <c r="AL71">
        <f t="shared" si="121"/>
        <v>2267839.305101051</v>
      </c>
      <c r="AM71">
        <f t="shared" si="121"/>
        <v>2168810.330856639</v>
      </c>
      <c r="AN71">
        <f t="shared" si="121"/>
        <v>2069781.3566122269</v>
      </c>
      <c r="AO71">
        <f t="shared" si="121"/>
        <v>1970752.3823678151</v>
      </c>
      <c r="AP71">
        <f t="shared" si="121"/>
        <v>1877748.199097675</v>
      </c>
      <c r="AQ71">
        <f t="shared" si="121"/>
        <v>1784744.0158275352</v>
      </c>
      <c r="AR71">
        <f t="shared" si="121"/>
        <v>1691739.8325573953</v>
      </c>
      <c r="AS71">
        <f t="shared" si="121"/>
        <v>1598735.6492872552</v>
      </c>
      <c r="AT71">
        <f t="shared" si="121"/>
        <v>1505731.4660171152</v>
      </c>
      <c r="AU71">
        <f t="shared" si="121"/>
        <v>1470416.5082081011</v>
      </c>
      <c r="AV71">
        <f t="shared" si="121"/>
        <v>1435101.5503990871</v>
      </c>
      <c r="AW71">
        <f t="shared" si="121"/>
        <v>1399786.5925900734</v>
      </c>
      <c r="AX71">
        <f t="shared" si="121"/>
        <v>1364471.6347810591</v>
      </c>
      <c r="AY71">
        <f t="shared" si="121"/>
        <v>1329156.6769720451</v>
      </c>
      <c r="AZ71">
        <f t="shared" si="121"/>
        <v>1294421.7552086001</v>
      </c>
      <c r="BA71">
        <f t="shared" si="121"/>
        <v>1259686.8334451551</v>
      </c>
      <c r="BB71">
        <f t="shared" si="121"/>
        <v>1224951.9116817098</v>
      </c>
      <c r="BC71">
        <f t="shared" si="121"/>
        <v>1190216.9899182648</v>
      </c>
      <c r="BD71">
        <f t="shared" si="121"/>
        <v>1155482.06815482</v>
      </c>
      <c r="BE71">
        <f t="shared" si="121"/>
        <v>1108029.343517662</v>
      </c>
      <c r="BF71">
        <f t="shared" si="121"/>
        <v>1060576.618880504</v>
      </c>
      <c r="BG71">
        <f t="shared" si="121"/>
        <v>1013123.8942433459</v>
      </c>
      <c r="BH71">
        <f t="shared" si="121"/>
        <v>965671.16960618808</v>
      </c>
      <c r="BI71">
        <f t="shared" si="121"/>
        <v>918218.4449690301</v>
      </c>
      <c r="BJ71">
        <f t="shared" si="121"/>
        <v>859155.96047033311</v>
      </c>
      <c r="BK71">
        <f t="shared" si="121"/>
        <v>800093.47597163613</v>
      </c>
      <c r="BL71">
        <f t="shared" si="121"/>
        <v>741030.99147293915</v>
      </c>
      <c r="BM71">
        <f t="shared" si="121"/>
        <v>681968.50697424216</v>
      </c>
      <c r="BN71">
        <f t="shared" si="121"/>
        <v>622906.02247554506</v>
      </c>
      <c r="BO71">
        <f t="shared" si="121"/>
        <v>649951.66366226808</v>
      </c>
      <c r="BP71">
        <f t="shared" si="121"/>
        <v>676997.30484899099</v>
      </c>
      <c r="BQ71">
        <f t="shared" si="121"/>
        <v>704042.94603571401</v>
      </c>
      <c r="BR71">
        <f t="shared" si="121"/>
        <v>731088.58722243703</v>
      </c>
      <c r="BS71">
        <f t="shared" si="120"/>
        <v>758134.22840916004</v>
      </c>
      <c r="BT71">
        <f t="shared" si="120"/>
        <v>766055.87614362815</v>
      </c>
      <c r="BU71">
        <f t="shared" si="120"/>
        <v>773977.52387809625</v>
      </c>
      <c r="BV71">
        <f t="shared" si="120"/>
        <v>781899.17161256424</v>
      </c>
      <c r="BW71">
        <f t="shared" si="120"/>
        <v>789820.81934703223</v>
      </c>
      <c r="BX71">
        <f t="shared" si="120"/>
        <v>797742.4670815001</v>
      </c>
      <c r="BY71">
        <f t="shared" si="120"/>
        <v>791016.60631440813</v>
      </c>
      <c r="BZ71">
        <f t="shared" si="120"/>
        <v>784290.74554731592</v>
      </c>
      <c r="CA71">
        <f t="shared" si="120"/>
        <v>777564.88478022383</v>
      </c>
      <c r="CB71">
        <f t="shared" si="120"/>
        <v>770839.02401313186</v>
      </c>
      <c r="CC71">
        <f t="shared" si="120"/>
        <v>764113.16324604</v>
      </c>
      <c r="CD71">
        <f t="shared" si="120"/>
        <v>736912.75759561895</v>
      </c>
      <c r="CE71">
        <f t="shared" si="120"/>
        <v>709712.35194519802</v>
      </c>
      <c r="CF71">
        <f t="shared" si="120"/>
        <v>682511.94629477698</v>
      </c>
      <c r="CG71">
        <f t="shared" si="120"/>
        <v>655311.54064435593</v>
      </c>
      <c r="CH71">
        <f t="shared" si="120"/>
        <v>628111.134993935</v>
      </c>
      <c r="CI71">
        <f t="shared" si="120"/>
        <v>585637.32865899301</v>
      </c>
      <c r="CJ71">
        <f t="shared" si="120"/>
        <v>543163.52232405101</v>
      </c>
      <c r="CK71">
        <f t="shared" si="120"/>
        <v>500689.71598910907</v>
      </c>
      <c r="CL71">
        <f t="shared" si="120"/>
        <v>458215.90965416707</v>
      </c>
      <c r="CM71">
        <f t="shared" si="120"/>
        <v>415742.10331922502</v>
      </c>
      <c r="CN71">
        <f t="shared" si="120"/>
        <v>367083.22999133798</v>
      </c>
      <c r="CO71">
        <f t="shared" si="120"/>
        <v>318424.35666345095</v>
      </c>
      <c r="CP71">
        <f t="shared" si="120"/>
        <v>269765.48333556397</v>
      </c>
      <c r="CQ71">
        <f t="shared" si="120"/>
        <v>221106.61000767697</v>
      </c>
      <c r="CR71">
        <f t="shared" si="120"/>
        <v>172447.73667979002</v>
      </c>
      <c r="CS71">
        <f t="shared" si="120"/>
        <v>137958.18934383203</v>
      </c>
      <c r="CT71">
        <f t="shared" si="120"/>
        <v>103468.64200787402</v>
      </c>
      <c r="CU71">
        <f t="shared" si="120"/>
        <v>68979.094671916027</v>
      </c>
      <c r="CV71">
        <f t="shared" si="120"/>
        <v>34489.547335958021</v>
      </c>
      <c r="CW71">
        <f t="shared" si="120"/>
        <v>0</v>
      </c>
      <c r="CX71">
        <f t="shared" si="120"/>
        <v>0</v>
      </c>
      <c r="CY71">
        <f t="shared" si="120"/>
        <v>0</v>
      </c>
      <c r="CZ71">
        <f t="shared" si="120"/>
        <v>0</v>
      </c>
      <c r="DA71">
        <f t="shared" si="120"/>
        <v>0</v>
      </c>
      <c r="DB71">
        <f t="shared" si="120"/>
        <v>0</v>
      </c>
      <c r="DC71">
        <f t="shared" si="120"/>
        <v>0</v>
      </c>
      <c r="DD71">
        <f t="shared" si="120"/>
        <v>0</v>
      </c>
      <c r="DE71">
        <f t="shared" si="120"/>
        <v>0</v>
      </c>
      <c r="DF71">
        <f t="shared" si="120"/>
        <v>0</v>
      </c>
      <c r="DG71">
        <f t="shared" si="120"/>
        <v>0</v>
      </c>
      <c r="DH71">
        <f t="shared" si="120"/>
        <v>0</v>
      </c>
      <c r="DI71">
        <f t="shared" si="120"/>
        <v>0</v>
      </c>
      <c r="DJ71">
        <f t="shared" si="120"/>
        <v>0</v>
      </c>
      <c r="DK71">
        <f t="shared" si="120"/>
        <v>0</v>
      </c>
      <c r="DL71">
        <f t="shared" si="120"/>
        <v>0</v>
      </c>
    </row>
    <row r="72" spans="1:116" x14ac:dyDescent="0.2">
      <c r="A72" s="2" t="s">
        <v>14</v>
      </c>
      <c r="B72" s="2" t="s">
        <v>6</v>
      </c>
      <c r="C72" s="2" t="s">
        <v>12</v>
      </c>
      <c r="D72" s="2" t="s">
        <v>12</v>
      </c>
      <c r="E72" s="2" t="s">
        <v>18</v>
      </c>
      <c r="F72">
        <f t="shared" si="115"/>
        <v>36908679.045584999</v>
      </c>
      <c r="G72">
        <f t="shared" si="121"/>
        <v>36392619.660417803</v>
      </c>
      <c r="H72">
        <f t="shared" si="121"/>
        <v>35876560.275250614</v>
      </c>
      <c r="I72">
        <f t="shared" si="121"/>
        <v>35360500.890083417</v>
      </c>
      <c r="J72">
        <f t="shared" si="121"/>
        <v>34844441.504916221</v>
      </c>
      <c r="K72">
        <f t="shared" si="121"/>
        <v>34328382.119749025</v>
      </c>
      <c r="L72">
        <f t="shared" si="121"/>
        <v>33812322.734581828</v>
      </c>
      <c r="M72">
        <f t="shared" si="121"/>
        <v>33296263.349414639</v>
      </c>
      <c r="N72">
        <f t="shared" si="121"/>
        <v>32780203.964247443</v>
      </c>
      <c r="O72">
        <f t="shared" si="121"/>
        <v>32264144.579080246</v>
      </c>
      <c r="P72">
        <f t="shared" si="121"/>
        <v>31748085.193913054</v>
      </c>
      <c r="Q72">
        <f t="shared" si="121"/>
        <v>31232025.808745857</v>
      </c>
      <c r="R72">
        <f t="shared" si="121"/>
        <v>30715966.423578661</v>
      </c>
      <c r="S72">
        <f t="shared" si="121"/>
        <v>30199907.038411468</v>
      </c>
      <c r="T72">
        <f t="shared" si="121"/>
        <v>29683847.653244272</v>
      </c>
      <c r="U72">
        <f t="shared" si="121"/>
        <v>29167788.268077102</v>
      </c>
      <c r="V72">
        <f t="shared" si="121"/>
        <v>27478833.975404073</v>
      </c>
      <c r="W72">
        <f t="shared" si="121"/>
        <v>25789879.68273104</v>
      </c>
      <c r="X72">
        <f t="shared" si="121"/>
        <v>24100925.390058011</v>
      </c>
      <c r="Y72">
        <f t="shared" si="121"/>
        <v>22411971.097384982</v>
      </c>
      <c r="Z72">
        <f t="shared" si="121"/>
        <v>20723016.804711953</v>
      </c>
      <c r="AA72">
        <f t="shared" si="121"/>
        <v>22539878.8560008</v>
      </c>
      <c r="AB72">
        <f t="shared" si="121"/>
        <v>24356740.907289647</v>
      </c>
      <c r="AC72">
        <f t="shared" si="121"/>
        <v>26173602.958578497</v>
      </c>
      <c r="AD72">
        <f t="shared" si="121"/>
        <v>27990465.009867344</v>
      </c>
      <c r="AE72">
        <f t="shared" si="121"/>
        <v>29807327.061156202</v>
      </c>
      <c r="AF72">
        <f t="shared" si="121"/>
        <v>31475094.936505333</v>
      </c>
      <c r="AG72">
        <f t="shared" si="121"/>
        <v>33142862.811854463</v>
      </c>
      <c r="AH72">
        <f t="shared" si="121"/>
        <v>34810630.687203594</v>
      </c>
      <c r="AI72">
        <f t="shared" si="121"/>
        <v>36478398.56255272</v>
      </c>
      <c r="AJ72">
        <f t="shared" si="121"/>
        <v>38146166.437901855</v>
      </c>
      <c r="AK72">
        <f t="shared" si="121"/>
        <v>39814635.383043803</v>
      </c>
      <c r="AL72">
        <f t="shared" si="121"/>
        <v>41483104.328185752</v>
      </c>
      <c r="AM72">
        <f t="shared" si="121"/>
        <v>43151573.273327701</v>
      </c>
      <c r="AN72">
        <f t="shared" si="121"/>
        <v>44820042.21846965</v>
      </c>
      <c r="AO72">
        <f t="shared" si="121"/>
        <v>46488511.163611606</v>
      </c>
      <c r="AP72">
        <f t="shared" si="121"/>
        <v>48096425.756554216</v>
      </c>
      <c r="AQ72">
        <f t="shared" si="121"/>
        <v>49704340.349496834</v>
      </c>
      <c r="AR72">
        <f t="shared" si="121"/>
        <v>51312254.942439444</v>
      </c>
      <c r="AS72">
        <f t="shared" si="121"/>
        <v>52920169.53538207</v>
      </c>
      <c r="AT72">
        <f t="shared" si="121"/>
        <v>54528084.128324702</v>
      </c>
      <c r="AU72">
        <f t="shared" si="121"/>
        <v>55212407.612508662</v>
      </c>
      <c r="AV72">
        <f t="shared" si="121"/>
        <v>55896731.096692629</v>
      </c>
      <c r="AW72">
        <f t="shared" si="121"/>
        <v>56581054.580876589</v>
      </c>
      <c r="AX72">
        <f t="shared" si="121"/>
        <v>57265378.065060563</v>
      </c>
      <c r="AY72">
        <f t="shared" si="121"/>
        <v>57949701.549244501</v>
      </c>
      <c r="AZ72">
        <f t="shared" si="121"/>
        <v>58486185.287401065</v>
      </c>
      <c r="BA72">
        <f t="shared" si="121"/>
        <v>59022669.025557615</v>
      </c>
      <c r="BB72">
        <f t="shared" si="121"/>
        <v>59559152.763714164</v>
      </c>
      <c r="BC72">
        <f t="shared" si="121"/>
        <v>60095636.501870722</v>
      </c>
      <c r="BD72">
        <f t="shared" si="121"/>
        <v>60632120.240027256</v>
      </c>
      <c r="BE72">
        <f t="shared" si="121"/>
        <v>60983327.546144202</v>
      </c>
      <c r="BF72">
        <f t="shared" si="121"/>
        <v>61334534.852261156</v>
      </c>
      <c r="BG72">
        <f t="shared" si="121"/>
        <v>61685742.158378102</v>
      </c>
      <c r="BH72">
        <f t="shared" si="121"/>
        <v>62036949.464495055</v>
      </c>
      <c r="BI72">
        <f t="shared" si="121"/>
        <v>62388156.770612001</v>
      </c>
      <c r="BJ72">
        <f t="shared" si="121"/>
        <v>62633683.317016311</v>
      </c>
      <c r="BK72">
        <f t="shared" si="121"/>
        <v>62879209.863420621</v>
      </c>
      <c r="BL72">
        <f t="shared" si="121"/>
        <v>63124736.409824938</v>
      </c>
      <c r="BM72">
        <f t="shared" si="121"/>
        <v>63370262.956229247</v>
      </c>
      <c r="BN72">
        <f t="shared" si="121"/>
        <v>63615789.502633557</v>
      </c>
      <c r="BO72">
        <f t="shared" si="121"/>
        <v>63230569.288454883</v>
      </c>
      <c r="BP72">
        <f t="shared" si="121"/>
        <v>62845349.074276216</v>
      </c>
      <c r="BQ72">
        <f t="shared" si="121"/>
        <v>62460128.860097542</v>
      </c>
      <c r="BR72">
        <f t="shared" si="121"/>
        <v>62074908.645918876</v>
      </c>
      <c r="BS72">
        <f t="shared" si="120"/>
        <v>61689688.431740202</v>
      </c>
      <c r="BT72">
        <f t="shared" si="120"/>
        <v>61190308.481675357</v>
      </c>
      <c r="BU72">
        <f t="shared" si="120"/>
        <v>60690928.531610504</v>
      </c>
      <c r="BV72">
        <f t="shared" si="120"/>
        <v>60191548.581545658</v>
      </c>
      <c r="BW72">
        <f t="shared" si="120"/>
        <v>59692168.631480813</v>
      </c>
      <c r="BX72">
        <f t="shared" si="120"/>
        <v>59192788.681415953</v>
      </c>
      <c r="BY72">
        <f t="shared" si="120"/>
        <v>58550306.717980206</v>
      </c>
      <c r="BZ72">
        <f t="shared" si="120"/>
        <v>57907824.754544452</v>
      </c>
      <c r="CA72">
        <f t="shared" si="120"/>
        <v>57265342.791108705</v>
      </c>
      <c r="CB72">
        <f t="shared" si="120"/>
        <v>56622860.827672951</v>
      </c>
      <c r="CC72">
        <f t="shared" si="120"/>
        <v>55980378.864237204</v>
      </c>
      <c r="CD72">
        <f t="shared" si="120"/>
        <v>55206472.770111583</v>
      </c>
      <c r="CE72">
        <f t="shared" si="120"/>
        <v>54432566.675985962</v>
      </c>
      <c r="CF72">
        <f t="shared" si="120"/>
        <v>53658660.581860349</v>
      </c>
      <c r="CG72">
        <f t="shared" si="120"/>
        <v>52884754.487734735</v>
      </c>
      <c r="CH72">
        <f t="shared" si="120"/>
        <v>52110848.393609107</v>
      </c>
      <c r="CI72">
        <f t="shared" si="120"/>
        <v>51267944.245062456</v>
      </c>
      <c r="CJ72">
        <f t="shared" si="120"/>
        <v>50425040.096515805</v>
      </c>
      <c r="CK72">
        <f t="shared" si="120"/>
        <v>49582135.947969146</v>
      </c>
      <c r="CL72">
        <f t="shared" si="120"/>
        <v>48739231.799422495</v>
      </c>
      <c r="CM72">
        <f t="shared" si="120"/>
        <v>47896327.650875852</v>
      </c>
      <c r="CN72">
        <f t="shared" si="120"/>
        <v>47051249.74504707</v>
      </c>
      <c r="CO72">
        <f t="shared" si="120"/>
        <v>46206171.839218281</v>
      </c>
      <c r="CP72">
        <f t="shared" si="120"/>
        <v>45361093.9333895</v>
      </c>
      <c r="CQ72">
        <f t="shared" si="120"/>
        <v>44516016.027560711</v>
      </c>
      <c r="CR72">
        <f t="shared" si="120"/>
        <v>43670938.1217319</v>
      </c>
      <c r="CS72">
        <f t="shared" si="120"/>
        <v>42858069.743177012</v>
      </c>
      <c r="CT72">
        <f t="shared" si="120"/>
        <v>42045201.364622124</v>
      </c>
      <c r="CU72">
        <f t="shared" si="120"/>
        <v>41232332.986067228</v>
      </c>
      <c r="CV72">
        <f t="shared" si="120"/>
        <v>40419464.607512332</v>
      </c>
      <c r="CW72">
        <f t="shared" si="120"/>
        <v>39606596.228957452</v>
      </c>
      <c r="CX72">
        <f t="shared" si="120"/>
        <v>38930171.905363664</v>
      </c>
      <c r="CY72">
        <f t="shared" si="120"/>
        <v>38253747.581769876</v>
      </c>
      <c r="CZ72">
        <f t="shared" si="120"/>
        <v>37577323.258176081</v>
      </c>
      <c r="DA72">
        <f t="shared" si="120"/>
        <v>36900898.934582293</v>
      </c>
      <c r="DB72">
        <f t="shared" si="120"/>
        <v>36224474.610988498</v>
      </c>
      <c r="DC72">
        <f t="shared" si="120"/>
        <v>35464417.952204056</v>
      </c>
      <c r="DD72">
        <f t="shared" si="120"/>
        <v>34704361.293419614</v>
      </c>
      <c r="DE72">
        <f t="shared" si="120"/>
        <v>33944304.63463518</v>
      </c>
      <c r="DF72">
        <f t="shared" si="120"/>
        <v>33184247.975850739</v>
      </c>
      <c r="DG72">
        <f t="shared" si="120"/>
        <v>32424191.317066301</v>
      </c>
      <c r="DH72">
        <f t="shared" si="120"/>
        <v>31733048.93706727</v>
      </c>
      <c r="DI72">
        <f t="shared" si="120"/>
        <v>31041906.557068244</v>
      </c>
      <c r="DJ72">
        <f t="shared" si="120"/>
        <v>30350764.177069213</v>
      </c>
      <c r="DK72">
        <f t="shared" si="120"/>
        <v>29659621.797070183</v>
      </c>
      <c r="DL72">
        <f t="shared" si="120"/>
        <v>28968479.417071152</v>
      </c>
    </row>
    <row r="73" spans="1:116" x14ac:dyDescent="0.2">
      <c r="A73" s="2" t="s">
        <v>15</v>
      </c>
      <c r="B73" s="2" t="s">
        <v>6</v>
      </c>
      <c r="C73" s="2" t="s">
        <v>7</v>
      </c>
      <c r="D73" s="2" t="s">
        <v>7</v>
      </c>
      <c r="E73" s="2" t="s">
        <v>18</v>
      </c>
      <c r="F73">
        <f t="shared" si="115"/>
        <v>53086448.739733852</v>
      </c>
      <c r="G73">
        <f t="shared" si="121"/>
        <v>53246396.269730344</v>
      </c>
      <c r="H73">
        <f t="shared" si="121"/>
        <v>53406343.799726836</v>
      </c>
      <c r="I73">
        <f t="shared" si="121"/>
        <v>53566291.329723328</v>
      </c>
      <c r="J73">
        <f t="shared" si="121"/>
        <v>53726238.85971982</v>
      </c>
      <c r="K73">
        <f t="shared" si="121"/>
        <v>53886186.389716312</v>
      </c>
      <c r="L73">
        <f t="shared" si="121"/>
        <v>54046133.919712804</v>
      </c>
      <c r="M73">
        <f t="shared" si="121"/>
        <v>54206081.449709289</v>
      </c>
      <c r="N73">
        <f t="shared" si="121"/>
        <v>54366028.979705788</v>
      </c>
      <c r="O73">
        <f t="shared" si="121"/>
        <v>54525976.50970228</v>
      </c>
      <c r="P73">
        <f t="shared" si="121"/>
        <v>54685924.039698772</v>
      </c>
      <c r="Q73">
        <f t="shared" si="121"/>
        <v>54845871.569695257</v>
      </c>
      <c r="R73">
        <f t="shared" si="121"/>
        <v>55005819.099691749</v>
      </c>
      <c r="S73">
        <f t="shared" si="121"/>
        <v>55165766.629688248</v>
      </c>
      <c r="T73">
        <f t="shared" si="121"/>
        <v>55325714.15968474</v>
      </c>
      <c r="U73">
        <f t="shared" si="121"/>
        <v>55485661.689681202</v>
      </c>
      <c r="V73">
        <f t="shared" si="121"/>
        <v>55360527.345528804</v>
      </c>
      <c r="W73">
        <f t="shared" si="121"/>
        <v>55235393.001376405</v>
      </c>
      <c r="X73">
        <f t="shared" si="121"/>
        <v>55110258.657224007</v>
      </c>
      <c r="Y73">
        <f t="shared" si="121"/>
        <v>54985124.313071594</v>
      </c>
      <c r="Z73">
        <f t="shared" si="121"/>
        <v>54859989.968919203</v>
      </c>
      <c r="AA73">
        <f t="shared" si="121"/>
        <v>58015593.291281626</v>
      </c>
      <c r="AB73">
        <f t="shared" si="121"/>
        <v>61171196.613644041</v>
      </c>
      <c r="AC73">
        <f t="shared" si="121"/>
        <v>64326799.936006464</v>
      </c>
      <c r="AD73">
        <f t="shared" si="121"/>
        <v>67482403.25836888</v>
      </c>
      <c r="AE73">
        <f t="shared" si="121"/>
        <v>70638006.580731302</v>
      </c>
      <c r="AF73">
        <f t="shared" si="121"/>
        <v>71205041.970425263</v>
      </c>
      <c r="AG73">
        <f t="shared" si="121"/>
        <v>71772077.360119224</v>
      </c>
      <c r="AH73">
        <f t="shared" si="121"/>
        <v>72339112.749813184</v>
      </c>
      <c r="AI73">
        <f t="shared" si="121"/>
        <v>72906148.139507145</v>
      </c>
      <c r="AJ73">
        <f t="shared" si="121"/>
        <v>73473183.52920115</v>
      </c>
      <c r="AK73">
        <f t="shared" si="121"/>
        <v>74803097.493826762</v>
      </c>
      <c r="AL73">
        <f t="shared" si="121"/>
        <v>76133011.458452374</v>
      </c>
      <c r="AM73">
        <f t="shared" si="121"/>
        <v>77462925.423077986</v>
      </c>
      <c r="AN73">
        <f t="shared" si="121"/>
        <v>78792839.387703612</v>
      </c>
      <c r="AO73">
        <f t="shared" si="121"/>
        <v>80122753.352329209</v>
      </c>
      <c r="AP73">
        <f t="shared" si="121"/>
        <v>81762130.10569112</v>
      </c>
      <c r="AQ73">
        <f t="shared" si="121"/>
        <v>83401506.859053031</v>
      </c>
      <c r="AR73">
        <f t="shared" si="121"/>
        <v>85040883.612414941</v>
      </c>
      <c r="AS73">
        <f t="shared" si="121"/>
        <v>86680260.365776852</v>
      </c>
      <c r="AT73">
        <f t="shared" si="121"/>
        <v>88319637.119138762</v>
      </c>
      <c r="AU73">
        <f t="shared" si="121"/>
        <v>90502307.687984332</v>
      </c>
      <c r="AV73">
        <f t="shared" si="121"/>
        <v>92684978.256829903</v>
      </c>
      <c r="AW73">
        <f t="shared" si="121"/>
        <v>94867648.825675473</v>
      </c>
      <c r="AX73">
        <f t="shared" si="121"/>
        <v>97050319.394521043</v>
      </c>
      <c r="AY73">
        <f t="shared" si="121"/>
        <v>99232989.963366613</v>
      </c>
      <c r="AZ73">
        <f t="shared" si="121"/>
        <v>100764657.70478506</v>
      </c>
      <c r="BA73">
        <f t="shared" si="121"/>
        <v>102296325.44620353</v>
      </c>
      <c r="BB73">
        <f t="shared" si="121"/>
        <v>103827993.187622</v>
      </c>
      <c r="BC73">
        <f t="shared" si="121"/>
        <v>105359660.92904048</v>
      </c>
      <c r="BD73">
        <f t="shared" si="121"/>
        <v>106891328.67045896</v>
      </c>
      <c r="BE73">
        <f t="shared" si="121"/>
        <v>107880253.75189127</v>
      </c>
      <c r="BF73">
        <f t="shared" si="121"/>
        <v>108869178.83332355</v>
      </c>
      <c r="BG73">
        <f t="shared" si="121"/>
        <v>109858103.91475587</v>
      </c>
      <c r="BH73">
        <f t="shared" si="121"/>
        <v>110847028.99618818</v>
      </c>
      <c r="BI73">
        <f t="shared" si="121"/>
        <v>111835954.07762051</v>
      </c>
      <c r="BJ73">
        <f t="shared" si="121"/>
        <v>112575604.7552655</v>
      </c>
      <c r="BK73">
        <f t="shared" si="121"/>
        <v>113315255.43291052</v>
      </c>
      <c r="BL73">
        <f t="shared" si="121"/>
        <v>114054906.11055553</v>
      </c>
      <c r="BM73">
        <f t="shared" si="121"/>
        <v>114794556.78820054</v>
      </c>
      <c r="BN73">
        <f t="shared" si="121"/>
        <v>115534207.46584551</v>
      </c>
      <c r="BO73">
        <f t="shared" si="121"/>
        <v>116296279.14912881</v>
      </c>
      <c r="BP73">
        <f t="shared" si="121"/>
        <v>117058350.83241211</v>
      </c>
      <c r="BQ73">
        <f t="shared" si="121"/>
        <v>117820422.51569541</v>
      </c>
      <c r="BR73">
        <f t="shared" si="121"/>
        <v>118582494.19897869</v>
      </c>
      <c r="BS73">
        <f t="shared" si="120"/>
        <v>119344565.88226201</v>
      </c>
      <c r="BT73">
        <f t="shared" si="120"/>
        <v>119276817.84850931</v>
      </c>
      <c r="BU73">
        <f t="shared" si="120"/>
        <v>119209069.81475662</v>
      </c>
      <c r="BV73">
        <f t="shared" si="120"/>
        <v>119141321.78100392</v>
      </c>
      <c r="BW73">
        <f t="shared" si="120"/>
        <v>119073573.74725123</v>
      </c>
      <c r="BX73">
        <f t="shared" si="120"/>
        <v>119005825.7134985</v>
      </c>
      <c r="BY73">
        <f t="shared" si="120"/>
        <v>119111603.47657873</v>
      </c>
      <c r="BZ73">
        <f t="shared" si="120"/>
        <v>119217381.23965892</v>
      </c>
      <c r="CA73">
        <f t="shared" si="120"/>
        <v>119323159.00273913</v>
      </c>
      <c r="CB73">
        <f t="shared" si="120"/>
        <v>119428936.76581934</v>
      </c>
      <c r="CC73">
        <f t="shared" si="120"/>
        <v>119534714.52889951</v>
      </c>
      <c r="CD73">
        <f t="shared" si="120"/>
        <v>119424196.8285408</v>
      </c>
      <c r="CE73">
        <f t="shared" si="120"/>
        <v>119313679.1281821</v>
      </c>
      <c r="CF73">
        <f t="shared" si="120"/>
        <v>119203161.42782339</v>
      </c>
      <c r="CG73">
        <f t="shared" si="120"/>
        <v>119092643.72746469</v>
      </c>
      <c r="CH73">
        <f t="shared" si="120"/>
        <v>118982126.027106</v>
      </c>
      <c r="CI73">
        <f t="shared" si="120"/>
        <v>118719798.0565159</v>
      </c>
      <c r="CJ73">
        <f t="shared" si="120"/>
        <v>118457470.08592582</v>
      </c>
      <c r="CK73">
        <f t="shared" si="120"/>
        <v>118195142.11533572</v>
      </c>
      <c r="CL73">
        <f t="shared" si="120"/>
        <v>117932814.14474565</v>
      </c>
      <c r="CM73">
        <f t="shared" si="120"/>
        <v>117670486.1741555</v>
      </c>
      <c r="CN73">
        <f t="shared" si="120"/>
        <v>117122902.16427933</v>
      </c>
      <c r="CO73">
        <f t="shared" si="120"/>
        <v>116575318.15440312</v>
      </c>
      <c r="CP73">
        <f t="shared" si="120"/>
        <v>116027734.14452693</v>
      </c>
      <c r="CQ73">
        <f t="shared" si="120"/>
        <v>115480150.13465074</v>
      </c>
      <c r="CR73">
        <f t="shared" si="120"/>
        <v>114932566.1247745</v>
      </c>
      <c r="CS73">
        <f t="shared" si="120"/>
        <v>114184405.60624811</v>
      </c>
      <c r="CT73">
        <f t="shared" si="120"/>
        <v>113436245.08772171</v>
      </c>
      <c r="CU73">
        <f t="shared" si="120"/>
        <v>112688084.56919533</v>
      </c>
      <c r="CV73">
        <f t="shared" si="120"/>
        <v>111939924.05066893</v>
      </c>
      <c r="CW73">
        <f t="shared" si="120"/>
        <v>111191763.53214251</v>
      </c>
      <c r="CX73">
        <f t="shared" si="120"/>
        <v>110356972.39251906</v>
      </c>
      <c r="CY73">
        <f t="shared" si="120"/>
        <v>109522181.25289559</v>
      </c>
      <c r="CZ73">
        <f t="shared" si="120"/>
        <v>108687390.11327215</v>
      </c>
      <c r="DA73">
        <f t="shared" si="120"/>
        <v>107852598.9736487</v>
      </c>
      <c r="DB73">
        <f t="shared" si="120"/>
        <v>107017807.83402526</v>
      </c>
      <c r="DC73">
        <f t="shared" si="120"/>
        <v>105879956.12792449</v>
      </c>
      <c r="DD73">
        <f t="shared" si="120"/>
        <v>104742104.4218237</v>
      </c>
      <c r="DE73">
        <f t="shared" si="120"/>
        <v>103604252.7157229</v>
      </c>
      <c r="DF73">
        <f t="shared" si="120"/>
        <v>102466401.00962211</v>
      </c>
      <c r="DG73">
        <f t="shared" si="120"/>
        <v>101328549.30352131</v>
      </c>
      <c r="DH73">
        <f t="shared" si="120"/>
        <v>99754938.628743082</v>
      </c>
      <c r="DI73">
        <f t="shared" si="120"/>
        <v>98181327.953964859</v>
      </c>
      <c r="DJ73">
        <f t="shared" si="120"/>
        <v>96607717.279186666</v>
      </c>
      <c r="DK73">
        <f t="shared" si="120"/>
        <v>95034106.604408443</v>
      </c>
      <c r="DL73">
        <f t="shared" si="120"/>
        <v>93460495.929630205</v>
      </c>
    </row>
    <row r="74" spans="1:116" x14ac:dyDescent="0.2">
      <c r="A74" s="2" t="s">
        <v>15</v>
      </c>
      <c r="B74" s="2" t="s">
        <v>6</v>
      </c>
      <c r="C74" s="2" t="s">
        <v>9</v>
      </c>
      <c r="D74" s="2" t="s">
        <v>9</v>
      </c>
      <c r="E74" s="2" t="s">
        <v>18</v>
      </c>
      <c r="F74">
        <f t="shared" si="115"/>
        <v>1846572.6395370851</v>
      </c>
      <c r="G74">
        <f t="shared" si="121"/>
        <v>1981506.8958720337</v>
      </c>
      <c r="H74">
        <f t="shared" si="121"/>
        <v>2116441.152206982</v>
      </c>
      <c r="I74">
        <f t="shared" si="121"/>
        <v>2251375.4085419304</v>
      </c>
      <c r="J74">
        <f t="shared" si="121"/>
        <v>2386309.6648768783</v>
      </c>
      <c r="K74">
        <f t="shared" si="121"/>
        <v>2521243.9212118266</v>
      </c>
      <c r="L74">
        <f t="shared" si="121"/>
        <v>2656178.177546775</v>
      </c>
      <c r="M74">
        <f t="shared" si="121"/>
        <v>2791112.4338817233</v>
      </c>
      <c r="N74">
        <f t="shared" si="121"/>
        <v>2926046.6902166717</v>
      </c>
      <c r="O74">
        <f t="shared" si="121"/>
        <v>3060980.9465516196</v>
      </c>
      <c r="P74">
        <f t="shared" si="121"/>
        <v>3195915.2028865684</v>
      </c>
      <c r="Q74">
        <f t="shared" si="121"/>
        <v>3330849.4592215163</v>
      </c>
      <c r="R74">
        <f t="shared" si="121"/>
        <v>3465783.7155564646</v>
      </c>
      <c r="S74">
        <f t="shared" si="121"/>
        <v>3600717.9718914134</v>
      </c>
      <c r="T74">
        <f t="shared" si="121"/>
        <v>3735652.2282263613</v>
      </c>
      <c r="U74">
        <f t="shared" si="121"/>
        <v>3870586.4845613101</v>
      </c>
      <c r="V74">
        <f t="shared" si="121"/>
        <v>3642774.7372332467</v>
      </c>
      <c r="W74">
        <f t="shared" si="121"/>
        <v>3414962.9899051841</v>
      </c>
      <c r="X74">
        <f t="shared" si="121"/>
        <v>3187151.2425771207</v>
      </c>
      <c r="Y74">
        <f t="shared" si="121"/>
        <v>2959339.4952490572</v>
      </c>
      <c r="Z74">
        <f t="shared" si="121"/>
        <v>2731527.7479209951</v>
      </c>
      <c r="AA74">
        <f t="shared" si="121"/>
        <v>2971790.5388619811</v>
      </c>
      <c r="AB74">
        <f t="shared" si="121"/>
        <v>3212053.3298029671</v>
      </c>
      <c r="AC74">
        <f t="shared" si="121"/>
        <v>3452316.1207439532</v>
      </c>
      <c r="AD74">
        <f t="shared" si="121"/>
        <v>3692578.9116849387</v>
      </c>
      <c r="AE74">
        <f t="shared" si="121"/>
        <v>3932841.7026259252</v>
      </c>
      <c r="AF74">
        <f t="shared" si="121"/>
        <v>3944354.2386577055</v>
      </c>
      <c r="AG74">
        <f t="shared" si="121"/>
        <v>3955866.7746894853</v>
      </c>
      <c r="AH74">
        <f t="shared" si="121"/>
        <v>3967379.3107212656</v>
      </c>
      <c r="AI74">
        <f t="shared" si="121"/>
        <v>3978891.8467530459</v>
      </c>
      <c r="AJ74">
        <f t="shared" si="121"/>
        <v>3990404.3827848253</v>
      </c>
      <c r="AK74">
        <f t="shared" si="121"/>
        <v>3990844.4253340294</v>
      </c>
      <c r="AL74">
        <f t="shared" si="121"/>
        <v>3991284.467883233</v>
      </c>
      <c r="AM74">
        <f t="shared" si="121"/>
        <v>3991724.5104324375</v>
      </c>
      <c r="AN74">
        <f t="shared" si="121"/>
        <v>3992164.5529816411</v>
      </c>
      <c r="AO74">
        <f t="shared" si="121"/>
        <v>3992604.5955308452</v>
      </c>
      <c r="AP74">
        <f t="shared" si="121"/>
        <v>3984464.2492949688</v>
      </c>
      <c r="AQ74">
        <f t="shared" si="121"/>
        <v>3976323.9030590928</v>
      </c>
      <c r="AR74">
        <f t="shared" si="121"/>
        <v>3968183.5568232168</v>
      </c>
      <c r="AS74">
        <f t="shared" si="121"/>
        <v>3960043.2105873404</v>
      </c>
      <c r="AT74">
        <f t="shared" si="121"/>
        <v>3951902.8643514654</v>
      </c>
      <c r="AU74">
        <f t="shared" si="121"/>
        <v>3932708.5434577293</v>
      </c>
      <c r="AV74">
        <f t="shared" si="121"/>
        <v>3913514.2225639937</v>
      </c>
      <c r="AW74">
        <f t="shared" si="121"/>
        <v>3894319.901670258</v>
      </c>
      <c r="AX74">
        <f t="shared" si="121"/>
        <v>3875125.5807765219</v>
      </c>
      <c r="AY74">
        <f t="shared" si="121"/>
        <v>3855931.2598827854</v>
      </c>
      <c r="AZ74">
        <f t="shared" si="121"/>
        <v>3831187.9054402197</v>
      </c>
      <c r="BA74">
        <f t="shared" si="121"/>
        <v>3806444.550997653</v>
      </c>
      <c r="BB74">
        <f t="shared" si="121"/>
        <v>3781701.1965550873</v>
      </c>
      <c r="BC74">
        <f t="shared" si="121"/>
        <v>3756957.8421125216</v>
      </c>
      <c r="BD74">
        <f t="shared" si="121"/>
        <v>3732214.4876699555</v>
      </c>
      <c r="BE74">
        <f t="shared" si="121"/>
        <v>3700844.9213742451</v>
      </c>
      <c r="BF74">
        <f t="shared" si="121"/>
        <v>3669475.3550785352</v>
      </c>
      <c r="BG74">
        <f t="shared" si="121"/>
        <v>3638105.7887828252</v>
      </c>
      <c r="BH74">
        <f t="shared" si="121"/>
        <v>3606736.2224871148</v>
      </c>
      <c r="BI74">
        <f t="shared" si="121"/>
        <v>3575366.6561914054</v>
      </c>
      <c r="BJ74">
        <f t="shared" si="121"/>
        <v>3532106.0202682326</v>
      </c>
      <c r="BK74">
        <f t="shared" si="121"/>
        <v>3488845.3843450593</v>
      </c>
      <c r="BL74">
        <f t="shared" si="121"/>
        <v>3445584.7484218865</v>
      </c>
      <c r="BM74">
        <f t="shared" si="121"/>
        <v>3402324.1124987132</v>
      </c>
      <c r="BN74">
        <f t="shared" si="121"/>
        <v>3359063.4765755404</v>
      </c>
      <c r="BO74">
        <f t="shared" si="121"/>
        <v>3356551.5302801346</v>
      </c>
      <c r="BP74">
        <f t="shared" si="121"/>
        <v>3354039.583984728</v>
      </c>
      <c r="BQ74">
        <f t="shared" si="121"/>
        <v>3351527.6376893222</v>
      </c>
      <c r="BR74">
        <f t="shared" ref="BR74:DL77" si="122">BR46*1.102310995</f>
        <v>3349015.691393916</v>
      </c>
      <c r="BS74">
        <f t="shared" si="122"/>
        <v>3346503.7450985103</v>
      </c>
      <c r="BT74">
        <f t="shared" si="122"/>
        <v>3331618.7988086273</v>
      </c>
      <c r="BU74">
        <f t="shared" si="122"/>
        <v>3316733.8525187443</v>
      </c>
      <c r="BV74">
        <f t="shared" si="122"/>
        <v>3301848.9062288613</v>
      </c>
      <c r="BW74">
        <f t="shared" si="122"/>
        <v>3286963.9599389792</v>
      </c>
      <c r="BX74">
        <f t="shared" si="122"/>
        <v>3272079.0136490953</v>
      </c>
      <c r="BY74">
        <f t="shared" si="122"/>
        <v>3248737.7987921694</v>
      </c>
      <c r="BZ74">
        <f t="shared" si="122"/>
        <v>3225396.5839352435</v>
      </c>
      <c r="CA74">
        <f t="shared" si="122"/>
        <v>3202055.3690783177</v>
      </c>
      <c r="CB74">
        <f t="shared" si="122"/>
        <v>3178714.1542213922</v>
      </c>
      <c r="CC74">
        <f t="shared" si="122"/>
        <v>3155372.9393644654</v>
      </c>
      <c r="CD74">
        <f t="shared" si="122"/>
        <v>3126090.7091688872</v>
      </c>
      <c r="CE74">
        <f t="shared" si="122"/>
        <v>3096808.4789733095</v>
      </c>
      <c r="CF74">
        <f t="shared" si="122"/>
        <v>3067526.2487777313</v>
      </c>
      <c r="CG74">
        <f t="shared" si="122"/>
        <v>3038244.0185821541</v>
      </c>
      <c r="CH74">
        <f t="shared" si="122"/>
        <v>3008961.7883865754</v>
      </c>
      <c r="CI74">
        <f t="shared" si="122"/>
        <v>2975926.189253022</v>
      </c>
      <c r="CJ74">
        <f t="shared" si="122"/>
        <v>2942890.590119469</v>
      </c>
      <c r="CK74">
        <f t="shared" si="122"/>
        <v>2909854.9909859155</v>
      </c>
      <c r="CL74">
        <f t="shared" si="122"/>
        <v>2876819.3918523625</v>
      </c>
      <c r="CM74">
        <f t="shared" si="122"/>
        <v>2843783.79271881</v>
      </c>
      <c r="CN74">
        <f t="shared" si="122"/>
        <v>2811140.6162994774</v>
      </c>
      <c r="CO74">
        <f t="shared" si="122"/>
        <v>2778497.4398801439</v>
      </c>
      <c r="CP74">
        <f t="shared" si="122"/>
        <v>2745854.2634608108</v>
      </c>
      <c r="CQ74">
        <f t="shared" si="122"/>
        <v>2713211.0870414777</v>
      </c>
      <c r="CR74">
        <f t="shared" si="122"/>
        <v>2680567.910622145</v>
      </c>
      <c r="CS74">
        <f t="shared" si="122"/>
        <v>2641741.430907459</v>
      </c>
      <c r="CT74">
        <f t="shared" si="122"/>
        <v>2602914.9511927729</v>
      </c>
      <c r="CU74">
        <f t="shared" si="122"/>
        <v>2564088.4714780869</v>
      </c>
      <c r="CV74">
        <f t="shared" si="122"/>
        <v>2525261.9917634004</v>
      </c>
      <c r="CW74">
        <f t="shared" si="122"/>
        <v>2486435.5120487153</v>
      </c>
      <c r="CX74">
        <f t="shared" si="122"/>
        <v>2448554.1537811416</v>
      </c>
      <c r="CY74">
        <f t="shared" si="122"/>
        <v>2410672.7955135689</v>
      </c>
      <c r="CZ74">
        <f t="shared" si="122"/>
        <v>2372791.4372459957</v>
      </c>
      <c r="DA74">
        <f t="shared" si="122"/>
        <v>2334910.078978423</v>
      </c>
      <c r="DB74">
        <f t="shared" si="122"/>
        <v>2297028.7207108499</v>
      </c>
      <c r="DC74">
        <f t="shared" si="122"/>
        <v>2258243.2469651778</v>
      </c>
      <c r="DD74">
        <f t="shared" si="122"/>
        <v>2219457.7732195058</v>
      </c>
      <c r="DE74">
        <f t="shared" si="122"/>
        <v>2180672.2994738338</v>
      </c>
      <c r="DF74">
        <f t="shared" si="122"/>
        <v>2141886.8257281617</v>
      </c>
      <c r="DG74">
        <f t="shared" si="122"/>
        <v>2103101.3519824902</v>
      </c>
      <c r="DH74">
        <f t="shared" si="122"/>
        <v>2059848.6526984812</v>
      </c>
      <c r="DI74">
        <f t="shared" si="122"/>
        <v>2016595.9534144723</v>
      </c>
      <c r="DJ74">
        <f t="shared" si="122"/>
        <v>1973343.2541304631</v>
      </c>
      <c r="DK74">
        <f t="shared" si="122"/>
        <v>1930090.5548464542</v>
      </c>
      <c r="DL74">
        <f t="shared" si="122"/>
        <v>1886837.855562445</v>
      </c>
    </row>
    <row r="75" spans="1:116" x14ac:dyDescent="0.2">
      <c r="A75" s="2" t="s">
        <v>15</v>
      </c>
      <c r="B75" s="2" t="s">
        <v>6</v>
      </c>
      <c r="C75" s="2" t="s">
        <v>10</v>
      </c>
      <c r="D75" s="2" t="s">
        <v>10</v>
      </c>
      <c r="E75" s="2" t="s">
        <v>18</v>
      </c>
      <c r="F75">
        <f t="shared" si="115"/>
        <v>26328907.554664053</v>
      </c>
      <c r="G75">
        <f t="shared" ref="G75:BR78" si="123">G47*1.102310995</f>
        <v>27008734.344862409</v>
      </c>
      <c r="H75">
        <f t="shared" si="123"/>
        <v>27688561.135060769</v>
      </c>
      <c r="I75">
        <f t="shared" si="123"/>
        <v>28368387.925259124</v>
      </c>
      <c r="J75">
        <f t="shared" si="123"/>
        <v>29048214.71545748</v>
      </c>
      <c r="K75">
        <f t="shared" si="123"/>
        <v>29728041.505655836</v>
      </c>
      <c r="L75">
        <f t="shared" si="123"/>
        <v>30407868.295854196</v>
      </c>
      <c r="M75">
        <f t="shared" si="123"/>
        <v>31087695.086052556</v>
      </c>
      <c r="N75">
        <f t="shared" si="123"/>
        <v>31767521.876250908</v>
      </c>
      <c r="O75">
        <f t="shared" si="123"/>
        <v>32447348.666449267</v>
      </c>
      <c r="P75">
        <f t="shared" si="123"/>
        <v>33127175.456647623</v>
      </c>
      <c r="Q75">
        <f t="shared" si="123"/>
        <v>33807002.246845976</v>
      </c>
      <c r="R75">
        <f t="shared" si="123"/>
        <v>34486829.037044339</v>
      </c>
      <c r="S75">
        <f t="shared" si="123"/>
        <v>35166655.827242695</v>
      </c>
      <c r="T75">
        <f t="shared" si="123"/>
        <v>35846482.617441051</v>
      </c>
      <c r="U75">
        <f t="shared" si="123"/>
        <v>36526309.407639399</v>
      </c>
      <c r="V75">
        <f t="shared" si="123"/>
        <v>37958958.756999016</v>
      </c>
      <c r="W75">
        <f t="shared" si="123"/>
        <v>39391608.106358625</v>
      </c>
      <c r="X75">
        <f t="shared" si="123"/>
        <v>40824257.455718234</v>
      </c>
      <c r="Y75">
        <f t="shared" si="123"/>
        <v>42256906.805077843</v>
      </c>
      <c r="Z75">
        <f t="shared" si="123"/>
        <v>43689556.154437453</v>
      </c>
      <c r="AA75">
        <f t="shared" si="123"/>
        <v>44528888.815360293</v>
      </c>
      <c r="AB75">
        <f t="shared" si="123"/>
        <v>45368221.476283148</v>
      </c>
      <c r="AC75">
        <f t="shared" si="123"/>
        <v>46207554.137205996</v>
      </c>
      <c r="AD75">
        <f t="shared" si="123"/>
        <v>47046886.798128836</v>
      </c>
      <c r="AE75">
        <f t="shared" si="123"/>
        <v>47886219.459051706</v>
      </c>
      <c r="AF75">
        <f t="shared" si="123"/>
        <v>48627371.484271891</v>
      </c>
      <c r="AG75">
        <f t="shared" si="123"/>
        <v>49368523.509492084</v>
      </c>
      <c r="AH75">
        <f t="shared" si="123"/>
        <v>50109675.53471227</v>
      </c>
      <c r="AI75">
        <f t="shared" si="123"/>
        <v>50850827.559932463</v>
      </c>
      <c r="AJ75">
        <f t="shared" si="123"/>
        <v>51591979.585152656</v>
      </c>
      <c r="AK75">
        <f t="shared" si="123"/>
        <v>51947439.607088313</v>
      </c>
      <c r="AL75">
        <f t="shared" si="123"/>
        <v>52302899.629023977</v>
      </c>
      <c r="AM75">
        <f t="shared" si="123"/>
        <v>52658359.650959633</v>
      </c>
      <c r="AN75">
        <f t="shared" si="123"/>
        <v>53013819.67289529</v>
      </c>
      <c r="AO75">
        <f t="shared" si="123"/>
        <v>53369279.694830954</v>
      </c>
      <c r="AP75">
        <f t="shared" si="123"/>
        <v>53046661.926680326</v>
      </c>
      <c r="AQ75">
        <f t="shared" si="123"/>
        <v>52724044.158529699</v>
      </c>
      <c r="AR75">
        <f t="shared" si="123"/>
        <v>52401426.390379071</v>
      </c>
      <c r="AS75">
        <f t="shared" si="123"/>
        <v>52078808.622228444</v>
      </c>
      <c r="AT75">
        <f t="shared" si="123"/>
        <v>51756190.854077801</v>
      </c>
      <c r="AU75">
        <f t="shared" si="123"/>
        <v>52168580.829661235</v>
      </c>
      <c r="AV75">
        <f t="shared" si="123"/>
        <v>52580970.805244662</v>
      </c>
      <c r="AW75">
        <f t="shared" si="123"/>
        <v>52993360.780828096</v>
      </c>
      <c r="AX75">
        <f t="shared" si="123"/>
        <v>53405750.756411523</v>
      </c>
      <c r="AY75">
        <f t="shared" si="123"/>
        <v>53818140.731994957</v>
      </c>
      <c r="AZ75">
        <f t="shared" si="123"/>
        <v>54179548.824059628</v>
      </c>
      <c r="BA75">
        <f t="shared" si="123"/>
        <v>54540956.916124307</v>
      </c>
      <c r="BB75">
        <f t="shared" si="123"/>
        <v>54902365.008188985</v>
      </c>
      <c r="BC75">
        <f t="shared" si="123"/>
        <v>55263773.100253664</v>
      </c>
      <c r="BD75">
        <f t="shared" si="123"/>
        <v>55625181.19231835</v>
      </c>
      <c r="BE75">
        <f t="shared" si="123"/>
        <v>56103409.999011144</v>
      </c>
      <c r="BF75">
        <f t="shared" si="123"/>
        <v>56581638.805703931</v>
      </c>
      <c r="BG75">
        <f t="shared" si="123"/>
        <v>57059867.612396725</v>
      </c>
      <c r="BH75">
        <f t="shared" si="123"/>
        <v>57538096.419089504</v>
      </c>
      <c r="BI75">
        <f t="shared" si="123"/>
        <v>58016325.225782305</v>
      </c>
      <c r="BJ75">
        <f t="shared" si="123"/>
        <v>58411091.453177676</v>
      </c>
      <c r="BK75">
        <f t="shared" si="123"/>
        <v>58805857.680573046</v>
      </c>
      <c r="BL75">
        <f t="shared" si="123"/>
        <v>59200623.907968417</v>
      </c>
      <c r="BM75">
        <f t="shared" si="123"/>
        <v>59595390.135363773</v>
      </c>
      <c r="BN75">
        <f t="shared" si="123"/>
        <v>59990156.362759151</v>
      </c>
      <c r="BO75">
        <f t="shared" si="123"/>
        <v>58983991.137365043</v>
      </c>
      <c r="BP75">
        <f t="shared" si="123"/>
        <v>57977825.911970928</v>
      </c>
      <c r="BQ75">
        <f t="shared" si="123"/>
        <v>56971660.686576813</v>
      </c>
      <c r="BR75">
        <f t="shared" si="123"/>
        <v>55965495.461182706</v>
      </c>
      <c r="BS75">
        <f t="shared" si="122"/>
        <v>54959330.235788606</v>
      </c>
      <c r="BT75">
        <f t="shared" si="122"/>
        <v>54024184.70318035</v>
      </c>
      <c r="BU75">
        <f t="shared" si="122"/>
        <v>53089039.170572095</v>
      </c>
      <c r="BV75">
        <f t="shared" si="122"/>
        <v>52153893.637963846</v>
      </c>
      <c r="BW75">
        <f t="shared" si="122"/>
        <v>51218748.105355591</v>
      </c>
      <c r="BX75">
        <f t="shared" si="122"/>
        <v>50283602.57274735</v>
      </c>
      <c r="BY75">
        <f t="shared" si="122"/>
        <v>49152964.389797844</v>
      </c>
      <c r="BZ75">
        <f t="shared" si="122"/>
        <v>48022326.206848331</v>
      </c>
      <c r="CA75">
        <f t="shared" si="122"/>
        <v>46891688.023898825</v>
      </c>
      <c r="CB75">
        <f t="shared" si="122"/>
        <v>45761049.840949312</v>
      </c>
      <c r="CC75">
        <f t="shared" si="122"/>
        <v>44630411.657999806</v>
      </c>
      <c r="CD75">
        <f t="shared" si="122"/>
        <v>43474953.840686873</v>
      </c>
      <c r="CE75">
        <f t="shared" si="122"/>
        <v>42319496.023373932</v>
      </c>
      <c r="CF75">
        <f t="shared" si="122"/>
        <v>41164038.206061006</v>
      </c>
      <c r="CG75">
        <f t="shared" si="122"/>
        <v>40008580.388748072</v>
      </c>
      <c r="CH75">
        <f t="shared" si="122"/>
        <v>38853122.571435153</v>
      </c>
      <c r="CI75">
        <f t="shared" si="122"/>
        <v>37599029.966289617</v>
      </c>
      <c r="CJ75">
        <f t="shared" si="122"/>
        <v>36344937.361144088</v>
      </c>
      <c r="CK75">
        <f t="shared" si="122"/>
        <v>35090844.755998559</v>
      </c>
      <c r="CL75">
        <f t="shared" si="122"/>
        <v>33836752.15085303</v>
      </c>
      <c r="CM75">
        <f t="shared" si="122"/>
        <v>32582659.545707501</v>
      </c>
      <c r="CN75">
        <f t="shared" si="122"/>
        <v>31059098.199346259</v>
      </c>
      <c r="CO75">
        <f t="shared" si="122"/>
        <v>29535536.852985017</v>
      </c>
      <c r="CP75">
        <f t="shared" si="122"/>
        <v>28011975.506623778</v>
      </c>
      <c r="CQ75">
        <f t="shared" si="122"/>
        <v>26488414.160262533</v>
      </c>
      <c r="CR75">
        <f t="shared" si="122"/>
        <v>24964852.813901301</v>
      </c>
      <c r="CS75">
        <f t="shared" si="122"/>
        <v>23770686.24368795</v>
      </c>
      <c r="CT75">
        <f t="shared" si="122"/>
        <v>22576519.673474602</v>
      </c>
      <c r="CU75">
        <f t="shared" si="122"/>
        <v>21382353.103261251</v>
      </c>
      <c r="CV75">
        <f t="shared" si="122"/>
        <v>20188186.5330479</v>
      </c>
      <c r="CW75">
        <f t="shared" si="122"/>
        <v>18994019.962834552</v>
      </c>
      <c r="CX75">
        <f t="shared" si="122"/>
        <v>17620020.17227491</v>
      </c>
      <c r="CY75">
        <f t="shared" si="122"/>
        <v>16246020.381715272</v>
      </c>
      <c r="CZ75">
        <f t="shared" si="122"/>
        <v>14872020.591155633</v>
      </c>
      <c r="DA75">
        <f t="shared" si="122"/>
        <v>13498020.800595993</v>
      </c>
      <c r="DB75">
        <f t="shared" si="122"/>
        <v>12124021.010036351</v>
      </c>
      <c r="DC75">
        <f t="shared" si="122"/>
        <v>10635024.168158729</v>
      </c>
      <c r="DD75">
        <f t="shared" si="122"/>
        <v>9146027.326281108</v>
      </c>
      <c r="DE75">
        <f t="shared" si="122"/>
        <v>7657030.4844034854</v>
      </c>
      <c r="DF75">
        <f t="shared" si="122"/>
        <v>6168033.6425258638</v>
      </c>
      <c r="DG75">
        <f t="shared" si="122"/>
        <v>4679036.8006482404</v>
      </c>
      <c r="DH75">
        <f t="shared" si="122"/>
        <v>3743229.4405185925</v>
      </c>
      <c r="DI75">
        <f t="shared" si="122"/>
        <v>2807422.0803889437</v>
      </c>
      <c r="DJ75">
        <f t="shared" si="122"/>
        <v>1871614.720259296</v>
      </c>
      <c r="DK75">
        <f t="shared" si="122"/>
        <v>935807.36012964777</v>
      </c>
      <c r="DL75">
        <f t="shared" si="122"/>
        <v>0</v>
      </c>
    </row>
    <row r="76" spans="1:116" x14ac:dyDescent="0.2">
      <c r="A76" s="2" t="s">
        <v>15</v>
      </c>
      <c r="B76" s="2" t="s">
        <v>6</v>
      </c>
      <c r="C76" s="2" t="s">
        <v>11</v>
      </c>
      <c r="D76" s="2" t="s">
        <v>11</v>
      </c>
      <c r="E76" s="2" t="s">
        <v>18</v>
      </c>
      <c r="F76">
        <f t="shared" si="115"/>
        <v>7812410.9194854908</v>
      </c>
      <c r="G76">
        <f t="shared" si="123"/>
        <v>7556428.512369208</v>
      </c>
      <c r="H76">
        <f t="shared" si="123"/>
        <v>7300446.1052529253</v>
      </c>
      <c r="I76">
        <f t="shared" si="123"/>
        <v>7044463.6981366435</v>
      </c>
      <c r="J76">
        <f t="shared" si="123"/>
        <v>6788481.2910203598</v>
      </c>
      <c r="K76">
        <f t="shared" si="123"/>
        <v>6532498.8839040771</v>
      </c>
      <c r="L76">
        <f t="shared" si="123"/>
        <v>6276516.4767877953</v>
      </c>
      <c r="M76">
        <f t="shared" si="123"/>
        <v>6020534.0696715126</v>
      </c>
      <c r="N76">
        <f t="shared" si="123"/>
        <v>5764551.6625552299</v>
      </c>
      <c r="O76">
        <f t="shared" si="123"/>
        <v>5508569.2554389471</v>
      </c>
      <c r="P76">
        <f t="shared" si="123"/>
        <v>5252586.8483226644</v>
      </c>
      <c r="Q76">
        <f t="shared" si="123"/>
        <v>4996604.4412063817</v>
      </c>
      <c r="R76">
        <f t="shared" si="123"/>
        <v>4740622.0340900999</v>
      </c>
      <c r="S76">
        <f t="shared" si="123"/>
        <v>4484639.6269738171</v>
      </c>
      <c r="T76">
        <f t="shared" si="123"/>
        <v>4228657.2198575335</v>
      </c>
      <c r="U76">
        <f t="shared" si="123"/>
        <v>3972674.8127412451</v>
      </c>
      <c r="V76">
        <f t="shared" si="123"/>
        <v>3630862.7236968791</v>
      </c>
      <c r="W76">
        <f t="shared" si="123"/>
        <v>3289050.6346525131</v>
      </c>
      <c r="X76">
        <f t="shared" si="123"/>
        <v>2947238.5456081466</v>
      </c>
      <c r="Y76">
        <f t="shared" si="123"/>
        <v>2605426.4565637805</v>
      </c>
      <c r="Z76">
        <f t="shared" si="123"/>
        <v>2263614.367519415</v>
      </c>
      <c r="AA76">
        <f t="shared" si="123"/>
        <v>2411656.9387699044</v>
      </c>
      <c r="AB76">
        <f t="shared" si="123"/>
        <v>2559699.5100203948</v>
      </c>
      <c r="AC76">
        <f t="shared" si="123"/>
        <v>2707742.0812708847</v>
      </c>
      <c r="AD76">
        <f t="shared" si="123"/>
        <v>2855784.6525213746</v>
      </c>
      <c r="AE76">
        <f t="shared" si="123"/>
        <v>3003827.223771865</v>
      </c>
      <c r="AF76">
        <f t="shared" si="123"/>
        <v>2896241.2297354667</v>
      </c>
      <c r="AG76">
        <f t="shared" si="123"/>
        <v>2788655.2356990688</v>
      </c>
      <c r="AH76">
        <f t="shared" si="123"/>
        <v>2681069.2416626704</v>
      </c>
      <c r="AI76">
        <f t="shared" si="123"/>
        <v>2573483.2476262725</v>
      </c>
      <c r="AJ76">
        <f t="shared" si="123"/>
        <v>2465897.2535898751</v>
      </c>
      <c r="AK76">
        <f t="shared" si="123"/>
        <v>2366868.279345463</v>
      </c>
      <c r="AL76">
        <f t="shared" si="123"/>
        <v>2267839.305101051</v>
      </c>
      <c r="AM76">
        <f t="shared" si="123"/>
        <v>2168810.330856639</v>
      </c>
      <c r="AN76">
        <f t="shared" si="123"/>
        <v>2069781.3566122269</v>
      </c>
      <c r="AO76">
        <f t="shared" si="123"/>
        <v>1970752.3823678151</v>
      </c>
      <c r="AP76">
        <f t="shared" si="123"/>
        <v>1877748.199097675</v>
      </c>
      <c r="AQ76">
        <f t="shared" si="123"/>
        <v>1784744.0158275352</v>
      </c>
      <c r="AR76">
        <f t="shared" si="123"/>
        <v>1691739.8325573953</v>
      </c>
      <c r="AS76">
        <f t="shared" si="123"/>
        <v>1598735.6492872552</v>
      </c>
      <c r="AT76">
        <f t="shared" si="123"/>
        <v>1505731.4660171152</v>
      </c>
      <c r="AU76">
        <f t="shared" si="123"/>
        <v>1469619.978283114</v>
      </c>
      <c r="AV76">
        <f t="shared" si="123"/>
        <v>1433508.4905491129</v>
      </c>
      <c r="AW76">
        <f t="shared" si="123"/>
        <v>1397397.0028151122</v>
      </c>
      <c r="AX76">
        <f t="shared" si="123"/>
        <v>1361285.5150811111</v>
      </c>
      <c r="AY76">
        <f t="shared" si="123"/>
        <v>1325174.02734711</v>
      </c>
      <c r="AZ76">
        <f t="shared" si="123"/>
        <v>1282092.8476539231</v>
      </c>
      <c r="BA76">
        <f t="shared" si="123"/>
        <v>1239011.6679607362</v>
      </c>
      <c r="BB76">
        <f t="shared" si="123"/>
        <v>1195930.4882675491</v>
      </c>
      <c r="BC76">
        <f t="shared" si="123"/>
        <v>1152849.3085743622</v>
      </c>
      <c r="BD76">
        <f t="shared" si="123"/>
        <v>1109768.1288811748</v>
      </c>
      <c r="BE76">
        <f t="shared" si="123"/>
        <v>1062236.258314576</v>
      </c>
      <c r="BF76">
        <f t="shared" si="123"/>
        <v>1014704.387747977</v>
      </c>
      <c r="BG76">
        <f t="shared" si="123"/>
        <v>967172.51718137821</v>
      </c>
      <c r="BH76">
        <f t="shared" si="123"/>
        <v>919640.64661477925</v>
      </c>
      <c r="BI76">
        <f t="shared" si="123"/>
        <v>872108.77604818007</v>
      </c>
      <c r="BJ76">
        <f t="shared" si="123"/>
        <v>816481.75399650005</v>
      </c>
      <c r="BK76">
        <f t="shared" si="123"/>
        <v>760854.73194482015</v>
      </c>
      <c r="BL76">
        <f t="shared" si="123"/>
        <v>705227.70989314013</v>
      </c>
      <c r="BM76">
        <f t="shared" si="123"/>
        <v>649600.68784146023</v>
      </c>
      <c r="BN76">
        <f t="shared" si="123"/>
        <v>593973.66578978009</v>
      </c>
      <c r="BO76">
        <f t="shared" si="123"/>
        <v>623371.63863983296</v>
      </c>
      <c r="BP76">
        <f t="shared" si="123"/>
        <v>652769.61148988595</v>
      </c>
      <c r="BQ76">
        <f t="shared" si="123"/>
        <v>682167.58433993882</v>
      </c>
      <c r="BR76">
        <f t="shared" si="123"/>
        <v>711565.55718999193</v>
      </c>
      <c r="BS76">
        <f t="shared" si="122"/>
        <v>740963.53004004504</v>
      </c>
      <c r="BT76">
        <f t="shared" si="122"/>
        <v>756633.76268276596</v>
      </c>
      <c r="BU76">
        <f t="shared" si="122"/>
        <v>772303.99532548699</v>
      </c>
      <c r="BV76">
        <f t="shared" si="122"/>
        <v>787974.22796820803</v>
      </c>
      <c r="BW76">
        <f t="shared" si="122"/>
        <v>803644.46061092895</v>
      </c>
      <c r="BX76">
        <f t="shared" si="122"/>
        <v>819314.6932536501</v>
      </c>
      <c r="BY76">
        <f t="shared" si="122"/>
        <v>825135.33623164799</v>
      </c>
      <c r="BZ76">
        <f t="shared" si="122"/>
        <v>830955.979209646</v>
      </c>
      <c r="CA76">
        <f t="shared" si="122"/>
        <v>836776.62218764389</v>
      </c>
      <c r="CB76">
        <f t="shared" si="122"/>
        <v>842597.2651656419</v>
      </c>
      <c r="CC76">
        <f t="shared" si="122"/>
        <v>848417.90814364003</v>
      </c>
      <c r="CD76">
        <f t="shared" si="122"/>
        <v>845927.12621933804</v>
      </c>
      <c r="CE76">
        <f t="shared" si="122"/>
        <v>843436.34429503593</v>
      </c>
      <c r="CF76">
        <f t="shared" si="122"/>
        <v>840945.56237073406</v>
      </c>
      <c r="CG76">
        <f t="shared" si="122"/>
        <v>838454.78044643195</v>
      </c>
      <c r="CH76">
        <f t="shared" si="122"/>
        <v>835963.99852213007</v>
      </c>
      <c r="CI76">
        <f t="shared" si="122"/>
        <v>830034.0062934279</v>
      </c>
      <c r="CJ76">
        <f t="shared" si="122"/>
        <v>824104.01406472595</v>
      </c>
      <c r="CK76">
        <f t="shared" si="122"/>
        <v>818174.02183602389</v>
      </c>
      <c r="CL76">
        <f t="shared" si="122"/>
        <v>812244.02960732195</v>
      </c>
      <c r="CM76">
        <f t="shared" si="122"/>
        <v>806314.03737862001</v>
      </c>
      <c r="CN76">
        <f t="shared" si="122"/>
        <v>804531.15957530704</v>
      </c>
      <c r="CO76">
        <f t="shared" si="122"/>
        <v>802748.28177199408</v>
      </c>
      <c r="CP76">
        <f t="shared" si="122"/>
        <v>800965.40396868112</v>
      </c>
      <c r="CQ76">
        <f t="shared" si="122"/>
        <v>799182.52616536804</v>
      </c>
      <c r="CR76">
        <f t="shared" si="122"/>
        <v>797399.64836205507</v>
      </c>
      <c r="CS76">
        <f t="shared" si="122"/>
        <v>789768.56980586902</v>
      </c>
      <c r="CT76">
        <f t="shared" si="122"/>
        <v>782137.49124968296</v>
      </c>
      <c r="CU76">
        <f t="shared" si="122"/>
        <v>774506.41269349703</v>
      </c>
      <c r="CV76">
        <f t="shared" si="122"/>
        <v>766875.33413731097</v>
      </c>
      <c r="CW76">
        <f t="shared" si="122"/>
        <v>759244.25558112503</v>
      </c>
      <c r="CX76">
        <f t="shared" si="122"/>
        <v>754339.19211557403</v>
      </c>
      <c r="CY76">
        <f t="shared" si="122"/>
        <v>749434.1286500229</v>
      </c>
      <c r="CZ76">
        <f t="shared" si="122"/>
        <v>744529.0651844719</v>
      </c>
      <c r="DA76">
        <f t="shared" si="122"/>
        <v>739624.00171892089</v>
      </c>
      <c r="DB76">
        <f t="shared" si="122"/>
        <v>734718.93825337</v>
      </c>
      <c r="DC76">
        <f t="shared" si="122"/>
        <v>727325.07702330791</v>
      </c>
      <c r="DD76">
        <f t="shared" si="122"/>
        <v>719931.21579324594</v>
      </c>
      <c r="DE76">
        <f t="shared" si="122"/>
        <v>712537.35456318385</v>
      </c>
      <c r="DF76">
        <f t="shared" si="122"/>
        <v>705143.49333312188</v>
      </c>
      <c r="DG76">
        <f t="shared" si="122"/>
        <v>697749.63210306002</v>
      </c>
      <c r="DH76">
        <f t="shared" si="122"/>
        <v>684781.60463348206</v>
      </c>
      <c r="DI76">
        <f t="shared" si="122"/>
        <v>671813.57716390397</v>
      </c>
      <c r="DJ76">
        <f t="shared" si="122"/>
        <v>658845.54969432601</v>
      </c>
      <c r="DK76">
        <f t="shared" si="122"/>
        <v>645877.52222474793</v>
      </c>
      <c r="DL76">
        <f t="shared" si="122"/>
        <v>632909.49475517008</v>
      </c>
    </row>
    <row r="77" spans="1:116" x14ac:dyDescent="0.2">
      <c r="A77" s="2" t="s">
        <v>15</v>
      </c>
      <c r="B77" s="2" t="s">
        <v>6</v>
      </c>
      <c r="C77" s="2" t="s">
        <v>12</v>
      </c>
      <c r="D77" s="2" t="s">
        <v>12</v>
      </c>
      <c r="E77" s="2" t="s">
        <v>18</v>
      </c>
      <c r="F77">
        <f t="shared" si="115"/>
        <v>36908679.045584999</v>
      </c>
      <c r="G77">
        <f t="shared" si="123"/>
        <v>36392619.660417803</v>
      </c>
      <c r="H77">
        <f t="shared" si="123"/>
        <v>35876560.275250614</v>
      </c>
      <c r="I77">
        <f t="shared" si="123"/>
        <v>35360500.890083417</v>
      </c>
      <c r="J77">
        <f t="shared" si="123"/>
        <v>34844441.504916221</v>
      </c>
      <c r="K77">
        <f t="shared" si="123"/>
        <v>34328382.119749025</v>
      </c>
      <c r="L77">
        <f t="shared" si="123"/>
        <v>33812322.734581828</v>
      </c>
      <c r="M77">
        <f t="shared" si="123"/>
        <v>33296263.349414639</v>
      </c>
      <c r="N77">
        <f t="shared" si="123"/>
        <v>32780203.964247443</v>
      </c>
      <c r="O77">
        <f t="shared" si="123"/>
        <v>32264144.579080246</v>
      </c>
      <c r="P77">
        <f t="shared" si="123"/>
        <v>31748085.193913054</v>
      </c>
      <c r="Q77">
        <f t="shared" si="123"/>
        <v>31232025.808745857</v>
      </c>
      <c r="R77">
        <f t="shared" si="123"/>
        <v>30715966.423578661</v>
      </c>
      <c r="S77">
        <f t="shared" si="123"/>
        <v>30199907.038411468</v>
      </c>
      <c r="T77">
        <f t="shared" si="123"/>
        <v>29683847.653244272</v>
      </c>
      <c r="U77">
        <f t="shared" si="123"/>
        <v>29167788.268077102</v>
      </c>
      <c r="V77">
        <f t="shared" si="123"/>
        <v>27478833.975404073</v>
      </c>
      <c r="W77">
        <f t="shared" si="123"/>
        <v>25789879.68273104</v>
      </c>
      <c r="X77">
        <f t="shared" si="123"/>
        <v>24100925.390058011</v>
      </c>
      <c r="Y77">
        <f t="shared" si="123"/>
        <v>22411971.097384982</v>
      </c>
      <c r="Z77">
        <f t="shared" si="123"/>
        <v>20723016.804711953</v>
      </c>
      <c r="AA77">
        <f t="shared" si="123"/>
        <v>22539878.8560008</v>
      </c>
      <c r="AB77">
        <f t="shared" si="123"/>
        <v>24356740.907289647</v>
      </c>
      <c r="AC77">
        <f t="shared" si="123"/>
        <v>26173602.958578497</v>
      </c>
      <c r="AD77">
        <f t="shared" si="123"/>
        <v>27990465.009867344</v>
      </c>
      <c r="AE77">
        <f t="shared" si="123"/>
        <v>29807327.061156202</v>
      </c>
      <c r="AF77">
        <f t="shared" si="123"/>
        <v>31475094.936505333</v>
      </c>
      <c r="AG77">
        <f t="shared" si="123"/>
        <v>33142862.811854463</v>
      </c>
      <c r="AH77">
        <f t="shared" si="123"/>
        <v>34810630.687203594</v>
      </c>
      <c r="AI77">
        <f t="shared" si="123"/>
        <v>36478398.56255272</v>
      </c>
      <c r="AJ77">
        <f t="shared" si="123"/>
        <v>38146166.437901855</v>
      </c>
      <c r="AK77">
        <f t="shared" si="123"/>
        <v>39814635.383043803</v>
      </c>
      <c r="AL77">
        <f t="shared" si="123"/>
        <v>41483104.328185752</v>
      </c>
      <c r="AM77">
        <f t="shared" si="123"/>
        <v>43151573.273327701</v>
      </c>
      <c r="AN77">
        <f t="shared" si="123"/>
        <v>44820042.21846965</v>
      </c>
      <c r="AO77">
        <f t="shared" si="123"/>
        <v>46488511.163611606</v>
      </c>
      <c r="AP77">
        <f t="shared" si="123"/>
        <v>48096425.756554216</v>
      </c>
      <c r="AQ77">
        <f t="shared" si="123"/>
        <v>49704340.349496834</v>
      </c>
      <c r="AR77">
        <f t="shared" si="123"/>
        <v>51312254.942439444</v>
      </c>
      <c r="AS77">
        <f t="shared" si="123"/>
        <v>52920169.53538207</v>
      </c>
      <c r="AT77">
        <f t="shared" si="123"/>
        <v>54528084.128324702</v>
      </c>
      <c r="AU77">
        <f t="shared" si="123"/>
        <v>55229916.720353246</v>
      </c>
      <c r="AV77">
        <f t="shared" si="123"/>
        <v>55931749.312381782</v>
      </c>
      <c r="AW77">
        <f t="shared" si="123"/>
        <v>56633581.904410332</v>
      </c>
      <c r="AX77">
        <f t="shared" si="123"/>
        <v>57335414.496438868</v>
      </c>
      <c r="AY77">
        <f t="shared" si="123"/>
        <v>58037247.088467404</v>
      </c>
      <c r="AZ77">
        <f t="shared" si="123"/>
        <v>58640535.282164931</v>
      </c>
      <c r="BA77">
        <f t="shared" si="123"/>
        <v>59243823.475862466</v>
      </c>
      <c r="BB77">
        <f t="shared" si="123"/>
        <v>59847111.669559993</v>
      </c>
      <c r="BC77">
        <f t="shared" si="123"/>
        <v>60450399.863257527</v>
      </c>
      <c r="BD77">
        <f t="shared" si="123"/>
        <v>61053688.056955054</v>
      </c>
      <c r="BE77">
        <f t="shared" si="123"/>
        <v>61593648.483989827</v>
      </c>
      <c r="BF77">
        <f t="shared" si="123"/>
        <v>62133608.911024608</v>
      </c>
      <c r="BG77">
        <f t="shared" si="123"/>
        <v>62673569.338059388</v>
      </c>
      <c r="BH77">
        <f t="shared" si="123"/>
        <v>63213529.765094168</v>
      </c>
      <c r="BI77">
        <f t="shared" si="123"/>
        <v>63753490.192128956</v>
      </c>
      <c r="BJ77">
        <f t="shared" si="123"/>
        <v>64217166.289065756</v>
      </c>
      <c r="BK77">
        <f t="shared" si="123"/>
        <v>64680842.386002555</v>
      </c>
      <c r="BL77">
        <f t="shared" si="123"/>
        <v>65144518.482939355</v>
      </c>
      <c r="BM77">
        <f t="shared" si="123"/>
        <v>65608194.579876155</v>
      </c>
      <c r="BN77">
        <f t="shared" si="123"/>
        <v>66071870.676812954</v>
      </c>
      <c r="BO77">
        <f t="shared" si="123"/>
        <v>65879797.395178184</v>
      </c>
      <c r="BP77">
        <f t="shared" si="123"/>
        <v>65687724.113543406</v>
      </c>
      <c r="BQ77">
        <f t="shared" si="123"/>
        <v>65495650.831908636</v>
      </c>
      <c r="BR77">
        <f t="shared" si="123"/>
        <v>65303577.550273858</v>
      </c>
      <c r="BS77">
        <f t="shared" si="122"/>
        <v>65111504.268639103</v>
      </c>
      <c r="BT77">
        <f t="shared" si="122"/>
        <v>64802206.826552056</v>
      </c>
      <c r="BU77">
        <f t="shared" si="122"/>
        <v>64492909.384465009</v>
      </c>
      <c r="BV77">
        <f t="shared" si="122"/>
        <v>64183611.942377962</v>
      </c>
      <c r="BW77">
        <f t="shared" si="122"/>
        <v>63874314.500290923</v>
      </c>
      <c r="BX77">
        <f t="shared" si="122"/>
        <v>63565017.058203854</v>
      </c>
      <c r="BY77">
        <f t="shared" si="122"/>
        <v>63200738.548308194</v>
      </c>
      <c r="BZ77">
        <f t="shared" si="122"/>
        <v>62836460.038412526</v>
      </c>
      <c r="CA77">
        <f t="shared" si="122"/>
        <v>62472181.528516866</v>
      </c>
      <c r="CB77">
        <f t="shared" si="122"/>
        <v>62107903.018621199</v>
      </c>
      <c r="CC77">
        <f t="shared" si="122"/>
        <v>61743624.508725554</v>
      </c>
      <c r="CD77">
        <f t="shared" si="122"/>
        <v>61317781.929759137</v>
      </c>
      <c r="CE77">
        <f t="shared" si="122"/>
        <v>60891939.350792728</v>
      </c>
      <c r="CF77">
        <f t="shared" si="122"/>
        <v>60466096.771826319</v>
      </c>
      <c r="CG77">
        <f t="shared" si="122"/>
        <v>60040254.192859896</v>
      </c>
      <c r="CH77">
        <f t="shared" si="122"/>
        <v>59614411.613893501</v>
      </c>
      <c r="CI77">
        <f t="shared" si="122"/>
        <v>59129736.492501952</v>
      </c>
      <c r="CJ77">
        <f t="shared" si="122"/>
        <v>58645061.371110402</v>
      </c>
      <c r="CK77">
        <f t="shared" si="122"/>
        <v>58160386.249718852</v>
      </c>
      <c r="CL77">
        <f t="shared" si="122"/>
        <v>57675711.128327303</v>
      </c>
      <c r="CM77">
        <f t="shared" si="122"/>
        <v>57191036.006935753</v>
      </c>
      <c r="CN77">
        <f t="shared" si="122"/>
        <v>56672118.696795523</v>
      </c>
      <c r="CO77">
        <f t="shared" si="122"/>
        <v>56153201.386655293</v>
      </c>
      <c r="CP77">
        <f t="shared" si="122"/>
        <v>55634284.076515064</v>
      </c>
      <c r="CQ77">
        <f t="shared" si="122"/>
        <v>55115366.766374834</v>
      </c>
      <c r="CR77">
        <f t="shared" si="122"/>
        <v>54596449.456234604</v>
      </c>
      <c r="CS77">
        <f t="shared" si="122"/>
        <v>54063737.826302946</v>
      </c>
      <c r="CT77">
        <f t="shared" si="122"/>
        <v>53531026.196371272</v>
      </c>
      <c r="CU77">
        <f t="shared" si="122"/>
        <v>52998314.566439614</v>
      </c>
      <c r="CV77">
        <f t="shared" si="122"/>
        <v>52465602.936507955</v>
      </c>
      <c r="CW77">
        <f t="shared" si="122"/>
        <v>51932891.306576304</v>
      </c>
      <c r="CX77">
        <f t="shared" si="122"/>
        <v>51394613.006119892</v>
      </c>
      <c r="CY77">
        <f t="shared" si="122"/>
        <v>50856334.70566348</v>
      </c>
      <c r="CZ77">
        <f t="shared" si="122"/>
        <v>50318056.405207075</v>
      </c>
      <c r="DA77">
        <f t="shared" si="122"/>
        <v>49779778.10475067</v>
      </c>
      <c r="DB77">
        <f t="shared" si="122"/>
        <v>49241499.804294251</v>
      </c>
      <c r="DC77">
        <f t="shared" si="122"/>
        <v>48635676.295308225</v>
      </c>
      <c r="DD77">
        <f t="shared" si="122"/>
        <v>48029852.786322191</v>
      </c>
      <c r="DE77">
        <f t="shared" si="122"/>
        <v>47424029.277336165</v>
      </c>
      <c r="DF77">
        <f t="shared" si="122"/>
        <v>46818205.768350132</v>
      </c>
      <c r="DG77">
        <f t="shared" si="122"/>
        <v>46212382.259364106</v>
      </c>
      <c r="DH77">
        <f t="shared" si="122"/>
        <v>45533962.752869368</v>
      </c>
      <c r="DI77">
        <f t="shared" si="122"/>
        <v>44855543.246374629</v>
      </c>
      <c r="DJ77">
        <f t="shared" si="122"/>
        <v>44177123.739879891</v>
      </c>
      <c r="DK77">
        <f t="shared" si="122"/>
        <v>43498704.233385161</v>
      </c>
      <c r="DL77">
        <f t="shared" si="122"/>
        <v>42820284.7268904</v>
      </c>
    </row>
    <row r="78" spans="1:116" x14ac:dyDescent="0.2">
      <c r="A78" s="2" t="s">
        <v>16</v>
      </c>
      <c r="B78" s="2" t="s">
        <v>6</v>
      </c>
      <c r="C78" s="2" t="s">
        <v>7</v>
      </c>
      <c r="D78" s="2" t="s">
        <v>7</v>
      </c>
      <c r="E78" s="2" t="s">
        <v>18</v>
      </c>
      <c r="F78">
        <f t="shared" si="115"/>
        <v>53086448.739733852</v>
      </c>
      <c r="G78">
        <f t="shared" si="123"/>
        <v>53246396.269730344</v>
      </c>
      <c r="H78">
        <f t="shared" si="123"/>
        <v>53406343.799726836</v>
      </c>
      <c r="I78">
        <f t="shared" si="123"/>
        <v>53566291.329723328</v>
      </c>
      <c r="J78">
        <f t="shared" si="123"/>
        <v>53726238.85971982</v>
      </c>
      <c r="K78">
        <f t="shared" si="123"/>
        <v>53886186.389716312</v>
      </c>
      <c r="L78">
        <f t="shared" si="123"/>
        <v>54046133.919712804</v>
      </c>
      <c r="M78">
        <f t="shared" si="123"/>
        <v>54206081.449709289</v>
      </c>
      <c r="N78">
        <f t="shared" si="123"/>
        <v>54366028.979705788</v>
      </c>
      <c r="O78">
        <f t="shared" si="123"/>
        <v>54525976.50970228</v>
      </c>
      <c r="P78">
        <f t="shared" si="123"/>
        <v>54685924.039698772</v>
      </c>
      <c r="Q78">
        <f t="shared" si="123"/>
        <v>54845871.569695257</v>
      </c>
      <c r="R78">
        <f t="shared" si="123"/>
        <v>55005819.099691749</v>
      </c>
      <c r="S78">
        <f t="shared" si="123"/>
        <v>55165766.629688248</v>
      </c>
      <c r="T78">
        <f t="shared" si="123"/>
        <v>55325714.15968474</v>
      </c>
      <c r="U78">
        <f t="shared" si="123"/>
        <v>55485661.689681202</v>
      </c>
      <c r="V78">
        <f t="shared" si="123"/>
        <v>55360527.345528804</v>
      </c>
      <c r="W78">
        <f t="shared" si="123"/>
        <v>55235393.001376405</v>
      </c>
      <c r="X78">
        <f t="shared" si="123"/>
        <v>55110258.657224007</v>
      </c>
      <c r="Y78">
        <f t="shared" si="123"/>
        <v>54985124.313071594</v>
      </c>
      <c r="Z78">
        <f t="shared" si="123"/>
        <v>54859989.968919203</v>
      </c>
      <c r="AA78">
        <f t="shared" si="123"/>
        <v>58015593.291281626</v>
      </c>
      <c r="AB78">
        <f t="shared" si="123"/>
        <v>61171196.613644041</v>
      </c>
      <c r="AC78">
        <f t="shared" si="123"/>
        <v>64326799.936006464</v>
      </c>
      <c r="AD78">
        <f t="shared" si="123"/>
        <v>67482403.25836888</v>
      </c>
      <c r="AE78">
        <f t="shared" si="123"/>
        <v>70638006.580731302</v>
      </c>
      <c r="AF78">
        <f t="shared" si="123"/>
        <v>71205041.970425263</v>
      </c>
      <c r="AG78">
        <f t="shared" si="123"/>
        <v>71772077.360119224</v>
      </c>
      <c r="AH78">
        <f t="shared" si="123"/>
        <v>72339112.749813184</v>
      </c>
      <c r="AI78">
        <f t="shared" si="123"/>
        <v>72906148.139507145</v>
      </c>
      <c r="AJ78">
        <f t="shared" si="123"/>
        <v>73473183.52920115</v>
      </c>
      <c r="AK78">
        <f t="shared" si="123"/>
        <v>74803097.493826762</v>
      </c>
      <c r="AL78">
        <f t="shared" si="123"/>
        <v>76133011.458452374</v>
      </c>
      <c r="AM78">
        <f t="shared" si="123"/>
        <v>77462925.423077986</v>
      </c>
      <c r="AN78">
        <f t="shared" si="123"/>
        <v>78792839.387703612</v>
      </c>
      <c r="AO78">
        <f t="shared" si="123"/>
        <v>80122753.352329209</v>
      </c>
      <c r="AP78">
        <f t="shared" si="123"/>
        <v>81762130.10569112</v>
      </c>
      <c r="AQ78">
        <f t="shared" si="123"/>
        <v>83401506.859053031</v>
      </c>
      <c r="AR78">
        <f t="shared" si="123"/>
        <v>85040883.612414941</v>
      </c>
      <c r="AS78">
        <f t="shared" si="123"/>
        <v>86680260.365776852</v>
      </c>
      <c r="AT78">
        <f t="shared" si="123"/>
        <v>88319637.119138762</v>
      </c>
      <c r="AU78">
        <f t="shared" si="123"/>
        <v>89514718.607477933</v>
      </c>
      <c r="AV78">
        <f t="shared" si="123"/>
        <v>90709800.095817134</v>
      </c>
      <c r="AW78">
        <f t="shared" si="123"/>
        <v>91904881.584156334</v>
      </c>
      <c r="AX78">
        <f t="shared" si="123"/>
        <v>93099963.072495535</v>
      </c>
      <c r="AY78">
        <f t="shared" si="123"/>
        <v>94295044.560834751</v>
      </c>
      <c r="AZ78">
        <f t="shared" si="123"/>
        <v>94551272.342378512</v>
      </c>
      <c r="BA78">
        <f t="shared" si="123"/>
        <v>94807500.123922274</v>
      </c>
      <c r="BB78">
        <f t="shared" si="123"/>
        <v>95063727.90546605</v>
      </c>
      <c r="BC78">
        <f t="shared" si="123"/>
        <v>95319955.687009797</v>
      </c>
      <c r="BD78">
        <f t="shared" si="123"/>
        <v>95576183.468553603</v>
      </c>
      <c r="BE78">
        <f t="shared" si="123"/>
        <v>95368580.82962127</v>
      </c>
      <c r="BF78">
        <f t="shared" si="123"/>
        <v>95160978.190688953</v>
      </c>
      <c r="BG78">
        <f t="shared" si="123"/>
        <v>94953375.551756635</v>
      </c>
      <c r="BH78">
        <f t="shared" si="123"/>
        <v>94745772.912824303</v>
      </c>
      <c r="BI78">
        <f t="shared" si="123"/>
        <v>94538170.273891956</v>
      </c>
      <c r="BJ78">
        <f t="shared" si="123"/>
        <v>94301030.109537601</v>
      </c>
      <c r="BK78">
        <f t="shared" si="123"/>
        <v>94063889.945183262</v>
      </c>
      <c r="BL78">
        <f t="shared" si="123"/>
        <v>93826749.780828908</v>
      </c>
      <c r="BM78">
        <f t="shared" si="123"/>
        <v>93589609.616474539</v>
      </c>
      <c r="BN78">
        <f t="shared" si="123"/>
        <v>93352469.4521202</v>
      </c>
      <c r="BO78">
        <f t="shared" si="123"/>
        <v>93630639.836330444</v>
      </c>
      <c r="BP78">
        <f t="shared" si="123"/>
        <v>93908810.220540702</v>
      </c>
      <c r="BQ78">
        <f t="shared" si="123"/>
        <v>94186980.604750946</v>
      </c>
      <c r="BR78">
        <f t="shared" ref="BR78:DL81" si="124">BR50*1.102310995</f>
        <v>94465150.988961175</v>
      </c>
      <c r="BS78">
        <f t="shared" si="124"/>
        <v>94743321.373171404</v>
      </c>
      <c r="BT78">
        <f t="shared" si="124"/>
        <v>94349467.859279901</v>
      </c>
      <c r="BU78">
        <f t="shared" si="124"/>
        <v>93955614.345388383</v>
      </c>
      <c r="BV78">
        <f t="shared" si="124"/>
        <v>93561760.831496879</v>
      </c>
      <c r="BW78">
        <f t="shared" si="124"/>
        <v>93167907.317605361</v>
      </c>
      <c r="BX78">
        <f t="shared" si="124"/>
        <v>92774053.803713858</v>
      </c>
      <c r="BY78">
        <f t="shared" si="124"/>
        <v>92922301.404809415</v>
      </c>
      <c r="BZ78">
        <f t="shared" si="124"/>
        <v>93070549.005904987</v>
      </c>
      <c r="CA78">
        <f t="shared" si="124"/>
        <v>93218796.60700056</v>
      </c>
      <c r="CB78">
        <f t="shared" si="124"/>
        <v>93367044.208096117</v>
      </c>
      <c r="CC78">
        <f t="shared" si="124"/>
        <v>93515291.809191659</v>
      </c>
      <c r="CD78">
        <f t="shared" si="124"/>
        <v>93625855.806612134</v>
      </c>
      <c r="CE78">
        <f t="shared" si="124"/>
        <v>93736419.804032624</v>
      </c>
      <c r="CF78">
        <f t="shared" si="124"/>
        <v>93846983.801453114</v>
      </c>
      <c r="CG78">
        <f t="shared" si="124"/>
        <v>93957547.798873603</v>
      </c>
      <c r="CH78">
        <f t="shared" si="124"/>
        <v>94068111.796294108</v>
      </c>
      <c r="CI78">
        <f t="shared" si="124"/>
        <v>94239889.327888936</v>
      </c>
      <c r="CJ78">
        <f t="shared" si="124"/>
        <v>94411666.859483764</v>
      </c>
      <c r="CK78">
        <f t="shared" si="124"/>
        <v>94583444.391078591</v>
      </c>
      <c r="CL78">
        <f t="shared" si="124"/>
        <v>94755221.922673419</v>
      </c>
      <c r="CM78">
        <f t="shared" si="124"/>
        <v>94926999.454268262</v>
      </c>
      <c r="CN78">
        <f t="shared" si="124"/>
        <v>95160709.226806164</v>
      </c>
      <c r="CO78">
        <f t="shared" si="124"/>
        <v>95394418.999344081</v>
      </c>
      <c r="CP78">
        <f t="shared" si="124"/>
        <v>95628128.771881983</v>
      </c>
      <c r="CQ78">
        <f t="shared" si="124"/>
        <v>95861838.5444199</v>
      </c>
      <c r="CR78">
        <f t="shared" si="124"/>
        <v>96095548.316957802</v>
      </c>
      <c r="CS78">
        <f t="shared" si="124"/>
        <v>96168161.951442435</v>
      </c>
      <c r="CT78">
        <f t="shared" si="124"/>
        <v>96240775.585927054</v>
      </c>
      <c r="CU78">
        <f t="shared" si="124"/>
        <v>96313389.220411673</v>
      </c>
      <c r="CV78">
        <f t="shared" si="124"/>
        <v>96386002.854896292</v>
      </c>
      <c r="CW78">
        <f t="shared" si="124"/>
        <v>96458616.489380956</v>
      </c>
      <c r="CX78">
        <f t="shared" si="124"/>
        <v>96388602.104222536</v>
      </c>
      <c r="CY78">
        <f t="shared" si="124"/>
        <v>96318587.719064131</v>
      </c>
      <c r="CZ78">
        <f t="shared" si="124"/>
        <v>96248573.333905712</v>
      </c>
      <c r="DA78">
        <f t="shared" si="124"/>
        <v>96178558.948747307</v>
      </c>
      <c r="DB78">
        <f t="shared" si="124"/>
        <v>96108544.563588858</v>
      </c>
      <c r="DC78">
        <f t="shared" si="124"/>
        <v>96170911.115063965</v>
      </c>
      <c r="DD78">
        <f t="shared" si="124"/>
        <v>96233277.666539088</v>
      </c>
      <c r="DE78">
        <f t="shared" si="124"/>
        <v>96295644.218014196</v>
      </c>
      <c r="DF78">
        <f t="shared" si="124"/>
        <v>96358010.769489318</v>
      </c>
      <c r="DG78">
        <f t="shared" si="124"/>
        <v>96420377.320964411</v>
      </c>
      <c r="DH78">
        <f t="shared" si="124"/>
        <v>96436288.077866241</v>
      </c>
      <c r="DI78">
        <f t="shared" si="124"/>
        <v>96452198.834768057</v>
      </c>
      <c r="DJ78">
        <f t="shared" si="124"/>
        <v>96468109.591669872</v>
      </c>
      <c r="DK78">
        <f t="shared" si="124"/>
        <v>96484020.348571688</v>
      </c>
      <c r="DL78">
        <f t="shared" si="124"/>
        <v>96499931.105473563</v>
      </c>
    </row>
    <row r="79" spans="1:116" x14ac:dyDescent="0.2">
      <c r="A79" s="2" t="s">
        <v>16</v>
      </c>
      <c r="B79" s="2" t="s">
        <v>6</v>
      </c>
      <c r="C79" s="2" t="s">
        <v>9</v>
      </c>
      <c r="D79" s="2" t="s">
        <v>9</v>
      </c>
      <c r="E79" s="2" t="s">
        <v>18</v>
      </c>
      <c r="F79">
        <f t="shared" si="115"/>
        <v>1846572.6395370851</v>
      </c>
      <c r="G79">
        <f t="shared" ref="G79:BR82" si="125">G51*1.102310995</f>
        <v>1981506.8958720337</v>
      </c>
      <c r="H79">
        <f t="shared" si="125"/>
        <v>2116441.152206982</v>
      </c>
      <c r="I79">
        <f t="shared" si="125"/>
        <v>2251375.4085419304</v>
      </c>
      <c r="J79">
        <f t="shared" si="125"/>
        <v>2386309.6648768783</v>
      </c>
      <c r="K79">
        <f t="shared" si="125"/>
        <v>2521243.9212118266</v>
      </c>
      <c r="L79">
        <f t="shared" si="125"/>
        <v>2656178.177546775</v>
      </c>
      <c r="M79">
        <f t="shared" si="125"/>
        <v>2791112.4338817233</v>
      </c>
      <c r="N79">
        <f t="shared" si="125"/>
        <v>2926046.6902166717</v>
      </c>
      <c r="O79">
        <f t="shared" si="125"/>
        <v>3060980.9465516196</v>
      </c>
      <c r="P79">
        <f t="shared" si="125"/>
        <v>3195915.2028865684</v>
      </c>
      <c r="Q79">
        <f t="shared" si="125"/>
        <v>3330849.4592215163</v>
      </c>
      <c r="R79">
        <f t="shared" si="125"/>
        <v>3465783.7155564646</v>
      </c>
      <c r="S79">
        <f t="shared" si="125"/>
        <v>3600717.9718914134</v>
      </c>
      <c r="T79">
        <f t="shared" si="125"/>
        <v>3735652.2282263613</v>
      </c>
      <c r="U79">
        <f t="shared" si="125"/>
        <v>3870586.4845613101</v>
      </c>
      <c r="V79">
        <f t="shared" si="125"/>
        <v>3642774.7372332467</v>
      </c>
      <c r="W79">
        <f t="shared" si="125"/>
        <v>3414962.9899051841</v>
      </c>
      <c r="X79">
        <f t="shared" si="125"/>
        <v>3187151.2425771207</v>
      </c>
      <c r="Y79">
        <f t="shared" si="125"/>
        <v>2959339.4952490572</v>
      </c>
      <c r="Z79">
        <f t="shared" si="125"/>
        <v>2731527.7479209951</v>
      </c>
      <c r="AA79">
        <f t="shared" si="125"/>
        <v>2971790.5388619811</v>
      </c>
      <c r="AB79">
        <f t="shared" si="125"/>
        <v>3212053.3298029671</v>
      </c>
      <c r="AC79">
        <f t="shared" si="125"/>
        <v>3452316.1207439532</v>
      </c>
      <c r="AD79">
        <f t="shared" si="125"/>
        <v>3692578.9116849387</v>
      </c>
      <c r="AE79">
        <f t="shared" si="125"/>
        <v>3932841.7026259252</v>
      </c>
      <c r="AF79">
        <f t="shared" si="125"/>
        <v>3944354.2386577055</v>
      </c>
      <c r="AG79">
        <f t="shared" si="125"/>
        <v>3955866.7746894853</v>
      </c>
      <c r="AH79">
        <f t="shared" si="125"/>
        <v>3967379.3107212656</v>
      </c>
      <c r="AI79">
        <f t="shared" si="125"/>
        <v>3978891.8467530459</v>
      </c>
      <c r="AJ79">
        <f t="shared" si="125"/>
        <v>3990404.3827848253</v>
      </c>
      <c r="AK79">
        <f t="shared" si="125"/>
        <v>3990844.4253340294</v>
      </c>
      <c r="AL79">
        <f t="shared" si="125"/>
        <v>3991284.467883233</v>
      </c>
      <c r="AM79">
        <f t="shared" si="125"/>
        <v>3991724.5104324375</v>
      </c>
      <c r="AN79">
        <f t="shared" si="125"/>
        <v>3992164.5529816411</v>
      </c>
      <c r="AO79">
        <f t="shared" si="125"/>
        <v>3992604.5955308452</v>
      </c>
      <c r="AP79">
        <f t="shared" si="125"/>
        <v>3984464.2492949688</v>
      </c>
      <c r="AQ79">
        <f t="shared" si="125"/>
        <v>3976323.9030590928</v>
      </c>
      <c r="AR79">
        <f t="shared" si="125"/>
        <v>3968183.5568232168</v>
      </c>
      <c r="AS79">
        <f t="shared" si="125"/>
        <v>3960043.2105873404</v>
      </c>
      <c r="AT79">
        <f t="shared" si="125"/>
        <v>3951902.8643514654</v>
      </c>
      <c r="AU79">
        <f t="shared" si="125"/>
        <v>3939823.0790816583</v>
      </c>
      <c r="AV79">
        <f t="shared" si="125"/>
        <v>3927743.2938118512</v>
      </c>
      <c r="AW79">
        <f t="shared" si="125"/>
        <v>3915663.5085420446</v>
      </c>
      <c r="AX79">
        <f t="shared" si="125"/>
        <v>3903583.7232722375</v>
      </c>
      <c r="AY79">
        <f t="shared" si="125"/>
        <v>3891503.9380024304</v>
      </c>
      <c r="AZ79">
        <f t="shared" si="125"/>
        <v>3873018.8440028778</v>
      </c>
      <c r="BA79">
        <f t="shared" si="125"/>
        <v>3854533.7500033248</v>
      </c>
      <c r="BB79">
        <f t="shared" si="125"/>
        <v>3836048.6560037723</v>
      </c>
      <c r="BC79">
        <f t="shared" si="125"/>
        <v>3817563.5620042193</v>
      </c>
      <c r="BD79">
        <f t="shared" si="125"/>
        <v>3799078.4680046653</v>
      </c>
      <c r="BE79">
        <f t="shared" si="125"/>
        <v>3769730.3196115866</v>
      </c>
      <c r="BF79">
        <f t="shared" si="125"/>
        <v>3740382.1712185075</v>
      </c>
      <c r="BG79">
        <f t="shared" si="125"/>
        <v>3711034.0228254283</v>
      </c>
      <c r="BH79">
        <f t="shared" si="125"/>
        <v>3681685.8744323491</v>
      </c>
      <c r="BI79">
        <f t="shared" si="125"/>
        <v>3652337.7260392704</v>
      </c>
      <c r="BJ79">
        <f t="shared" si="125"/>
        <v>3607942.5916400431</v>
      </c>
      <c r="BK79">
        <f t="shared" si="125"/>
        <v>3563547.4572408162</v>
      </c>
      <c r="BL79">
        <f t="shared" si="125"/>
        <v>3519152.3228415893</v>
      </c>
      <c r="BM79">
        <f t="shared" si="125"/>
        <v>3474757.1884423625</v>
      </c>
      <c r="BN79">
        <f t="shared" si="125"/>
        <v>3430362.0540431351</v>
      </c>
      <c r="BO79">
        <f t="shared" si="125"/>
        <v>3428869.524955905</v>
      </c>
      <c r="BP79">
        <f t="shared" si="125"/>
        <v>3427376.9958686745</v>
      </c>
      <c r="BQ79">
        <f t="shared" si="125"/>
        <v>3425884.4667814448</v>
      </c>
      <c r="BR79">
        <f t="shared" si="125"/>
        <v>3424391.9376942148</v>
      </c>
      <c r="BS79">
        <f t="shared" si="124"/>
        <v>3422899.4086069851</v>
      </c>
      <c r="BT79">
        <f t="shared" si="124"/>
        <v>3408497.2745329123</v>
      </c>
      <c r="BU79">
        <f t="shared" si="124"/>
        <v>3394095.1404588395</v>
      </c>
      <c r="BV79">
        <f t="shared" si="124"/>
        <v>3379693.0063847667</v>
      </c>
      <c r="BW79">
        <f t="shared" si="124"/>
        <v>3365290.8723106938</v>
      </c>
      <c r="BX79">
        <f t="shared" si="124"/>
        <v>3350888.7382366201</v>
      </c>
      <c r="BY79">
        <f t="shared" si="124"/>
        <v>3326978.951368473</v>
      </c>
      <c r="BZ79">
        <f t="shared" si="124"/>
        <v>3303069.1645003264</v>
      </c>
      <c r="CA79">
        <f t="shared" si="124"/>
        <v>3279159.3776321793</v>
      </c>
      <c r="CB79">
        <f t="shared" si="124"/>
        <v>3255249.5907640327</v>
      </c>
      <c r="CC79">
        <f t="shared" si="124"/>
        <v>3231339.8038958851</v>
      </c>
      <c r="CD79">
        <f t="shared" si="124"/>
        <v>3203037.5281748623</v>
      </c>
      <c r="CE79">
        <f t="shared" si="124"/>
        <v>3174735.2524538394</v>
      </c>
      <c r="CF79">
        <f t="shared" si="124"/>
        <v>3146432.9767328165</v>
      </c>
      <c r="CG79">
        <f t="shared" si="124"/>
        <v>3118130.7010117937</v>
      </c>
      <c r="CH79">
        <f t="shared" si="124"/>
        <v>3089828.4252907704</v>
      </c>
      <c r="CI79">
        <f t="shared" si="124"/>
        <v>3057002.9266328644</v>
      </c>
      <c r="CJ79">
        <f t="shared" si="124"/>
        <v>3024177.4279749584</v>
      </c>
      <c r="CK79">
        <f t="shared" si="124"/>
        <v>2991351.9293170529</v>
      </c>
      <c r="CL79">
        <f t="shared" si="124"/>
        <v>2958526.430659147</v>
      </c>
      <c r="CM79">
        <f t="shared" si="124"/>
        <v>2925700.9320012401</v>
      </c>
      <c r="CN79">
        <f t="shared" si="124"/>
        <v>2890824.4735060371</v>
      </c>
      <c r="CO79">
        <f t="shared" si="124"/>
        <v>2855948.0150108337</v>
      </c>
      <c r="CP79">
        <f t="shared" si="124"/>
        <v>2821071.5565156308</v>
      </c>
      <c r="CQ79">
        <f t="shared" si="124"/>
        <v>2786195.0980204279</v>
      </c>
      <c r="CR79">
        <f t="shared" si="124"/>
        <v>2751318.6395252254</v>
      </c>
      <c r="CS79">
        <f t="shared" si="124"/>
        <v>2714087.865206901</v>
      </c>
      <c r="CT79">
        <f t="shared" si="124"/>
        <v>2676857.090888577</v>
      </c>
      <c r="CU79">
        <f t="shared" si="124"/>
        <v>2639626.3165702531</v>
      </c>
      <c r="CV79">
        <f t="shared" si="124"/>
        <v>2602395.5422519287</v>
      </c>
      <c r="CW79">
        <f t="shared" si="124"/>
        <v>2565164.7679336052</v>
      </c>
      <c r="CX79">
        <f t="shared" si="124"/>
        <v>2526082.9929924775</v>
      </c>
      <c r="CY79">
        <f t="shared" si="124"/>
        <v>2487001.2180513493</v>
      </c>
      <c r="CZ79">
        <f t="shared" si="124"/>
        <v>2447919.4431102215</v>
      </c>
      <c r="DA79">
        <f t="shared" si="124"/>
        <v>2408837.6681690938</v>
      </c>
      <c r="DB79">
        <f t="shared" si="124"/>
        <v>2369755.8932279651</v>
      </c>
      <c r="DC79">
        <f t="shared" si="124"/>
        <v>2332674.5922805634</v>
      </c>
      <c r="DD79">
        <f t="shared" si="124"/>
        <v>2295593.2913331613</v>
      </c>
      <c r="DE79">
        <f t="shared" si="124"/>
        <v>2258511.9903857596</v>
      </c>
      <c r="DF79">
        <f t="shared" si="124"/>
        <v>2221430.6894383579</v>
      </c>
      <c r="DG79">
        <f t="shared" si="124"/>
        <v>2184349.3884909553</v>
      </c>
      <c r="DH79">
        <f t="shared" si="124"/>
        <v>2149099.0261062481</v>
      </c>
      <c r="DI79">
        <f t="shared" si="124"/>
        <v>2113848.6637215414</v>
      </c>
      <c r="DJ79">
        <f t="shared" si="124"/>
        <v>2078598.301336834</v>
      </c>
      <c r="DK79">
        <f t="shared" si="124"/>
        <v>2043347.9389521272</v>
      </c>
      <c r="DL79">
        <f t="shared" si="124"/>
        <v>2008097.57656742</v>
      </c>
    </row>
    <row r="80" spans="1:116" x14ac:dyDescent="0.2">
      <c r="A80" s="2" t="s">
        <v>16</v>
      </c>
      <c r="B80" s="2" t="s">
        <v>6</v>
      </c>
      <c r="C80" s="2" t="s">
        <v>10</v>
      </c>
      <c r="D80" s="2" t="s">
        <v>10</v>
      </c>
      <c r="E80" s="2" t="s">
        <v>18</v>
      </c>
      <c r="F80">
        <f t="shared" si="115"/>
        <v>26328907.554664053</v>
      </c>
      <c r="G80">
        <f t="shared" si="125"/>
        <v>27008734.344862409</v>
      </c>
      <c r="H80">
        <f t="shared" si="125"/>
        <v>27688561.135060769</v>
      </c>
      <c r="I80">
        <f t="shared" si="125"/>
        <v>28368387.925259124</v>
      </c>
      <c r="J80">
        <f t="shared" si="125"/>
        <v>29048214.71545748</v>
      </c>
      <c r="K80">
        <f t="shared" si="125"/>
        <v>29728041.505655836</v>
      </c>
      <c r="L80">
        <f t="shared" si="125"/>
        <v>30407868.295854196</v>
      </c>
      <c r="M80">
        <f t="shared" si="125"/>
        <v>31087695.086052556</v>
      </c>
      <c r="N80">
        <f t="shared" si="125"/>
        <v>31767521.876250908</v>
      </c>
      <c r="O80">
        <f t="shared" si="125"/>
        <v>32447348.666449267</v>
      </c>
      <c r="P80">
        <f t="shared" si="125"/>
        <v>33127175.456647623</v>
      </c>
      <c r="Q80">
        <f t="shared" si="125"/>
        <v>33807002.246845976</v>
      </c>
      <c r="R80">
        <f t="shared" si="125"/>
        <v>34486829.037044339</v>
      </c>
      <c r="S80">
        <f t="shared" si="125"/>
        <v>35166655.827242695</v>
      </c>
      <c r="T80">
        <f t="shared" si="125"/>
        <v>35846482.617441051</v>
      </c>
      <c r="U80">
        <f t="shared" si="125"/>
        <v>36526309.407639399</v>
      </c>
      <c r="V80">
        <f t="shared" si="125"/>
        <v>37958958.756999016</v>
      </c>
      <c r="W80">
        <f t="shared" si="125"/>
        <v>39391608.106358625</v>
      </c>
      <c r="X80">
        <f t="shared" si="125"/>
        <v>40824257.455718234</v>
      </c>
      <c r="Y80">
        <f t="shared" si="125"/>
        <v>42256906.805077843</v>
      </c>
      <c r="Z80">
        <f t="shared" si="125"/>
        <v>43689556.154437453</v>
      </c>
      <c r="AA80">
        <f t="shared" si="125"/>
        <v>44528888.815360293</v>
      </c>
      <c r="AB80">
        <f t="shared" si="125"/>
        <v>45368221.476283148</v>
      </c>
      <c r="AC80">
        <f t="shared" si="125"/>
        <v>46207554.137205996</v>
      </c>
      <c r="AD80">
        <f t="shared" si="125"/>
        <v>47046886.798128836</v>
      </c>
      <c r="AE80">
        <f t="shared" si="125"/>
        <v>47886219.459051706</v>
      </c>
      <c r="AF80">
        <f t="shared" si="125"/>
        <v>48627371.484271891</v>
      </c>
      <c r="AG80">
        <f t="shared" si="125"/>
        <v>49368523.509492084</v>
      </c>
      <c r="AH80">
        <f t="shared" si="125"/>
        <v>50109675.53471227</v>
      </c>
      <c r="AI80">
        <f t="shared" si="125"/>
        <v>50850827.559932463</v>
      </c>
      <c r="AJ80">
        <f t="shared" si="125"/>
        <v>51591979.585152656</v>
      </c>
      <c r="AK80">
        <f t="shared" si="125"/>
        <v>51947439.607088313</v>
      </c>
      <c r="AL80">
        <f t="shared" si="125"/>
        <v>52302899.629023977</v>
      </c>
      <c r="AM80">
        <f t="shared" si="125"/>
        <v>52658359.650959633</v>
      </c>
      <c r="AN80">
        <f t="shared" si="125"/>
        <v>53013819.67289529</v>
      </c>
      <c r="AO80">
        <f t="shared" si="125"/>
        <v>53369279.694830954</v>
      </c>
      <c r="AP80">
        <f t="shared" si="125"/>
        <v>53046661.926680326</v>
      </c>
      <c r="AQ80">
        <f t="shared" si="125"/>
        <v>52724044.158529699</v>
      </c>
      <c r="AR80">
        <f t="shared" si="125"/>
        <v>52401426.390379071</v>
      </c>
      <c r="AS80">
        <f t="shared" si="125"/>
        <v>52078808.622228444</v>
      </c>
      <c r="AT80">
        <f t="shared" si="125"/>
        <v>51756190.854077801</v>
      </c>
      <c r="AU80">
        <f t="shared" si="125"/>
        <v>52189780.474717081</v>
      </c>
      <c r="AV80">
        <f t="shared" si="125"/>
        <v>52623370.095356353</v>
      </c>
      <c r="AW80">
        <f t="shared" si="125"/>
        <v>53056959.715995625</v>
      </c>
      <c r="AX80">
        <f t="shared" si="125"/>
        <v>53490549.336634889</v>
      </c>
      <c r="AY80">
        <f t="shared" si="125"/>
        <v>53924138.957274154</v>
      </c>
      <c r="AZ80">
        <f t="shared" si="125"/>
        <v>54564932.180265568</v>
      </c>
      <c r="BA80">
        <f t="shared" si="125"/>
        <v>55205725.403256983</v>
      </c>
      <c r="BB80">
        <f t="shared" si="125"/>
        <v>55846518.626248389</v>
      </c>
      <c r="BC80">
        <f t="shared" si="125"/>
        <v>56487311.849239811</v>
      </c>
      <c r="BD80">
        <f t="shared" si="125"/>
        <v>57128105.072231203</v>
      </c>
      <c r="BE80">
        <f t="shared" si="125"/>
        <v>58075583.260251515</v>
      </c>
      <c r="BF80">
        <f t="shared" si="125"/>
        <v>59023061.448271826</v>
      </c>
      <c r="BG80">
        <f t="shared" si="125"/>
        <v>59970539.636292145</v>
      </c>
      <c r="BH80">
        <f t="shared" si="125"/>
        <v>60918017.824312449</v>
      </c>
      <c r="BI80">
        <f t="shared" si="125"/>
        <v>61865496.012332752</v>
      </c>
      <c r="BJ80">
        <f t="shared" si="125"/>
        <v>62863158.010711432</v>
      </c>
      <c r="BK80">
        <f t="shared" si="125"/>
        <v>63860820.009090126</v>
      </c>
      <c r="BL80">
        <f t="shared" si="125"/>
        <v>64858482.007468805</v>
      </c>
      <c r="BM80">
        <f t="shared" si="125"/>
        <v>65856144.005847484</v>
      </c>
      <c r="BN80">
        <f t="shared" si="125"/>
        <v>66853806.004226156</v>
      </c>
      <c r="BO80">
        <f t="shared" si="125"/>
        <v>66315781.235298596</v>
      </c>
      <c r="BP80">
        <f t="shared" si="125"/>
        <v>65777756.466371037</v>
      </c>
      <c r="BQ80">
        <f t="shared" si="125"/>
        <v>65239731.697443485</v>
      </c>
      <c r="BR80">
        <f t="shared" si="125"/>
        <v>64701706.928515926</v>
      </c>
      <c r="BS80">
        <f t="shared" si="124"/>
        <v>64163682.159588352</v>
      </c>
      <c r="BT80">
        <f t="shared" si="124"/>
        <v>63470013.282788776</v>
      </c>
      <c r="BU80">
        <f t="shared" si="124"/>
        <v>62776344.405989207</v>
      </c>
      <c r="BV80">
        <f t="shared" si="124"/>
        <v>62082675.529189639</v>
      </c>
      <c r="BW80">
        <f t="shared" si="124"/>
        <v>61389006.652390063</v>
      </c>
      <c r="BX80">
        <f t="shared" si="124"/>
        <v>60695337.775590502</v>
      </c>
      <c r="BY80">
        <f t="shared" si="124"/>
        <v>59677604.898614869</v>
      </c>
      <c r="BZ80">
        <f t="shared" si="124"/>
        <v>58659872.021639235</v>
      </c>
      <c r="CA80">
        <f t="shared" si="124"/>
        <v>57642139.144663595</v>
      </c>
      <c r="CB80">
        <f t="shared" si="124"/>
        <v>56624406.267687961</v>
      </c>
      <c r="CC80">
        <f t="shared" si="124"/>
        <v>55606673.390712306</v>
      </c>
      <c r="CD80">
        <f t="shared" si="124"/>
        <v>54491934.941554673</v>
      </c>
      <c r="CE80">
        <f t="shared" si="124"/>
        <v>53377196.49239704</v>
      </c>
      <c r="CF80">
        <f t="shared" si="124"/>
        <v>52262458.043239415</v>
      </c>
      <c r="CG80">
        <f t="shared" si="124"/>
        <v>51147719.594081782</v>
      </c>
      <c r="CH80">
        <f t="shared" si="124"/>
        <v>50032981.144924156</v>
      </c>
      <c r="CI80">
        <f t="shared" si="124"/>
        <v>48849875.163234636</v>
      </c>
      <c r="CJ80">
        <f t="shared" si="124"/>
        <v>47666769.181545116</v>
      </c>
      <c r="CK80">
        <f t="shared" si="124"/>
        <v>46483663.199855596</v>
      </c>
      <c r="CL80">
        <f t="shared" si="124"/>
        <v>45300557.218166076</v>
      </c>
      <c r="CM80">
        <f t="shared" si="124"/>
        <v>44117451.236476555</v>
      </c>
      <c r="CN80">
        <f t="shared" si="124"/>
        <v>42755215.308855556</v>
      </c>
      <c r="CO80">
        <f t="shared" si="124"/>
        <v>41392979.381234549</v>
      </c>
      <c r="CP80">
        <f t="shared" si="124"/>
        <v>40030743.453613564</v>
      </c>
      <c r="CQ80">
        <f t="shared" si="124"/>
        <v>38668507.525992557</v>
      </c>
      <c r="CR80">
        <f t="shared" si="124"/>
        <v>37306271.59837155</v>
      </c>
      <c r="CS80">
        <f t="shared" si="124"/>
        <v>36084679.530602604</v>
      </c>
      <c r="CT80">
        <f t="shared" si="124"/>
        <v>34863087.462833658</v>
      </c>
      <c r="CU80">
        <f t="shared" si="124"/>
        <v>33641495.395064704</v>
      </c>
      <c r="CV80">
        <f t="shared" si="124"/>
        <v>32419903.327295758</v>
      </c>
      <c r="CW80">
        <f t="shared" si="124"/>
        <v>31198311.2595268</v>
      </c>
      <c r="CX80">
        <f t="shared" si="124"/>
        <v>30095133.848084733</v>
      </c>
      <c r="CY80">
        <f t="shared" si="124"/>
        <v>28991956.436642658</v>
      </c>
      <c r="CZ80">
        <f t="shared" si="124"/>
        <v>27888779.025200587</v>
      </c>
      <c r="DA80">
        <f t="shared" si="124"/>
        <v>26785601.613758512</v>
      </c>
      <c r="DB80">
        <f t="shared" si="124"/>
        <v>25682424.202316452</v>
      </c>
      <c r="DC80">
        <f t="shared" si="124"/>
        <v>24404528.293544892</v>
      </c>
      <c r="DD80">
        <f t="shared" si="124"/>
        <v>23126632.384773333</v>
      </c>
      <c r="DE80">
        <f t="shared" si="124"/>
        <v>21848736.476001773</v>
      </c>
      <c r="DF80">
        <f t="shared" si="124"/>
        <v>20570840.56723021</v>
      </c>
      <c r="DG80">
        <f t="shared" si="124"/>
        <v>19292944.65845865</v>
      </c>
      <c r="DH80">
        <f t="shared" si="124"/>
        <v>18150143.575990308</v>
      </c>
      <c r="DI80">
        <f t="shared" si="124"/>
        <v>17007342.49352197</v>
      </c>
      <c r="DJ80">
        <f t="shared" si="124"/>
        <v>15864541.41105363</v>
      </c>
      <c r="DK80">
        <f t="shared" si="124"/>
        <v>14721740.328585288</v>
      </c>
      <c r="DL80">
        <f t="shared" si="124"/>
        <v>13578939.246116951</v>
      </c>
    </row>
    <row r="81" spans="1:119" x14ac:dyDescent="0.2">
      <c r="A81" s="2" t="s">
        <v>16</v>
      </c>
      <c r="B81" s="2" t="s">
        <v>6</v>
      </c>
      <c r="C81" s="2" t="s">
        <v>11</v>
      </c>
      <c r="D81" s="2" t="s">
        <v>11</v>
      </c>
      <c r="E81" s="2" t="s">
        <v>18</v>
      </c>
      <c r="F81">
        <f t="shared" si="115"/>
        <v>7812410.9194854908</v>
      </c>
      <c r="G81">
        <f t="shared" si="125"/>
        <v>7556428.512369208</v>
      </c>
      <c r="H81">
        <f t="shared" si="125"/>
        <v>7300446.1052529253</v>
      </c>
      <c r="I81">
        <f t="shared" si="125"/>
        <v>7044463.6981366435</v>
      </c>
      <c r="J81">
        <f t="shared" si="125"/>
        <v>6788481.2910203598</v>
      </c>
      <c r="K81">
        <f t="shared" si="125"/>
        <v>6532498.8839040771</v>
      </c>
      <c r="L81">
        <f t="shared" si="125"/>
        <v>6276516.4767877953</v>
      </c>
      <c r="M81">
        <f t="shared" si="125"/>
        <v>6020534.0696715126</v>
      </c>
      <c r="N81">
        <f t="shared" si="125"/>
        <v>5764551.6625552299</v>
      </c>
      <c r="O81">
        <f t="shared" si="125"/>
        <v>5508569.2554389471</v>
      </c>
      <c r="P81">
        <f t="shared" si="125"/>
        <v>5252586.8483226644</v>
      </c>
      <c r="Q81">
        <f t="shared" si="125"/>
        <v>4996604.4412063817</v>
      </c>
      <c r="R81">
        <f t="shared" si="125"/>
        <v>4740622.0340900999</v>
      </c>
      <c r="S81">
        <f t="shared" si="125"/>
        <v>4484639.6269738171</v>
      </c>
      <c r="T81">
        <f t="shared" si="125"/>
        <v>4228657.2198575335</v>
      </c>
      <c r="U81">
        <f t="shared" si="125"/>
        <v>3972674.8127412451</v>
      </c>
      <c r="V81">
        <f t="shared" si="125"/>
        <v>3630862.7236968791</v>
      </c>
      <c r="W81">
        <f t="shared" si="125"/>
        <v>3289050.6346525131</v>
      </c>
      <c r="X81">
        <f t="shared" si="125"/>
        <v>2947238.5456081466</v>
      </c>
      <c r="Y81">
        <f t="shared" si="125"/>
        <v>2605426.4565637805</v>
      </c>
      <c r="Z81">
        <f t="shared" si="125"/>
        <v>2263614.367519415</v>
      </c>
      <c r="AA81">
        <f t="shared" si="125"/>
        <v>2411656.9387699044</v>
      </c>
      <c r="AB81">
        <f t="shared" si="125"/>
        <v>2559699.5100203948</v>
      </c>
      <c r="AC81">
        <f t="shared" si="125"/>
        <v>2707742.0812708847</v>
      </c>
      <c r="AD81">
        <f t="shared" si="125"/>
        <v>2855784.6525213746</v>
      </c>
      <c r="AE81">
        <f t="shared" si="125"/>
        <v>3003827.223771865</v>
      </c>
      <c r="AF81">
        <f t="shared" si="125"/>
        <v>2896241.2297354667</v>
      </c>
      <c r="AG81">
        <f t="shared" si="125"/>
        <v>2788655.2356990688</v>
      </c>
      <c r="AH81">
        <f t="shared" si="125"/>
        <v>2681069.2416626704</v>
      </c>
      <c r="AI81">
        <f t="shared" si="125"/>
        <v>2573483.2476262725</v>
      </c>
      <c r="AJ81">
        <f t="shared" si="125"/>
        <v>2465897.2535898751</v>
      </c>
      <c r="AK81">
        <f t="shared" si="125"/>
        <v>2366868.279345463</v>
      </c>
      <c r="AL81">
        <f t="shared" si="125"/>
        <v>2267839.305101051</v>
      </c>
      <c r="AM81">
        <f t="shared" si="125"/>
        <v>2168810.330856639</v>
      </c>
      <c r="AN81">
        <f t="shared" si="125"/>
        <v>2069781.3566122269</v>
      </c>
      <c r="AO81">
        <f t="shared" si="125"/>
        <v>1970752.3823678151</v>
      </c>
      <c r="AP81">
        <f t="shared" si="125"/>
        <v>1877748.199097675</v>
      </c>
      <c r="AQ81">
        <f t="shared" si="125"/>
        <v>1784744.0158275352</v>
      </c>
      <c r="AR81">
        <f t="shared" si="125"/>
        <v>1691739.8325573953</v>
      </c>
      <c r="AS81">
        <f t="shared" si="125"/>
        <v>1598735.6492872552</v>
      </c>
      <c r="AT81">
        <f t="shared" si="125"/>
        <v>1505731.4660171152</v>
      </c>
      <c r="AU81">
        <f t="shared" si="125"/>
        <v>1477543.389715174</v>
      </c>
      <c r="AV81">
        <f t="shared" si="125"/>
        <v>1449355.313413233</v>
      </c>
      <c r="AW81">
        <f t="shared" si="125"/>
        <v>1421167.2371112918</v>
      </c>
      <c r="AX81">
        <f t="shared" si="125"/>
        <v>1392979.1608093509</v>
      </c>
      <c r="AY81">
        <f t="shared" si="125"/>
        <v>1364791.0845074102</v>
      </c>
      <c r="AZ81">
        <f t="shared" si="125"/>
        <v>1323424.4393358461</v>
      </c>
      <c r="BA81">
        <f t="shared" si="125"/>
        <v>1282057.7941642823</v>
      </c>
      <c r="BB81">
        <f t="shared" si="125"/>
        <v>1240691.1489927182</v>
      </c>
      <c r="BC81">
        <f t="shared" si="125"/>
        <v>1199324.5038211544</v>
      </c>
      <c r="BD81">
        <f t="shared" si="125"/>
        <v>1157957.8586495901</v>
      </c>
      <c r="BE81">
        <f t="shared" si="125"/>
        <v>1107819.243042015</v>
      </c>
      <c r="BF81">
        <f t="shared" si="125"/>
        <v>1057680.62743444</v>
      </c>
      <c r="BG81">
        <f t="shared" si="125"/>
        <v>1007542.0118268649</v>
      </c>
      <c r="BH81">
        <f t="shared" si="125"/>
        <v>957403.39621928998</v>
      </c>
      <c r="BI81">
        <f t="shared" si="125"/>
        <v>907264.78061171505</v>
      </c>
      <c r="BJ81">
        <f t="shared" si="125"/>
        <v>847133.93629666418</v>
      </c>
      <c r="BK81">
        <f t="shared" si="125"/>
        <v>787003.09198161308</v>
      </c>
      <c r="BL81">
        <f t="shared" si="125"/>
        <v>726872.24766656209</v>
      </c>
      <c r="BM81">
        <f t="shared" si="125"/>
        <v>666741.40335151122</v>
      </c>
      <c r="BN81">
        <f t="shared" si="125"/>
        <v>606610.55903646001</v>
      </c>
      <c r="BO81">
        <f t="shared" si="125"/>
        <v>638570.08217669395</v>
      </c>
      <c r="BP81">
        <f t="shared" si="125"/>
        <v>670529.60531692789</v>
      </c>
      <c r="BQ81">
        <f t="shared" si="125"/>
        <v>702489.12845716195</v>
      </c>
      <c r="BR81">
        <f t="shared" si="125"/>
        <v>734448.65159739589</v>
      </c>
      <c r="BS81">
        <f t="shared" si="124"/>
        <v>766408.17473763006</v>
      </c>
      <c r="BT81">
        <f t="shared" si="124"/>
        <v>780338.51970584306</v>
      </c>
      <c r="BU81">
        <f t="shared" si="124"/>
        <v>794268.86467405607</v>
      </c>
      <c r="BV81">
        <f t="shared" si="124"/>
        <v>808199.20964226895</v>
      </c>
      <c r="BW81">
        <f t="shared" si="124"/>
        <v>822129.55461048207</v>
      </c>
      <c r="BX81">
        <f t="shared" si="124"/>
        <v>836059.89957869507</v>
      </c>
      <c r="BY81">
        <f t="shared" si="124"/>
        <v>840785.28635206108</v>
      </c>
      <c r="BZ81">
        <f t="shared" si="124"/>
        <v>845510.6731254271</v>
      </c>
      <c r="CA81">
        <f t="shared" si="124"/>
        <v>850236.05989879323</v>
      </c>
      <c r="CB81">
        <f t="shared" si="124"/>
        <v>854961.44667215925</v>
      </c>
      <c r="CC81">
        <f t="shared" si="124"/>
        <v>859686.83344552503</v>
      </c>
      <c r="CD81">
        <f t="shared" si="124"/>
        <v>858357.8873099531</v>
      </c>
      <c r="CE81">
        <f t="shared" si="124"/>
        <v>857028.94117438095</v>
      </c>
      <c r="CF81">
        <f t="shared" si="124"/>
        <v>855699.99503880902</v>
      </c>
      <c r="CG81">
        <f t="shared" si="124"/>
        <v>854371.04890323686</v>
      </c>
      <c r="CH81">
        <f t="shared" si="124"/>
        <v>853042.10276766506</v>
      </c>
      <c r="CI81">
        <f t="shared" si="124"/>
        <v>848612.57626535709</v>
      </c>
      <c r="CJ81">
        <f t="shared" si="124"/>
        <v>844183.04976304912</v>
      </c>
      <c r="CK81">
        <f t="shared" si="124"/>
        <v>839753.52326074115</v>
      </c>
      <c r="CL81">
        <f t="shared" si="124"/>
        <v>835323.99675843306</v>
      </c>
      <c r="CM81">
        <f t="shared" si="124"/>
        <v>830894.47025612509</v>
      </c>
      <c r="CN81">
        <f t="shared" si="124"/>
        <v>827246.26178707299</v>
      </c>
      <c r="CO81">
        <f t="shared" si="124"/>
        <v>823598.053318021</v>
      </c>
      <c r="CP81">
        <f t="shared" si="124"/>
        <v>819949.84484896902</v>
      </c>
      <c r="CQ81">
        <f t="shared" si="124"/>
        <v>816301.63637991692</v>
      </c>
      <c r="CR81">
        <f t="shared" si="124"/>
        <v>812653.42791086505</v>
      </c>
      <c r="CS81">
        <f t="shared" si="124"/>
        <v>807333.01366239798</v>
      </c>
      <c r="CT81">
        <f t="shared" si="124"/>
        <v>802012.59941393102</v>
      </c>
      <c r="CU81">
        <f t="shared" si="124"/>
        <v>796692.18516546395</v>
      </c>
      <c r="CV81">
        <f t="shared" si="124"/>
        <v>791371.77091699687</v>
      </c>
      <c r="CW81">
        <f t="shared" si="124"/>
        <v>786051.35666853003</v>
      </c>
      <c r="CX81">
        <f t="shared" si="124"/>
        <v>777860.52458908304</v>
      </c>
      <c r="CY81">
        <f t="shared" si="124"/>
        <v>769669.69250963605</v>
      </c>
      <c r="CZ81">
        <f t="shared" si="124"/>
        <v>761478.86043018929</v>
      </c>
      <c r="DA81">
        <f t="shared" si="124"/>
        <v>753288.0283507423</v>
      </c>
      <c r="DB81">
        <f t="shared" si="124"/>
        <v>745097.19627129508</v>
      </c>
      <c r="DC81">
        <f t="shared" si="124"/>
        <v>735532.22330548102</v>
      </c>
      <c r="DD81">
        <f t="shared" si="124"/>
        <v>725967.25033966685</v>
      </c>
      <c r="DE81">
        <f t="shared" si="124"/>
        <v>716402.27737385291</v>
      </c>
      <c r="DF81">
        <f t="shared" si="124"/>
        <v>706837.30440803885</v>
      </c>
      <c r="DG81">
        <f t="shared" si="124"/>
        <v>697272.33144222503</v>
      </c>
      <c r="DH81">
        <f t="shared" si="124"/>
        <v>686453.58995069808</v>
      </c>
      <c r="DI81">
        <f t="shared" si="124"/>
        <v>675634.84845917101</v>
      </c>
      <c r="DJ81">
        <f t="shared" si="124"/>
        <v>664816.10696764395</v>
      </c>
      <c r="DK81">
        <f t="shared" si="124"/>
        <v>653997.365476117</v>
      </c>
      <c r="DL81">
        <f t="shared" si="124"/>
        <v>643178.62398459006</v>
      </c>
    </row>
    <row r="82" spans="1:119" x14ac:dyDescent="0.2">
      <c r="A82" s="2" t="s">
        <v>16</v>
      </c>
      <c r="B82" s="2" t="s">
        <v>6</v>
      </c>
      <c r="C82" s="2" t="s">
        <v>12</v>
      </c>
      <c r="D82" s="2" t="s">
        <v>12</v>
      </c>
      <c r="E82" s="2" t="s">
        <v>18</v>
      </c>
      <c r="F82">
        <f t="shared" si="115"/>
        <v>36908679.045584999</v>
      </c>
      <c r="G82">
        <f t="shared" si="125"/>
        <v>36392619.660417803</v>
      </c>
      <c r="H82">
        <f t="shared" si="125"/>
        <v>35876560.275250614</v>
      </c>
      <c r="I82">
        <f t="shared" si="125"/>
        <v>35360500.890083417</v>
      </c>
      <c r="J82">
        <f t="shared" si="125"/>
        <v>34844441.504916221</v>
      </c>
      <c r="K82">
        <f t="shared" si="125"/>
        <v>34328382.119749025</v>
      </c>
      <c r="L82">
        <f t="shared" si="125"/>
        <v>33812322.734581828</v>
      </c>
      <c r="M82">
        <f t="shared" si="125"/>
        <v>33296263.349414639</v>
      </c>
      <c r="N82">
        <f t="shared" si="125"/>
        <v>32780203.964247443</v>
      </c>
      <c r="O82">
        <f t="shared" si="125"/>
        <v>32264144.579080246</v>
      </c>
      <c r="P82">
        <f t="shared" si="125"/>
        <v>31748085.193913054</v>
      </c>
      <c r="Q82">
        <f t="shared" si="125"/>
        <v>31232025.808745857</v>
      </c>
      <c r="R82">
        <f t="shared" si="125"/>
        <v>30715966.423578661</v>
      </c>
      <c r="S82">
        <f t="shared" si="125"/>
        <v>30199907.038411468</v>
      </c>
      <c r="T82">
        <f t="shared" si="125"/>
        <v>29683847.653244272</v>
      </c>
      <c r="U82">
        <f t="shared" si="125"/>
        <v>29167788.268077102</v>
      </c>
      <c r="V82">
        <f t="shared" si="125"/>
        <v>27478833.975404073</v>
      </c>
      <c r="W82">
        <f t="shared" si="125"/>
        <v>25789879.68273104</v>
      </c>
      <c r="X82">
        <f t="shared" si="125"/>
        <v>24100925.390058011</v>
      </c>
      <c r="Y82">
        <f t="shared" si="125"/>
        <v>22411971.097384982</v>
      </c>
      <c r="Z82">
        <f t="shared" si="125"/>
        <v>20723016.804711953</v>
      </c>
      <c r="AA82">
        <f t="shared" si="125"/>
        <v>22539878.8560008</v>
      </c>
      <c r="AB82">
        <f t="shared" si="125"/>
        <v>24356740.907289647</v>
      </c>
      <c r="AC82">
        <f t="shared" si="125"/>
        <v>26173602.958578497</v>
      </c>
      <c r="AD82">
        <f t="shared" si="125"/>
        <v>27990465.009867344</v>
      </c>
      <c r="AE82">
        <f t="shared" si="125"/>
        <v>29807327.061156202</v>
      </c>
      <c r="AF82">
        <f t="shared" si="125"/>
        <v>31475094.936505333</v>
      </c>
      <c r="AG82">
        <f t="shared" si="125"/>
        <v>33142862.811854463</v>
      </c>
      <c r="AH82">
        <f t="shared" si="125"/>
        <v>34810630.687203594</v>
      </c>
      <c r="AI82">
        <f t="shared" si="125"/>
        <v>36478398.56255272</v>
      </c>
      <c r="AJ82">
        <f t="shared" si="125"/>
        <v>38146166.437901855</v>
      </c>
      <c r="AK82">
        <f t="shared" si="125"/>
        <v>39814635.383043803</v>
      </c>
      <c r="AL82">
        <f t="shared" si="125"/>
        <v>41483104.328185752</v>
      </c>
      <c r="AM82">
        <f t="shared" si="125"/>
        <v>43151573.273327701</v>
      </c>
      <c r="AN82">
        <f t="shared" si="125"/>
        <v>44820042.21846965</v>
      </c>
      <c r="AO82">
        <f t="shared" si="125"/>
        <v>46488511.163611606</v>
      </c>
      <c r="AP82">
        <f t="shared" si="125"/>
        <v>48096425.756554216</v>
      </c>
      <c r="AQ82">
        <f t="shared" si="125"/>
        <v>49704340.349496834</v>
      </c>
      <c r="AR82">
        <f t="shared" si="125"/>
        <v>51312254.942439444</v>
      </c>
      <c r="AS82">
        <f t="shared" si="125"/>
        <v>52920169.53538207</v>
      </c>
      <c r="AT82">
        <f t="shared" si="125"/>
        <v>54528084.128324702</v>
      </c>
      <c r="AU82">
        <f t="shared" si="125"/>
        <v>55207709.563047968</v>
      </c>
      <c r="AV82">
        <f t="shared" si="125"/>
        <v>55887334.997771233</v>
      </c>
      <c r="AW82">
        <f t="shared" si="125"/>
        <v>56566960.432494506</v>
      </c>
      <c r="AX82">
        <f t="shared" si="125"/>
        <v>57246585.867217779</v>
      </c>
      <c r="AY82">
        <f t="shared" si="125"/>
        <v>57926211.301941052</v>
      </c>
      <c r="AZ82">
        <f t="shared" si="125"/>
        <v>58514768.211501405</v>
      </c>
      <c r="BA82">
        <f t="shared" si="125"/>
        <v>59103325.121061757</v>
      </c>
      <c r="BB82">
        <f t="shared" si="125"/>
        <v>59691882.030622095</v>
      </c>
      <c r="BC82">
        <f t="shared" si="125"/>
        <v>60280438.940182447</v>
      </c>
      <c r="BD82">
        <f t="shared" si="125"/>
        <v>60868995.849742807</v>
      </c>
      <c r="BE82">
        <f t="shared" si="125"/>
        <v>61403314.649105176</v>
      </c>
      <c r="BF82">
        <f t="shared" si="125"/>
        <v>61937633.448467545</v>
      </c>
      <c r="BG82">
        <f t="shared" si="125"/>
        <v>62471952.247829922</v>
      </c>
      <c r="BH82">
        <f t="shared" si="125"/>
        <v>63006271.04719229</v>
      </c>
      <c r="BI82">
        <f t="shared" si="125"/>
        <v>63540589.846554652</v>
      </c>
      <c r="BJ82">
        <f t="shared" si="125"/>
        <v>64022740.675767653</v>
      </c>
      <c r="BK82">
        <f t="shared" si="125"/>
        <v>64504891.504980646</v>
      </c>
      <c r="BL82">
        <f t="shared" si="125"/>
        <v>64987042.334193647</v>
      </c>
      <c r="BM82">
        <f t="shared" si="125"/>
        <v>65469193.16340664</v>
      </c>
      <c r="BN82">
        <f t="shared" si="125"/>
        <v>65951343.992619656</v>
      </c>
      <c r="BO82">
        <f t="shared" si="125"/>
        <v>65836467.754586726</v>
      </c>
      <c r="BP82">
        <f t="shared" si="125"/>
        <v>65721591.516553797</v>
      </c>
      <c r="BQ82">
        <f t="shared" si="125"/>
        <v>65606715.278520867</v>
      </c>
      <c r="BR82">
        <f t="shared" ref="BR82:DL82" si="126">BR54*1.102310995</f>
        <v>65491839.040487938</v>
      </c>
      <c r="BS82">
        <f t="shared" si="126"/>
        <v>65376962.802455001</v>
      </c>
      <c r="BT82">
        <f t="shared" si="126"/>
        <v>65104901.425779052</v>
      </c>
      <c r="BU82">
        <f t="shared" si="126"/>
        <v>64832840.049103111</v>
      </c>
      <c r="BV82">
        <f t="shared" si="126"/>
        <v>64560778.672427163</v>
      </c>
      <c r="BW82">
        <f t="shared" si="126"/>
        <v>64288717.295751221</v>
      </c>
      <c r="BX82">
        <f t="shared" si="126"/>
        <v>64016655.919075251</v>
      </c>
      <c r="BY82">
        <f t="shared" si="126"/>
        <v>63698901.547034562</v>
      </c>
      <c r="BZ82">
        <f t="shared" si="126"/>
        <v>63381147.174993865</v>
      </c>
      <c r="CA82">
        <f t="shared" si="126"/>
        <v>63063392.802953176</v>
      </c>
      <c r="CB82">
        <f t="shared" si="126"/>
        <v>62745638.43091248</v>
      </c>
      <c r="CC82">
        <f t="shared" si="126"/>
        <v>62427884.058871806</v>
      </c>
      <c r="CD82">
        <f t="shared" si="126"/>
        <v>62051222.187258311</v>
      </c>
      <c r="CE82">
        <f t="shared" si="126"/>
        <v>61674560.31564483</v>
      </c>
      <c r="CF82">
        <f t="shared" si="126"/>
        <v>61297898.444031343</v>
      </c>
      <c r="CG82">
        <f t="shared" si="126"/>
        <v>60921236.572417855</v>
      </c>
      <c r="CH82">
        <f t="shared" si="126"/>
        <v>60544574.700804353</v>
      </c>
      <c r="CI82">
        <f t="shared" si="126"/>
        <v>60145917.315596633</v>
      </c>
      <c r="CJ82">
        <f t="shared" si="126"/>
        <v>59747259.930388905</v>
      </c>
      <c r="CK82">
        <f t="shared" si="126"/>
        <v>59348602.545181185</v>
      </c>
      <c r="CL82">
        <f t="shared" si="126"/>
        <v>58949945.159973457</v>
      </c>
      <c r="CM82">
        <f t="shared" si="126"/>
        <v>58551287.774765752</v>
      </c>
      <c r="CN82">
        <f t="shared" si="126"/>
        <v>58138997.007171877</v>
      </c>
      <c r="CO82">
        <f t="shared" si="126"/>
        <v>57726706.239577994</v>
      </c>
      <c r="CP82">
        <f t="shared" si="126"/>
        <v>57314415.471984111</v>
      </c>
      <c r="CQ82">
        <f t="shared" si="126"/>
        <v>56902124.704390243</v>
      </c>
      <c r="CR82">
        <f t="shared" si="126"/>
        <v>56489833.936796352</v>
      </c>
      <c r="CS82">
        <f t="shared" si="126"/>
        <v>56083824.137251973</v>
      </c>
      <c r="CT82">
        <f t="shared" si="126"/>
        <v>55677814.337707609</v>
      </c>
      <c r="CU82">
        <f t="shared" si="126"/>
        <v>55271804.538163237</v>
      </c>
      <c r="CV82">
        <f t="shared" si="126"/>
        <v>54865794.738618858</v>
      </c>
      <c r="CW82">
        <f t="shared" si="126"/>
        <v>54459784.939074501</v>
      </c>
      <c r="CX82">
        <f t="shared" si="126"/>
        <v>54054566.598824546</v>
      </c>
      <c r="CY82">
        <f t="shared" si="126"/>
        <v>53649348.258574583</v>
      </c>
      <c r="CZ82">
        <f t="shared" si="126"/>
        <v>53244129.918324634</v>
      </c>
      <c r="DA82">
        <f t="shared" si="126"/>
        <v>52838911.578074671</v>
      </c>
      <c r="DB82">
        <f t="shared" si="126"/>
        <v>52433693.237824701</v>
      </c>
      <c r="DC82">
        <f t="shared" si="126"/>
        <v>52016464.116973221</v>
      </c>
      <c r="DD82">
        <f t="shared" si="126"/>
        <v>51599234.996121742</v>
      </c>
      <c r="DE82">
        <f t="shared" si="126"/>
        <v>51182005.875270262</v>
      </c>
      <c r="DF82">
        <f t="shared" si="126"/>
        <v>50764776.754418783</v>
      </c>
      <c r="DG82">
        <f t="shared" si="126"/>
        <v>50347547.633567303</v>
      </c>
      <c r="DH82">
        <f t="shared" si="126"/>
        <v>49897765.064411484</v>
      </c>
      <c r="DI82">
        <f t="shared" si="126"/>
        <v>49447982.495255657</v>
      </c>
      <c r="DJ82">
        <f t="shared" si="126"/>
        <v>48998199.926099837</v>
      </c>
      <c r="DK82">
        <f t="shared" si="126"/>
        <v>48548417.356944017</v>
      </c>
      <c r="DL82">
        <f t="shared" si="126"/>
        <v>48098634.787788205</v>
      </c>
    </row>
    <row r="85" spans="1:119" s="3" customFormat="1" ht="17" x14ac:dyDescent="0.2">
      <c r="A85" s="1" t="s">
        <v>0</v>
      </c>
      <c r="B85" s="1" t="s">
        <v>1</v>
      </c>
      <c r="C85" s="1" t="s">
        <v>2</v>
      </c>
      <c r="D85" s="1" t="s">
        <v>3</v>
      </c>
      <c r="E85" s="1" t="s">
        <v>4</v>
      </c>
      <c r="F85" s="3">
        <v>1990</v>
      </c>
      <c r="G85" s="3">
        <v>1991</v>
      </c>
      <c r="H85" s="3">
        <v>1992</v>
      </c>
      <c r="I85" s="3">
        <v>1993</v>
      </c>
      <c r="J85" s="3">
        <v>1994</v>
      </c>
      <c r="K85" s="3">
        <v>1995</v>
      </c>
      <c r="L85" s="3">
        <v>1996</v>
      </c>
      <c r="M85" s="3">
        <v>1997</v>
      </c>
      <c r="N85" s="3">
        <v>1998</v>
      </c>
      <c r="O85" s="3">
        <v>1999</v>
      </c>
      <c r="P85" s="3">
        <v>2000</v>
      </c>
      <c r="Q85" s="3">
        <v>2001</v>
      </c>
      <c r="R85" s="3">
        <v>2002</v>
      </c>
      <c r="S85" s="3">
        <v>2003</v>
      </c>
      <c r="T85" s="3">
        <v>2004</v>
      </c>
      <c r="U85" s="3">
        <v>2005</v>
      </c>
      <c r="V85" s="3">
        <v>2006</v>
      </c>
      <c r="W85" s="3">
        <v>2007</v>
      </c>
      <c r="X85" s="3">
        <v>2008</v>
      </c>
      <c r="Y85" s="3">
        <v>2009</v>
      </c>
      <c r="Z85" s="3">
        <v>2010</v>
      </c>
      <c r="AA85" s="3">
        <v>2011</v>
      </c>
      <c r="AB85" s="3">
        <v>2012</v>
      </c>
      <c r="AC85" s="3">
        <v>2013</v>
      </c>
      <c r="AD85" s="3">
        <v>2014</v>
      </c>
      <c r="AE85" s="3">
        <v>2015</v>
      </c>
      <c r="AF85" s="3">
        <v>2016</v>
      </c>
      <c r="AG85" s="3">
        <v>2017</v>
      </c>
      <c r="AH85" s="3">
        <v>2018</v>
      </c>
      <c r="AI85" s="3">
        <v>2019</v>
      </c>
      <c r="AJ85" s="3">
        <v>2020</v>
      </c>
      <c r="AK85" s="3">
        <v>2021</v>
      </c>
      <c r="AL85" s="3">
        <v>2022</v>
      </c>
      <c r="AM85" s="3">
        <v>2023</v>
      </c>
      <c r="AN85" s="3">
        <v>2024</v>
      </c>
      <c r="AO85" s="3">
        <v>2025</v>
      </c>
      <c r="AP85" s="3">
        <v>2026</v>
      </c>
      <c r="AQ85" s="3">
        <v>2027</v>
      </c>
      <c r="AR85" s="3">
        <v>2028</v>
      </c>
      <c r="AS85" s="3">
        <v>2029</v>
      </c>
      <c r="AT85" s="3">
        <v>2030</v>
      </c>
      <c r="AU85" s="3">
        <v>2031</v>
      </c>
      <c r="AV85" s="3">
        <v>2032</v>
      </c>
      <c r="AW85" s="3">
        <v>2033</v>
      </c>
      <c r="AX85" s="3">
        <v>2034</v>
      </c>
      <c r="AY85" s="3">
        <v>2035</v>
      </c>
      <c r="AZ85" s="3">
        <v>2036</v>
      </c>
      <c r="BA85" s="3">
        <v>2037</v>
      </c>
      <c r="BB85" s="3">
        <v>2038</v>
      </c>
      <c r="BC85" s="3">
        <v>2039</v>
      </c>
      <c r="BD85" s="3">
        <v>2040</v>
      </c>
      <c r="BE85" s="3">
        <v>2041</v>
      </c>
      <c r="BF85" s="3">
        <v>2042</v>
      </c>
      <c r="BG85" s="3">
        <v>2043</v>
      </c>
      <c r="BH85" s="3">
        <v>2044</v>
      </c>
      <c r="BI85" s="3">
        <v>2045</v>
      </c>
      <c r="BJ85" s="3">
        <v>2046</v>
      </c>
      <c r="BK85" s="3">
        <v>2047</v>
      </c>
      <c r="BL85" s="3">
        <v>2048</v>
      </c>
      <c r="BM85" s="3">
        <v>2049</v>
      </c>
      <c r="BN85" s="3">
        <v>2050</v>
      </c>
      <c r="BO85" s="3">
        <v>2051</v>
      </c>
      <c r="BP85" s="3">
        <v>2052</v>
      </c>
      <c r="BQ85" s="3">
        <v>2053</v>
      </c>
      <c r="BR85" s="3">
        <v>2054</v>
      </c>
      <c r="BS85" s="3">
        <v>2055</v>
      </c>
      <c r="BT85" s="3">
        <v>2056</v>
      </c>
      <c r="BU85" s="3">
        <v>2057</v>
      </c>
      <c r="BV85" s="3">
        <v>2058</v>
      </c>
      <c r="BW85" s="3">
        <v>2059</v>
      </c>
      <c r="BX85" s="3">
        <v>2060</v>
      </c>
      <c r="BY85" s="3">
        <v>2061</v>
      </c>
      <c r="BZ85" s="3">
        <v>2062</v>
      </c>
      <c r="CA85" s="3">
        <v>2063</v>
      </c>
      <c r="CB85" s="3">
        <v>2064</v>
      </c>
      <c r="CC85" s="3">
        <v>2065</v>
      </c>
      <c r="CD85" s="3">
        <v>2066</v>
      </c>
      <c r="CE85" s="3">
        <v>2067</v>
      </c>
      <c r="CF85" s="3">
        <v>2068</v>
      </c>
      <c r="CG85" s="3">
        <v>2069</v>
      </c>
      <c r="CH85" s="3">
        <v>2070</v>
      </c>
      <c r="CI85" s="3">
        <v>2071</v>
      </c>
      <c r="CJ85" s="3">
        <v>2072</v>
      </c>
      <c r="CK85" s="3">
        <v>2073</v>
      </c>
      <c r="CL85" s="3">
        <v>2074</v>
      </c>
      <c r="CM85" s="3">
        <v>2075</v>
      </c>
      <c r="CN85" s="3">
        <v>2076</v>
      </c>
      <c r="CO85" s="3">
        <v>2077</v>
      </c>
      <c r="CP85" s="3">
        <v>2078</v>
      </c>
      <c r="CQ85" s="3">
        <v>2079</v>
      </c>
      <c r="CR85" s="3">
        <v>2080</v>
      </c>
      <c r="CS85" s="3">
        <v>2081</v>
      </c>
      <c r="CT85" s="3">
        <v>2082</v>
      </c>
      <c r="CU85" s="3">
        <v>2083</v>
      </c>
      <c r="CV85" s="3">
        <v>2084</v>
      </c>
      <c r="CW85" s="3">
        <v>2085</v>
      </c>
      <c r="CX85" s="3">
        <v>2086</v>
      </c>
      <c r="CY85" s="3">
        <v>2087</v>
      </c>
      <c r="CZ85" s="3">
        <v>2088</v>
      </c>
      <c r="DA85" s="3">
        <v>2089</v>
      </c>
      <c r="DB85" s="3">
        <v>2090</v>
      </c>
      <c r="DC85" s="3">
        <v>2091</v>
      </c>
      <c r="DD85" s="3">
        <v>2092</v>
      </c>
      <c r="DE85" s="3">
        <v>2093</v>
      </c>
      <c r="DF85" s="3">
        <v>2094</v>
      </c>
      <c r="DG85" s="3">
        <v>2095</v>
      </c>
      <c r="DH85" s="3">
        <v>2096</v>
      </c>
      <c r="DI85" s="3">
        <v>2097</v>
      </c>
      <c r="DJ85" s="3">
        <v>2098</v>
      </c>
      <c r="DK85" s="3">
        <v>2099</v>
      </c>
      <c r="DL85" s="3">
        <v>2100</v>
      </c>
      <c r="DN85" s="4" t="s">
        <v>20</v>
      </c>
      <c r="DO85" t="s">
        <v>21</v>
      </c>
    </row>
    <row r="86" spans="1:119" ht="17" x14ac:dyDescent="0.2">
      <c r="A86" s="2" t="s">
        <v>5</v>
      </c>
      <c r="B86" s="2" t="s">
        <v>6</v>
      </c>
      <c r="C86" s="2" t="s">
        <v>7</v>
      </c>
      <c r="D86" s="2" t="s">
        <v>7</v>
      </c>
      <c r="E86" s="2" t="s">
        <v>19</v>
      </c>
      <c r="F86">
        <f>F58/0.028</f>
        <v>1895944597.8476377</v>
      </c>
      <c r="G86">
        <f t="shared" ref="G86:BR86" si="127">G58/0.028</f>
        <v>1901657009.6332266</v>
      </c>
      <c r="H86">
        <f t="shared" si="127"/>
        <v>1907369421.4188156</v>
      </c>
      <c r="I86">
        <f t="shared" si="127"/>
        <v>1913081833.2044046</v>
      </c>
      <c r="J86">
        <f t="shared" si="127"/>
        <v>1918794244.9899936</v>
      </c>
      <c r="K86">
        <f t="shared" si="127"/>
        <v>1924506656.7755826</v>
      </c>
      <c r="L86">
        <f t="shared" si="127"/>
        <v>1930219068.5611715</v>
      </c>
      <c r="M86">
        <f t="shared" si="127"/>
        <v>1935931480.3467603</v>
      </c>
      <c r="N86">
        <f t="shared" si="127"/>
        <v>1941643892.1323495</v>
      </c>
      <c r="O86">
        <f t="shared" si="127"/>
        <v>1947356303.9179385</v>
      </c>
      <c r="P86">
        <f t="shared" si="127"/>
        <v>1953068715.7035275</v>
      </c>
      <c r="Q86">
        <f t="shared" si="127"/>
        <v>1958781127.4891162</v>
      </c>
      <c r="R86">
        <f t="shared" si="127"/>
        <v>1964493539.2747052</v>
      </c>
      <c r="S86">
        <f t="shared" si="127"/>
        <v>1970205951.0602946</v>
      </c>
      <c r="T86">
        <f t="shared" si="127"/>
        <v>1975918362.8458836</v>
      </c>
      <c r="U86">
        <f t="shared" si="127"/>
        <v>1981630774.6314714</v>
      </c>
      <c r="V86">
        <f t="shared" si="127"/>
        <v>1977161690.9117429</v>
      </c>
      <c r="W86">
        <f t="shared" si="127"/>
        <v>1972692607.1920145</v>
      </c>
      <c r="X86">
        <f t="shared" si="127"/>
        <v>1968223523.472286</v>
      </c>
      <c r="Y86">
        <f t="shared" si="127"/>
        <v>1963754439.7525568</v>
      </c>
      <c r="Z86">
        <f t="shared" si="127"/>
        <v>1959285356.0328286</v>
      </c>
      <c r="AA86">
        <f t="shared" si="127"/>
        <v>2071985474.6886294</v>
      </c>
      <c r="AB86">
        <f t="shared" si="127"/>
        <v>2184685593.34443</v>
      </c>
      <c r="AC86">
        <f t="shared" si="127"/>
        <v>2297385712.0002308</v>
      </c>
      <c r="AD86">
        <f t="shared" si="127"/>
        <v>2410085830.6560311</v>
      </c>
      <c r="AE86">
        <f t="shared" si="127"/>
        <v>2522785949.311832</v>
      </c>
      <c r="AF86">
        <f t="shared" si="127"/>
        <v>2543037213.2294736</v>
      </c>
      <c r="AG86">
        <f t="shared" si="127"/>
        <v>2563288477.1471152</v>
      </c>
      <c r="AH86">
        <f t="shared" si="127"/>
        <v>2583539741.0647564</v>
      </c>
      <c r="AI86">
        <f t="shared" si="127"/>
        <v>2603791004.982398</v>
      </c>
      <c r="AJ86">
        <f t="shared" si="127"/>
        <v>2624042268.9000411</v>
      </c>
      <c r="AK86">
        <f t="shared" si="127"/>
        <v>2691078052.2769723</v>
      </c>
      <c r="AL86">
        <f t="shared" si="127"/>
        <v>2758113835.6539021</v>
      </c>
      <c r="AM86">
        <f t="shared" si="127"/>
        <v>2825149619.0308328</v>
      </c>
      <c r="AN86">
        <f t="shared" si="127"/>
        <v>2892185402.407764</v>
      </c>
      <c r="AO86">
        <f t="shared" si="127"/>
        <v>2959221185.7846947</v>
      </c>
      <c r="AP86">
        <f t="shared" si="127"/>
        <v>3031435547.4796357</v>
      </c>
      <c r="AQ86">
        <f t="shared" si="127"/>
        <v>3103649909.1745763</v>
      </c>
      <c r="AR86">
        <f t="shared" si="127"/>
        <v>3175864270.8695173</v>
      </c>
      <c r="AS86">
        <f t="shared" si="127"/>
        <v>3248078632.5644579</v>
      </c>
      <c r="AT86">
        <f t="shared" si="127"/>
        <v>3320292994.2593999</v>
      </c>
      <c r="AU86">
        <f t="shared" si="127"/>
        <v>3318181281.3389783</v>
      </c>
      <c r="AV86">
        <f t="shared" si="127"/>
        <v>3316069568.4185576</v>
      </c>
      <c r="AW86">
        <f t="shared" si="127"/>
        <v>3313957855.498136</v>
      </c>
      <c r="AX86">
        <f t="shared" si="127"/>
        <v>3311846142.5777144</v>
      </c>
      <c r="AY86">
        <f t="shared" si="127"/>
        <v>3309734429.6572933</v>
      </c>
      <c r="AZ86">
        <f t="shared" si="127"/>
        <v>3209194927.1618333</v>
      </c>
      <c r="BA86">
        <f t="shared" si="127"/>
        <v>3108655424.6663728</v>
      </c>
      <c r="BB86">
        <f t="shared" si="127"/>
        <v>3008115922.1709127</v>
      </c>
      <c r="BC86">
        <f t="shared" si="127"/>
        <v>2907576419.6754522</v>
      </c>
      <c r="BD86">
        <f t="shared" si="127"/>
        <v>2807036917.1799912</v>
      </c>
      <c r="BE86">
        <f t="shared" si="127"/>
        <v>2688209760.3314819</v>
      </c>
      <c r="BF86">
        <f t="shared" si="127"/>
        <v>2569382603.4829731</v>
      </c>
      <c r="BG86">
        <f t="shared" si="127"/>
        <v>2450555446.6344643</v>
      </c>
      <c r="BH86">
        <f t="shared" si="127"/>
        <v>2331728289.7859554</v>
      </c>
      <c r="BI86">
        <f t="shared" si="127"/>
        <v>2212901132.9374466</v>
      </c>
      <c r="BJ86">
        <f t="shared" si="127"/>
        <v>2126578292.8175006</v>
      </c>
      <c r="BK86">
        <f t="shared" si="127"/>
        <v>2040255452.6975543</v>
      </c>
      <c r="BL86">
        <f t="shared" si="127"/>
        <v>1953932612.5776086</v>
      </c>
      <c r="BM86">
        <f t="shared" si="127"/>
        <v>1867609772.4576623</v>
      </c>
      <c r="BN86">
        <f t="shared" si="127"/>
        <v>1781286932.3377161</v>
      </c>
      <c r="BO86">
        <f t="shared" si="127"/>
        <v>1696654643.6016018</v>
      </c>
      <c r="BP86">
        <f t="shared" si="127"/>
        <v>1612022354.8654873</v>
      </c>
      <c r="BQ86">
        <f t="shared" si="127"/>
        <v>1527390066.1293731</v>
      </c>
      <c r="BR86">
        <f t="shared" si="127"/>
        <v>1442757777.3932588</v>
      </c>
      <c r="BS86">
        <f t="shared" ref="BS86:DL86" si="128">BS58/0.028</f>
        <v>1358125488.6571448</v>
      </c>
      <c r="BT86">
        <f t="shared" si="128"/>
        <v>1275269495.352973</v>
      </c>
      <c r="BU86">
        <f t="shared" si="128"/>
        <v>1192413502.0488019</v>
      </c>
      <c r="BV86">
        <f t="shared" si="128"/>
        <v>1109557508.7446303</v>
      </c>
      <c r="BW86">
        <f t="shared" si="128"/>
        <v>1026701515.4404589</v>
      </c>
      <c r="BX86">
        <f t="shared" si="128"/>
        <v>943845522.13628745</v>
      </c>
      <c r="BY86">
        <f t="shared" si="128"/>
        <v>984564339.13609016</v>
      </c>
      <c r="BZ86">
        <f t="shared" si="128"/>
        <v>1025283156.1358926</v>
      </c>
      <c r="CA86">
        <f t="shared" si="128"/>
        <v>1066001973.1356951</v>
      </c>
      <c r="CB86">
        <f t="shared" si="128"/>
        <v>1106720790.1354978</v>
      </c>
      <c r="CC86">
        <f t="shared" si="128"/>
        <v>1147439607.1353002</v>
      </c>
      <c r="CD86">
        <f t="shared" si="128"/>
        <v>1235634328.7977555</v>
      </c>
      <c r="CE86">
        <f t="shared" si="128"/>
        <v>1323829050.4602106</v>
      </c>
      <c r="CF86">
        <f t="shared" si="128"/>
        <v>1412023772.1226661</v>
      </c>
      <c r="CG86">
        <f t="shared" si="128"/>
        <v>1500218493.7851217</v>
      </c>
      <c r="CH86">
        <f t="shared" si="128"/>
        <v>1588413215.447577</v>
      </c>
      <c r="CI86">
        <f t="shared" si="128"/>
        <v>1706415528.7258275</v>
      </c>
      <c r="CJ86">
        <f t="shared" si="128"/>
        <v>1824417842.0040779</v>
      </c>
      <c r="CK86">
        <f t="shared" si="128"/>
        <v>1942420155.2823281</v>
      </c>
      <c r="CL86">
        <f t="shared" si="128"/>
        <v>2060422468.5605788</v>
      </c>
      <c r="CM86">
        <f t="shared" si="128"/>
        <v>2178424781.8388286</v>
      </c>
      <c r="CN86">
        <f t="shared" si="128"/>
        <v>2276763048.0137739</v>
      </c>
      <c r="CO86">
        <f t="shared" si="128"/>
        <v>2375101314.1887188</v>
      </c>
      <c r="CP86">
        <f t="shared" si="128"/>
        <v>2473439580.3636642</v>
      </c>
      <c r="CQ86">
        <f t="shared" si="128"/>
        <v>2571777846.538609</v>
      </c>
      <c r="CR86">
        <f t="shared" si="128"/>
        <v>2670116112.7135534</v>
      </c>
      <c r="CS86">
        <f t="shared" si="128"/>
        <v>2818157109.2340512</v>
      </c>
      <c r="CT86">
        <f t="shared" si="128"/>
        <v>2966198105.7545485</v>
      </c>
      <c r="CU86">
        <f t="shared" si="128"/>
        <v>3114239102.2750459</v>
      </c>
      <c r="CV86">
        <f t="shared" si="128"/>
        <v>3262280098.7955432</v>
      </c>
      <c r="CW86">
        <f t="shared" si="128"/>
        <v>3410321095.3160396</v>
      </c>
      <c r="CX86">
        <f t="shared" si="128"/>
        <v>3503203630.694231</v>
      </c>
      <c r="CY86">
        <f t="shared" si="128"/>
        <v>3596086166.072423</v>
      </c>
      <c r="CZ86">
        <f t="shared" si="128"/>
        <v>3688968701.4506145</v>
      </c>
      <c r="DA86">
        <f t="shared" si="128"/>
        <v>3781851236.8288059</v>
      </c>
      <c r="DB86">
        <f t="shared" si="128"/>
        <v>3874733772.2069983</v>
      </c>
      <c r="DC86">
        <f t="shared" si="128"/>
        <v>3915311335.9264417</v>
      </c>
      <c r="DD86">
        <f t="shared" si="128"/>
        <v>3955888899.6458855</v>
      </c>
      <c r="DE86">
        <f t="shared" si="128"/>
        <v>3996466463.3653283</v>
      </c>
      <c r="DF86">
        <f t="shared" si="128"/>
        <v>4037044027.0847726</v>
      </c>
      <c r="DG86">
        <f t="shared" si="128"/>
        <v>4077621590.8042145</v>
      </c>
      <c r="DH86">
        <f t="shared" si="128"/>
        <v>4081619042.8910823</v>
      </c>
      <c r="DI86">
        <f t="shared" si="128"/>
        <v>4085616494.9779506</v>
      </c>
      <c r="DJ86">
        <f t="shared" si="128"/>
        <v>4089613947.0648179</v>
      </c>
      <c r="DK86">
        <f t="shared" si="128"/>
        <v>4093611399.1516862</v>
      </c>
      <c r="DL86">
        <f t="shared" si="128"/>
        <v>4097608851.238554</v>
      </c>
      <c r="DN86" s="10" t="s">
        <v>22</v>
      </c>
      <c r="DO86" s="9" t="s">
        <v>23</v>
      </c>
    </row>
    <row r="87" spans="1:119" s="9" customFormat="1" ht="17" x14ac:dyDescent="0.2">
      <c r="A87" s="8" t="s">
        <v>5</v>
      </c>
      <c r="B87" s="8" t="s">
        <v>6</v>
      </c>
      <c r="C87" s="8" t="s">
        <v>9</v>
      </c>
      <c r="D87" s="8" t="s">
        <v>9</v>
      </c>
      <c r="E87" s="8" t="s">
        <v>19</v>
      </c>
      <c r="F87" s="9">
        <f>F59/0.25</f>
        <v>7386290.5581483403</v>
      </c>
      <c r="G87" s="9">
        <f t="shared" ref="G87:BR87" si="129">G59/0.25</f>
        <v>7926027.5834881347</v>
      </c>
      <c r="H87" s="9">
        <f t="shared" si="129"/>
        <v>8465764.6088279281</v>
      </c>
      <c r="I87" s="9">
        <f t="shared" si="129"/>
        <v>9005501.6341677215</v>
      </c>
      <c r="J87" s="9">
        <f t="shared" si="129"/>
        <v>9545238.659507513</v>
      </c>
      <c r="K87" s="9">
        <f t="shared" si="129"/>
        <v>10084975.684847306</v>
      </c>
      <c r="L87" s="9">
        <f t="shared" si="129"/>
        <v>10624712.7101871</v>
      </c>
      <c r="M87" s="9">
        <f t="shared" si="129"/>
        <v>11164449.735526893</v>
      </c>
      <c r="N87" s="9">
        <f t="shared" si="129"/>
        <v>11704186.760866687</v>
      </c>
      <c r="O87" s="9">
        <f t="shared" si="129"/>
        <v>12243923.786206478</v>
      </c>
      <c r="P87" s="9">
        <f t="shared" si="129"/>
        <v>12783660.811546274</v>
      </c>
      <c r="Q87" s="9">
        <f t="shared" si="129"/>
        <v>13323397.836886065</v>
      </c>
      <c r="R87" s="9">
        <f t="shared" si="129"/>
        <v>13863134.862225858</v>
      </c>
      <c r="S87" s="9">
        <f t="shared" si="129"/>
        <v>14402871.887565654</v>
      </c>
      <c r="T87" s="9">
        <f t="shared" si="129"/>
        <v>14942608.912905445</v>
      </c>
      <c r="U87" s="9">
        <f t="shared" si="129"/>
        <v>15482345.938245241</v>
      </c>
      <c r="V87" s="9">
        <f t="shared" si="129"/>
        <v>14571098.948932987</v>
      </c>
      <c r="W87" s="9">
        <f t="shared" si="129"/>
        <v>13659851.959620737</v>
      </c>
      <c r="X87" s="9">
        <f t="shared" si="129"/>
        <v>12748604.970308483</v>
      </c>
      <c r="Y87" s="9">
        <f t="shared" si="129"/>
        <v>11837357.980996229</v>
      </c>
      <c r="Z87" s="9">
        <f t="shared" si="129"/>
        <v>10926110.99168398</v>
      </c>
      <c r="AA87" s="9">
        <f t="shared" si="129"/>
        <v>11887162.155447925</v>
      </c>
      <c r="AB87" s="9">
        <f t="shared" si="129"/>
        <v>12848213.319211869</v>
      </c>
      <c r="AC87" s="9">
        <f t="shared" si="129"/>
        <v>13809264.482975813</v>
      </c>
      <c r="AD87" s="9">
        <f t="shared" si="129"/>
        <v>14770315.646739755</v>
      </c>
      <c r="AE87" s="9">
        <f t="shared" si="129"/>
        <v>15731366.810503701</v>
      </c>
      <c r="AF87" s="9">
        <f t="shared" si="129"/>
        <v>15777416.954630822</v>
      </c>
      <c r="AG87" s="9">
        <f t="shared" si="129"/>
        <v>15823467.098757941</v>
      </c>
      <c r="AH87" s="9">
        <f t="shared" si="129"/>
        <v>15869517.242885062</v>
      </c>
      <c r="AI87" s="9">
        <f t="shared" si="129"/>
        <v>15915567.387012184</v>
      </c>
      <c r="AJ87" s="9">
        <f t="shared" si="129"/>
        <v>15961617.531139301</v>
      </c>
      <c r="AK87" s="9">
        <f t="shared" si="129"/>
        <v>16000191.361173933</v>
      </c>
      <c r="AL87" s="9">
        <f t="shared" si="129"/>
        <v>16038765.191208566</v>
      </c>
      <c r="AM87" s="9">
        <f t="shared" si="129"/>
        <v>16077339.021243198</v>
      </c>
      <c r="AN87" s="9">
        <f t="shared" si="129"/>
        <v>16115912.85127783</v>
      </c>
      <c r="AO87" s="9">
        <f t="shared" si="129"/>
        <v>16154486.68131246</v>
      </c>
      <c r="AP87" s="9">
        <f t="shared" si="129"/>
        <v>16139489.960687686</v>
      </c>
      <c r="AQ87" s="9">
        <f t="shared" si="129"/>
        <v>16124493.240062909</v>
      </c>
      <c r="AR87" s="9">
        <f t="shared" si="129"/>
        <v>16109496.519438135</v>
      </c>
      <c r="AS87" s="9">
        <f t="shared" si="129"/>
        <v>16094499.79881336</v>
      </c>
      <c r="AT87" s="9">
        <f t="shared" si="129"/>
        <v>16079503.078188581</v>
      </c>
      <c r="AU87" s="9">
        <f t="shared" si="129"/>
        <v>16023204.969203146</v>
      </c>
      <c r="AV87" s="9">
        <f t="shared" si="129"/>
        <v>15966906.860217709</v>
      </c>
      <c r="AW87" s="9">
        <f t="shared" si="129"/>
        <v>15910608.751232274</v>
      </c>
      <c r="AX87" s="9">
        <f t="shared" si="129"/>
        <v>15854310.642246839</v>
      </c>
      <c r="AY87" s="9">
        <f t="shared" si="129"/>
        <v>15798012.533261402</v>
      </c>
      <c r="AZ87" s="9">
        <f t="shared" si="129"/>
        <v>15581996.615890834</v>
      </c>
      <c r="BA87" s="9">
        <f t="shared" si="129"/>
        <v>15365980.698520266</v>
      </c>
      <c r="BB87" s="9">
        <f t="shared" si="129"/>
        <v>15149964.7811497</v>
      </c>
      <c r="BC87" s="9">
        <f t="shared" si="129"/>
        <v>14933948.863779131</v>
      </c>
      <c r="BD87" s="9">
        <f t="shared" si="129"/>
        <v>14717932.94640856</v>
      </c>
      <c r="BE87" s="9">
        <f t="shared" si="129"/>
        <v>14313876.88287173</v>
      </c>
      <c r="BF87" s="9">
        <f t="shared" si="129"/>
        <v>13909820.819334898</v>
      </c>
      <c r="BG87" s="9">
        <f t="shared" si="129"/>
        <v>13505764.755798066</v>
      </c>
      <c r="BH87" s="9">
        <f t="shared" si="129"/>
        <v>13101708.692261234</v>
      </c>
      <c r="BI87" s="9">
        <f t="shared" si="129"/>
        <v>12697652.6287244</v>
      </c>
      <c r="BJ87" s="9">
        <f t="shared" si="129"/>
        <v>12263248.620722024</v>
      </c>
      <c r="BK87" s="9">
        <f t="shared" si="129"/>
        <v>11828844.612719648</v>
      </c>
      <c r="BL87" s="9">
        <f t="shared" si="129"/>
        <v>11394440.604717271</v>
      </c>
      <c r="BM87" s="9">
        <f t="shared" si="129"/>
        <v>10960036.596714895</v>
      </c>
      <c r="BN87" s="9">
        <f t="shared" si="129"/>
        <v>10525632.588712521</v>
      </c>
      <c r="BO87" s="9">
        <f t="shared" si="129"/>
        <v>10206395.387921356</v>
      </c>
      <c r="BP87" s="9">
        <f t="shared" si="129"/>
        <v>9887158.1871301904</v>
      </c>
      <c r="BQ87" s="9">
        <f t="shared" si="129"/>
        <v>9567920.9863390252</v>
      </c>
      <c r="BR87" s="9">
        <f t="shared" si="129"/>
        <v>9248683.7855478618</v>
      </c>
      <c r="BS87" s="9">
        <f t="shared" ref="BS87:DL87" si="130">BS59/0.25</f>
        <v>8929446.5847567003</v>
      </c>
      <c r="BT87" s="9">
        <f t="shared" si="130"/>
        <v>8602568.1641481966</v>
      </c>
      <c r="BU87" s="9">
        <f t="shared" si="130"/>
        <v>8275689.7435396919</v>
      </c>
      <c r="BV87" s="9">
        <f t="shared" si="130"/>
        <v>7948811.3229311891</v>
      </c>
      <c r="BW87" s="9">
        <f t="shared" si="130"/>
        <v>7621932.9023226844</v>
      </c>
      <c r="BX87" s="9">
        <f t="shared" si="130"/>
        <v>7295054.4817141807</v>
      </c>
      <c r="BY87" s="9">
        <f t="shared" si="130"/>
        <v>7193132.1615700927</v>
      </c>
      <c r="BZ87" s="9">
        <f t="shared" si="130"/>
        <v>7091209.8414260047</v>
      </c>
      <c r="CA87" s="9">
        <f t="shared" si="130"/>
        <v>6989287.5212819176</v>
      </c>
      <c r="CB87" s="9">
        <f t="shared" si="130"/>
        <v>6887365.2011378296</v>
      </c>
      <c r="CC87" s="9">
        <f t="shared" si="130"/>
        <v>6785442.8809937406</v>
      </c>
      <c r="CD87" s="9">
        <f t="shared" si="130"/>
        <v>6747979.2985932725</v>
      </c>
      <c r="CE87" s="9">
        <f t="shared" si="130"/>
        <v>6710515.7161928043</v>
      </c>
      <c r="CF87" s="9">
        <f t="shared" si="130"/>
        <v>6673052.133792337</v>
      </c>
      <c r="CG87" s="9">
        <f t="shared" si="130"/>
        <v>6635588.5513918689</v>
      </c>
      <c r="CH87" s="9">
        <f t="shared" si="130"/>
        <v>6598124.9689914007</v>
      </c>
      <c r="CI87" s="9">
        <f t="shared" si="130"/>
        <v>6589602.7822268559</v>
      </c>
      <c r="CJ87" s="9">
        <f t="shared" si="130"/>
        <v>6581080.595462312</v>
      </c>
      <c r="CK87" s="9">
        <f t="shared" si="130"/>
        <v>6572558.4086977672</v>
      </c>
      <c r="CL87" s="9">
        <f t="shared" si="130"/>
        <v>6564036.2219332224</v>
      </c>
      <c r="CM87" s="9">
        <f t="shared" si="130"/>
        <v>6555514.0351686804</v>
      </c>
      <c r="CN87" s="9">
        <f t="shared" si="130"/>
        <v>6518839.7074406324</v>
      </c>
      <c r="CO87" s="9">
        <f t="shared" si="130"/>
        <v>6482165.3797125844</v>
      </c>
      <c r="CP87" s="9">
        <f t="shared" si="130"/>
        <v>6445491.0519845365</v>
      </c>
      <c r="CQ87" s="9">
        <f t="shared" si="130"/>
        <v>6408816.7242564876</v>
      </c>
      <c r="CR87" s="9">
        <f t="shared" si="130"/>
        <v>6372142.3965284405</v>
      </c>
      <c r="CS87" s="9">
        <f t="shared" si="130"/>
        <v>6385057.0721458606</v>
      </c>
      <c r="CT87" s="9">
        <f t="shared" si="130"/>
        <v>6397971.7477632808</v>
      </c>
      <c r="CU87" s="9">
        <f t="shared" si="130"/>
        <v>6410886.4233807009</v>
      </c>
      <c r="CV87" s="9">
        <f t="shared" si="130"/>
        <v>6423801.0989981201</v>
      </c>
      <c r="CW87" s="9">
        <f t="shared" si="130"/>
        <v>6436715.7746155402</v>
      </c>
      <c r="CX87" s="9">
        <f t="shared" si="130"/>
        <v>6432982.026813277</v>
      </c>
      <c r="CY87" s="9">
        <f t="shared" si="130"/>
        <v>6429248.279011013</v>
      </c>
      <c r="CZ87" s="9">
        <f t="shared" si="130"/>
        <v>6425514.5312087499</v>
      </c>
      <c r="DA87" s="9">
        <f t="shared" si="130"/>
        <v>6421780.7834064858</v>
      </c>
      <c r="DB87" s="9">
        <f t="shared" si="130"/>
        <v>6418047.0356042208</v>
      </c>
      <c r="DC87" s="9">
        <f t="shared" si="130"/>
        <v>6454530.0021435358</v>
      </c>
      <c r="DD87" s="9">
        <f t="shared" si="130"/>
        <v>6491012.9686828526</v>
      </c>
      <c r="DE87" s="9">
        <f t="shared" si="130"/>
        <v>6527495.9352221685</v>
      </c>
      <c r="DF87" s="9">
        <f t="shared" si="130"/>
        <v>6563978.9017614843</v>
      </c>
      <c r="DG87" s="9">
        <f t="shared" si="130"/>
        <v>6600461.8683008002</v>
      </c>
      <c r="DH87" s="9">
        <f t="shared" si="130"/>
        <v>6590479.3399300808</v>
      </c>
      <c r="DI87" s="9">
        <f t="shared" si="130"/>
        <v>6580496.8115593605</v>
      </c>
      <c r="DJ87" s="9">
        <f t="shared" si="130"/>
        <v>6570514.2831886401</v>
      </c>
      <c r="DK87" s="9">
        <f t="shared" si="130"/>
        <v>6560531.7548179207</v>
      </c>
      <c r="DL87" s="9">
        <f t="shared" si="130"/>
        <v>6550549.2264472004</v>
      </c>
      <c r="DN87" s="5" t="s">
        <v>22</v>
      </c>
      <c r="DO87" t="s">
        <v>24</v>
      </c>
    </row>
    <row r="88" spans="1:119" ht="17" x14ac:dyDescent="0.2">
      <c r="A88" s="2" t="s">
        <v>5</v>
      </c>
      <c r="B88" s="2" t="s">
        <v>6</v>
      </c>
      <c r="C88" s="2" t="s">
        <v>10</v>
      </c>
      <c r="D88" s="2" t="s">
        <v>10</v>
      </c>
      <c r="E88" s="2" t="s">
        <v>19</v>
      </c>
      <c r="F88">
        <f>F60/0.03</f>
        <v>877630251.82213509</v>
      </c>
      <c r="G88">
        <f t="shared" ref="G88:BR88" si="131">G60/0.03</f>
        <v>900291144.82874703</v>
      </c>
      <c r="H88">
        <f t="shared" si="131"/>
        <v>922952037.83535898</v>
      </c>
      <c r="I88">
        <f t="shared" si="131"/>
        <v>945612930.8419708</v>
      </c>
      <c r="J88">
        <f t="shared" si="131"/>
        <v>968273823.84858274</v>
      </c>
      <c r="K88">
        <f t="shared" si="131"/>
        <v>990934716.85519457</v>
      </c>
      <c r="L88">
        <f t="shared" si="131"/>
        <v>1013595609.8618065</v>
      </c>
      <c r="M88">
        <f t="shared" si="131"/>
        <v>1036256502.8684186</v>
      </c>
      <c r="N88">
        <f t="shared" si="131"/>
        <v>1058917395.8750303</v>
      </c>
      <c r="O88">
        <f t="shared" si="131"/>
        <v>1081578288.8816423</v>
      </c>
      <c r="P88">
        <f t="shared" si="131"/>
        <v>1104239181.8882542</v>
      </c>
      <c r="Q88">
        <f t="shared" si="131"/>
        <v>1126900074.894866</v>
      </c>
      <c r="R88">
        <f t="shared" si="131"/>
        <v>1149560967.9014781</v>
      </c>
      <c r="S88">
        <f t="shared" si="131"/>
        <v>1172221860.9080899</v>
      </c>
      <c r="T88">
        <f t="shared" si="131"/>
        <v>1194882753.9147017</v>
      </c>
      <c r="U88">
        <f t="shared" si="131"/>
        <v>1217543646.9213133</v>
      </c>
      <c r="V88">
        <f t="shared" si="131"/>
        <v>1265298625.2333007</v>
      </c>
      <c r="W88">
        <f t="shared" si="131"/>
        <v>1313053603.5452876</v>
      </c>
      <c r="X88">
        <f t="shared" si="131"/>
        <v>1360808581.8572745</v>
      </c>
      <c r="Y88">
        <f t="shared" si="131"/>
        <v>1408563560.1692615</v>
      </c>
      <c r="Z88">
        <f t="shared" si="131"/>
        <v>1456318538.4812484</v>
      </c>
      <c r="AA88">
        <f t="shared" si="131"/>
        <v>1484296293.8453431</v>
      </c>
      <c r="AB88">
        <f t="shared" si="131"/>
        <v>1512274049.2094383</v>
      </c>
      <c r="AC88">
        <f t="shared" si="131"/>
        <v>1540251804.5735333</v>
      </c>
      <c r="AD88">
        <f t="shared" si="131"/>
        <v>1568229559.937628</v>
      </c>
      <c r="AE88">
        <f t="shared" si="131"/>
        <v>1596207315.3017235</v>
      </c>
      <c r="AF88">
        <f t="shared" si="131"/>
        <v>1620912382.8090632</v>
      </c>
      <c r="AG88">
        <f t="shared" si="131"/>
        <v>1645617450.3164029</v>
      </c>
      <c r="AH88">
        <f t="shared" si="131"/>
        <v>1670322517.8237424</v>
      </c>
      <c r="AI88">
        <f t="shared" si="131"/>
        <v>1695027585.3310821</v>
      </c>
      <c r="AJ88">
        <f t="shared" si="131"/>
        <v>1719732652.8384218</v>
      </c>
      <c r="AK88">
        <f t="shared" si="131"/>
        <v>1733546740.7403619</v>
      </c>
      <c r="AL88">
        <f t="shared" si="131"/>
        <v>1747360828.6423023</v>
      </c>
      <c r="AM88">
        <f t="shared" si="131"/>
        <v>1761174916.5442424</v>
      </c>
      <c r="AN88">
        <f t="shared" si="131"/>
        <v>1774989004.4461827</v>
      </c>
      <c r="AO88">
        <f t="shared" si="131"/>
        <v>1788803092.3481233</v>
      </c>
      <c r="AP88">
        <f t="shared" si="131"/>
        <v>1766282217.3336766</v>
      </c>
      <c r="AQ88">
        <f t="shared" si="131"/>
        <v>1743761342.3192294</v>
      </c>
      <c r="AR88">
        <f t="shared" si="131"/>
        <v>1721240467.3047822</v>
      </c>
      <c r="AS88">
        <f t="shared" si="131"/>
        <v>1698719592.2903352</v>
      </c>
      <c r="AT88">
        <f t="shared" si="131"/>
        <v>1676198717.2758884</v>
      </c>
      <c r="AU88">
        <f t="shared" si="131"/>
        <v>1662615085.8593028</v>
      </c>
      <c r="AV88">
        <f t="shared" si="131"/>
        <v>1649031454.4427173</v>
      </c>
      <c r="AW88">
        <f t="shared" si="131"/>
        <v>1635447823.0261314</v>
      </c>
      <c r="AX88">
        <f t="shared" si="131"/>
        <v>1621864191.6095457</v>
      </c>
      <c r="AY88">
        <f t="shared" si="131"/>
        <v>1608280560.19296</v>
      </c>
      <c r="AZ88">
        <f t="shared" si="131"/>
        <v>1605340770.2566948</v>
      </c>
      <c r="BA88">
        <f t="shared" si="131"/>
        <v>1602400980.3204296</v>
      </c>
      <c r="BB88">
        <f t="shared" si="131"/>
        <v>1599461190.3841643</v>
      </c>
      <c r="BC88">
        <f t="shared" si="131"/>
        <v>1596521400.4478989</v>
      </c>
      <c r="BD88">
        <f t="shared" si="131"/>
        <v>1593581610.5116336</v>
      </c>
      <c r="BE88">
        <f t="shared" si="131"/>
        <v>1596272572.1126273</v>
      </c>
      <c r="BF88">
        <f t="shared" si="131"/>
        <v>1598963533.7136214</v>
      </c>
      <c r="BG88">
        <f t="shared" si="131"/>
        <v>1601654495.3146155</v>
      </c>
      <c r="BH88">
        <f t="shared" si="131"/>
        <v>1604345456.9156096</v>
      </c>
      <c r="BI88">
        <f t="shared" si="131"/>
        <v>1607036418.5166035</v>
      </c>
      <c r="BJ88">
        <f t="shared" si="131"/>
        <v>1616782684.8973954</v>
      </c>
      <c r="BK88">
        <f t="shared" si="131"/>
        <v>1626528951.2781868</v>
      </c>
      <c r="BL88">
        <f t="shared" si="131"/>
        <v>1636275217.6589785</v>
      </c>
      <c r="BM88">
        <f t="shared" si="131"/>
        <v>1646021484.0397704</v>
      </c>
      <c r="BN88">
        <f t="shared" si="131"/>
        <v>1655767750.4205618</v>
      </c>
      <c r="BO88">
        <f t="shared" si="131"/>
        <v>1622844219.5715005</v>
      </c>
      <c r="BP88">
        <f t="shared" si="131"/>
        <v>1589920688.7224391</v>
      </c>
      <c r="BQ88">
        <f t="shared" si="131"/>
        <v>1556997157.873378</v>
      </c>
      <c r="BR88">
        <f t="shared" si="131"/>
        <v>1524073627.0243168</v>
      </c>
      <c r="BS88">
        <f t="shared" ref="BS88:DL88" si="132">BS60/0.03</f>
        <v>1491150096.1752553</v>
      </c>
      <c r="BT88">
        <f t="shared" si="132"/>
        <v>1460928550.0371377</v>
      </c>
      <c r="BU88">
        <f t="shared" si="132"/>
        <v>1430707003.8990204</v>
      </c>
      <c r="BV88">
        <f t="shared" si="132"/>
        <v>1400485457.7609031</v>
      </c>
      <c r="BW88">
        <f t="shared" si="132"/>
        <v>1370263911.6227858</v>
      </c>
      <c r="BX88">
        <f t="shared" si="132"/>
        <v>1340042365.4846683</v>
      </c>
      <c r="BY88">
        <f t="shared" si="132"/>
        <v>1312443805.1028538</v>
      </c>
      <c r="BZ88">
        <f t="shared" si="132"/>
        <v>1284845244.7210386</v>
      </c>
      <c r="CA88">
        <f t="shared" si="132"/>
        <v>1257246684.3392241</v>
      </c>
      <c r="CB88">
        <f t="shared" si="132"/>
        <v>1229648123.9574089</v>
      </c>
      <c r="CC88">
        <f t="shared" si="132"/>
        <v>1202049563.5755937</v>
      </c>
      <c r="CD88">
        <f t="shared" si="132"/>
        <v>1144654361.2005339</v>
      </c>
      <c r="CE88">
        <f t="shared" si="132"/>
        <v>1087259158.8254743</v>
      </c>
      <c r="CF88">
        <f t="shared" si="132"/>
        <v>1029863956.4504144</v>
      </c>
      <c r="CG88">
        <f t="shared" si="132"/>
        <v>972468754.07535458</v>
      </c>
      <c r="CH88">
        <f t="shared" si="132"/>
        <v>915073551.70029509</v>
      </c>
      <c r="CI88">
        <f t="shared" si="132"/>
        <v>847129453.56528425</v>
      </c>
      <c r="CJ88">
        <f t="shared" si="132"/>
        <v>779185355.43027365</v>
      </c>
      <c r="CK88">
        <f t="shared" si="132"/>
        <v>711241257.29526281</v>
      </c>
      <c r="CL88">
        <f t="shared" si="132"/>
        <v>643297159.16025209</v>
      </c>
      <c r="CM88">
        <f t="shared" si="132"/>
        <v>575353061.02524173</v>
      </c>
      <c r="CN88">
        <f t="shared" si="132"/>
        <v>511264758.56586146</v>
      </c>
      <c r="CO88">
        <f t="shared" si="132"/>
        <v>447176456.10648113</v>
      </c>
      <c r="CP88">
        <f t="shared" si="132"/>
        <v>383088153.64710087</v>
      </c>
      <c r="CQ88">
        <f t="shared" si="132"/>
        <v>318999851.1877206</v>
      </c>
      <c r="CR88">
        <f t="shared" si="132"/>
        <v>254911548.72834036</v>
      </c>
      <c r="CS88">
        <f t="shared" si="132"/>
        <v>203929238.9826723</v>
      </c>
      <c r="CT88">
        <f t="shared" si="132"/>
        <v>152946929.23700422</v>
      </c>
      <c r="CU88">
        <f t="shared" si="132"/>
        <v>101964619.49133617</v>
      </c>
      <c r="CV88">
        <f t="shared" si="132"/>
        <v>50982309.745668091</v>
      </c>
      <c r="CW88">
        <f t="shared" si="132"/>
        <v>0</v>
      </c>
      <c r="CX88">
        <f t="shared" si="132"/>
        <v>0</v>
      </c>
      <c r="CY88">
        <f t="shared" si="132"/>
        <v>0</v>
      </c>
      <c r="CZ88">
        <f t="shared" si="132"/>
        <v>0</v>
      </c>
      <c r="DA88">
        <f t="shared" si="132"/>
        <v>0</v>
      </c>
      <c r="DB88">
        <f t="shared" si="132"/>
        <v>0</v>
      </c>
      <c r="DC88">
        <f t="shared" si="132"/>
        <v>0</v>
      </c>
      <c r="DD88">
        <f t="shared" si="132"/>
        <v>0</v>
      </c>
      <c r="DE88">
        <f t="shared" si="132"/>
        <v>0</v>
      </c>
      <c r="DF88">
        <f t="shared" si="132"/>
        <v>0</v>
      </c>
      <c r="DG88">
        <f t="shared" si="132"/>
        <v>0</v>
      </c>
      <c r="DH88">
        <f t="shared" si="132"/>
        <v>0</v>
      </c>
      <c r="DI88">
        <f t="shared" si="132"/>
        <v>0</v>
      </c>
      <c r="DJ88">
        <f t="shared" si="132"/>
        <v>0</v>
      </c>
      <c r="DK88">
        <f t="shared" si="132"/>
        <v>0</v>
      </c>
      <c r="DL88">
        <f t="shared" si="132"/>
        <v>0</v>
      </c>
      <c r="DN88" s="5" t="s">
        <v>25</v>
      </c>
      <c r="DO88" t="s">
        <v>26</v>
      </c>
    </row>
    <row r="89" spans="1:119" x14ac:dyDescent="0.2">
      <c r="A89" s="2" t="s">
        <v>5</v>
      </c>
      <c r="B89" s="2" t="s">
        <v>6</v>
      </c>
      <c r="C89" s="2" t="s">
        <v>11</v>
      </c>
      <c r="D89" s="2" t="s">
        <v>11</v>
      </c>
      <c r="E89" s="2" t="s">
        <v>19</v>
      </c>
      <c r="F89">
        <f>F61/0.025</f>
        <v>312496436.7794196</v>
      </c>
      <c r="G89">
        <f t="shared" ref="G89:BR89" si="133">G61/0.025</f>
        <v>302257140.49476832</v>
      </c>
      <c r="H89">
        <f t="shared" si="133"/>
        <v>292017844.21011698</v>
      </c>
      <c r="I89">
        <f t="shared" si="133"/>
        <v>281778547.9254657</v>
      </c>
      <c r="J89">
        <f t="shared" si="133"/>
        <v>271539251.64081436</v>
      </c>
      <c r="K89">
        <f t="shared" si="133"/>
        <v>261299955.35616308</v>
      </c>
      <c r="L89">
        <f t="shared" si="133"/>
        <v>251060659.07151181</v>
      </c>
      <c r="M89">
        <f t="shared" si="133"/>
        <v>240821362.7868605</v>
      </c>
      <c r="N89">
        <f t="shared" si="133"/>
        <v>230582066.50220919</v>
      </c>
      <c r="O89">
        <f t="shared" si="133"/>
        <v>220342770.21755788</v>
      </c>
      <c r="P89">
        <f t="shared" si="133"/>
        <v>210103473.93290657</v>
      </c>
      <c r="Q89">
        <f t="shared" si="133"/>
        <v>199864177.64825526</v>
      </c>
      <c r="R89">
        <f t="shared" si="133"/>
        <v>189624881.36360398</v>
      </c>
      <c r="S89">
        <f t="shared" si="133"/>
        <v>179385585.07895267</v>
      </c>
      <c r="T89">
        <f t="shared" si="133"/>
        <v>169146288.79430133</v>
      </c>
      <c r="U89">
        <f t="shared" si="133"/>
        <v>158906992.50964978</v>
      </c>
      <c r="V89">
        <f t="shared" si="133"/>
        <v>145234508.94787514</v>
      </c>
      <c r="W89">
        <f t="shared" si="133"/>
        <v>131562025.38610052</v>
      </c>
      <c r="X89">
        <f t="shared" si="133"/>
        <v>117889541.82432586</v>
      </c>
      <c r="Y89">
        <f t="shared" si="133"/>
        <v>104217058.26255122</v>
      </c>
      <c r="Z89">
        <f t="shared" si="133"/>
        <v>90544574.700776592</v>
      </c>
      <c r="AA89">
        <f t="shared" si="133"/>
        <v>96466277.550796166</v>
      </c>
      <c r="AB89">
        <f t="shared" si="133"/>
        <v>102387980.40081578</v>
      </c>
      <c r="AC89">
        <f t="shared" si="133"/>
        <v>108309683.25083539</v>
      </c>
      <c r="AD89">
        <f t="shared" si="133"/>
        <v>114231386.10085498</v>
      </c>
      <c r="AE89">
        <f t="shared" si="133"/>
        <v>120153088.9508746</v>
      </c>
      <c r="AF89">
        <f t="shared" si="133"/>
        <v>115849649.18941866</v>
      </c>
      <c r="AG89">
        <f t="shared" si="133"/>
        <v>111546209.42796275</v>
      </c>
      <c r="AH89">
        <f t="shared" si="133"/>
        <v>107242769.66650681</v>
      </c>
      <c r="AI89">
        <f t="shared" si="133"/>
        <v>102939329.90505089</v>
      </c>
      <c r="AJ89">
        <f t="shared" si="133"/>
        <v>98635890.143594995</v>
      </c>
      <c r="AK89">
        <f t="shared" si="133"/>
        <v>94283357.859665766</v>
      </c>
      <c r="AL89">
        <f t="shared" si="133"/>
        <v>89930825.575736508</v>
      </c>
      <c r="AM89">
        <f t="shared" si="133"/>
        <v>85578293.291807279</v>
      </c>
      <c r="AN89">
        <f t="shared" si="133"/>
        <v>81225761.007878035</v>
      </c>
      <c r="AO89">
        <f t="shared" si="133"/>
        <v>76873228.723948792</v>
      </c>
      <c r="AP89">
        <f t="shared" si="133"/>
        <v>73401654.568735585</v>
      </c>
      <c r="AQ89">
        <f t="shared" si="133"/>
        <v>69930080.413522393</v>
      </c>
      <c r="AR89">
        <f t="shared" si="133"/>
        <v>66458506.258309186</v>
      </c>
      <c r="AS89">
        <f t="shared" si="133"/>
        <v>62986932.103095986</v>
      </c>
      <c r="AT89">
        <f t="shared" si="133"/>
        <v>59515357.947882801</v>
      </c>
      <c r="AU89">
        <f t="shared" si="133"/>
        <v>59297056.278433003</v>
      </c>
      <c r="AV89">
        <f t="shared" si="133"/>
        <v>59078754.608983196</v>
      </c>
      <c r="AW89">
        <f t="shared" si="133"/>
        <v>58860452.939533412</v>
      </c>
      <c r="AX89">
        <f t="shared" si="133"/>
        <v>58642151.270083614</v>
      </c>
      <c r="AY89">
        <f t="shared" si="133"/>
        <v>58423849.6006338</v>
      </c>
      <c r="AZ89">
        <f t="shared" si="133"/>
        <v>56650883.777787842</v>
      </c>
      <c r="BA89">
        <f t="shared" si="133"/>
        <v>54877917.954941884</v>
      </c>
      <c r="BB89">
        <f t="shared" si="133"/>
        <v>53104952.132095926</v>
      </c>
      <c r="BC89">
        <f t="shared" si="133"/>
        <v>51331986.309249967</v>
      </c>
      <c r="BD89">
        <f t="shared" si="133"/>
        <v>49559020.486404002</v>
      </c>
      <c r="BE89">
        <f t="shared" si="133"/>
        <v>44991978.482847758</v>
      </c>
      <c r="BF89">
        <f t="shared" si="133"/>
        <v>40424936.479291521</v>
      </c>
      <c r="BG89">
        <f t="shared" si="133"/>
        <v>35857894.475735284</v>
      </c>
      <c r="BH89">
        <f t="shared" si="133"/>
        <v>31290852.47217904</v>
      </c>
      <c r="BI89">
        <f t="shared" si="133"/>
        <v>26723810.4686228</v>
      </c>
      <c r="BJ89">
        <f t="shared" si="133"/>
        <v>21379048.37489824</v>
      </c>
      <c r="BK89">
        <f t="shared" si="133"/>
        <v>16034286.28117368</v>
      </c>
      <c r="BL89">
        <f t="shared" si="133"/>
        <v>10689524.187449118</v>
      </c>
      <c r="BM89">
        <f t="shared" si="133"/>
        <v>5344762.0937245581</v>
      </c>
      <c r="BN89">
        <f t="shared" si="133"/>
        <v>0</v>
      </c>
      <c r="BO89">
        <f t="shared" si="133"/>
        <v>0</v>
      </c>
      <c r="BP89">
        <f t="shared" si="133"/>
        <v>0</v>
      </c>
      <c r="BQ89">
        <f t="shared" si="133"/>
        <v>0</v>
      </c>
      <c r="BR89">
        <f t="shared" si="133"/>
        <v>0</v>
      </c>
      <c r="BS89">
        <f t="shared" ref="BS89:DL89" si="134">BS61/0.025</f>
        <v>0</v>
      </c>
      <c r="BT89">
        <f t="shared" si="134"/>
        <v>0</v>
      </c>
      <c r="BU89">
        <f t="shared" si="134"/>
        <v>0</v>
      </c>
      <c r="BV89">
        <f t="shared" si="134"/>
        <v>0</v>
      </c>
      <c r="BW89">
        <f t="shared" si="134"/>
        <v>0</v>
      </c>
      <c r="BX89">
        <f t="shared" si="134"/>
        <v>0</v>
      </c>
      <c r="BY89">
        <f t="shared" si="134"/>
        <v>0</v>
      </c>
      <c r="BZ89">
        <f t="shared" si="134"/>
        <v>0</v>
      </c>
      <c r="CA89">
        <f t="shared" si="134"/>
        <v>0</v>
      </c>
      <c r="CB89">
        <f t="shared" si="134"/>
        <v>0</v>
      </c>
      <c r="CC89">
        <f t="shared" si="134"/>
        <v>0</v>
      </c>
      <c r="CD89">
        <f t="shared" si="134"/>
        <v>0</v>
      </c>
      <c r="CE89">
        <f t="shared" si="134"/>
        <v>0</v>
      </c>
      <c r="CF89">
        <f t="shared" si="134"/>
        <v>0</v>
      </c>
      <c r="CG89">
        <f t="shared" si="134"/>
        <v>0</v>
      </c>
      <c r="CH89">
        <f t="shared" si="134"/>
        <v>0</v>
      </c>
      <c r="CI89">
        <f t="shared" si="134"/>
        <v>0</v>
      </c>
      <c r="CJ89">
        <f t="shared" si="134"/>
        <v>0</v>
      </c>
      <c r="CK89">
        <f t="shared" si="134"/>
        <v>0</v>
      </c>
      <c r="CL89">
        <f t="shared" si="134"/>
        <v>0</v>
      </c>
      <c r="CM89">
        <f t="shared" si="134"/>
        <v>0</v>
      </c>
      <c r="CN89">
        <f t="shared" si="134"/>
        <v>0</v>
      </c>
      <c r="CO89">
        <f t="shared" si="134"/>
        <v>0</v>
      </c>
      <c r="CP89">
        <f t="shared" si="134"/>
        <v>0</v>
      </c>
      <c r="CQ89">
        <f t="shared" si="134"/>
        <v>0</v>
      </c>
      <c r="CR89">
        <f t="shared" si="134"/>
        <v>0</v>
      </c>
      <c r="CS89">
        <f t="shared" si="134"/>
        <v>0</v>
      </c>
      <c r="CT89">
        <f t="shared" si="134"/>
        <v>0</v>
      </c>
      <c r="CU89">
        <f t="shared" si="134"/>
        <v>0</v>
      </c>
      <c r="CV89">
        <f t="shared" si="134"/>
        <v>0</v>
      </c>
      <c r="CW89">
        <f t="shared" si="134"/>
        <v>0</v>
      </c>
      <c r="CX89">
        <f t="shared" si="134"/>
        <v>0</v>
      </c>
      <c r="CY89">
        <f t="shared" si="134"/>
        <v>0</v>
      </c>
      <c r="CZ89">
        <f t="shared" si="134"/>
        <v>0</v>
      </c>
      <c r="DA89">
        <f t="shared" si="134"/>
        <v>0</v>
      </c>
      <c r="DB89">
        <f t="shared" si="134"/>
        <v>0</v>
      </c>
      <c r="DC89">
        <f t="shared" si="134"/>
        <v>0</v>
      </c>
      <c r="DD89">
        <f t="shared" si="134"/>
        <v>0</v>
      </c>
      <c r="DE89">
        <f t="shared" si="134"/>
        <v>0</v>
      </c>
      <c r="DF89">
        <f t="shared" si="134"/>
        <v>0</v>
      </c>
      <c r="DG89">
        <f t="shared" si="134"/>
        <v>0</v>
      </c>
      <c r="DH89">
        <f t="shared" si="134"/>
        <v>0</v>
      </c>
      <c r="DI89">
        <f t="shared" si="134"/>
        <v>0</v>
      </c>
      <c r="DJ89">
        <f t="shared" si="134"/>
        <v>0</v>
      </c>
      <c r="DK89">
        <f t="shared" si="134"/>
        <v>0</v>
      </c>
      <c r="DL89">
        <f t="shared" si="134"/>
        <v>0</v>
      </c>
      <c r="DN89" s="6" t="s">
        <v>29</v>
      </c>
      <c r="DO89" t="s">
        <v>27</v>
      </c>
    </row>
    <row r="90" spans="1:119" x14ac:dyDescent="0.2">
      <c r="A90" s="2" t="s">
        <v>5</v>
      </c>
      <c r="B90" s="2" t="s">
        <v>6</v>
      </c>
      <c r="C90" s="2" t="s">
        <v>12</v>
      </c>
      <c r="D90" s="2" t="s">
        <v>12</v>
      </c>
      <c r="E90" s="2" t="s">
        <v>19</v>
      </c>
      <c r="F90">
        <f>F62/0.03</f>
        <v>1230289301.5195</v>
      </c>
      <c r="G90">
        <f t="shared" ref="G90:BR90" si="135">G62/0.03</f>
        <v>1213087322.0139267</v>
      </c>
      <c r="H90">
        <f t="shared" si="135"/>
        <v>1195885342.5083539</v>
      </c>
      <c r="I90">
        <f t="shared" si="135"/>
        <v>1178683363.0027807</v>
      </c>
      <c r="J90">
        <f t="shared" si="135"/>
        <v>1161481383.4972074</v>
      </c>
      <c r="K90">
        <f t="shared" si="135"/>
        <v>1144279403.9916341</v>
      </c>
      <c r="L90">
        <f t="shared" si="135"/>
        <v>1127077424.4860611</v>
      </c>
      <c r="M90">
        <f t="shared" si="135"/>
        <v>1109875444.9804881</v>
      </c>
      <c r="N90">
        <f t="shared" si="135"/>
        <v>1092673465.4749148</v>
      </c>
      <c r="O90">
        <f t="shared" si="135"/>
        <v>1075471485.9693415</v>
      </c>
      <c r="P90">
        <f t="shared" si="135"/>
        <v>1058269506.4637685</v>
      </c>
      <c r="Q90">
        <f t="shared" si="135"/>
        <v>1041067526.9581953</v>
      </c>
      <c r="R90">
        <f t="shared" si="135"/>
        <v>1023865547.4526221</v>
      </c>
      <c r="S90">
        <f t="shared" si="135"/>
        <v>1006663567.947049</v>
      </c>
      <c r="T90">
        <f t="shared" si="135"/>
        <v>989461588.44147575</v>
      </c>
      <c r="U90">
        <f t="shared" si="135"/>
        <v>972259608.93590343</v>
      </c>
      <c r="V90">
        <f t="shared" si="135"/>
        <v>915961132.5134691</v>
      </c>
      <c r="W90">
        <f t="shared" si="135"/>
        <v>859662656.09103465</v>
      </c>
      <c r="X90">
        <f t="shared" si="135"/>
        <v>803364179.66860044</v>
      </c>
      <c r="Y90">
        <f t="shared" si="135"/>
        <v>747065703.24616611</v>
      </c>
      <c r="Z90">
        <f t="shared" si="135"/>
        <v>690767226.82373178</v>
      </c>
      <c r="AA90">
        <f t="shared" si="135"/>
        <v>751329295.20002663</v>
      </c>
      <c r="AB90">
        <f t="shared" si="135"/>
        <v>811891363.5763216</v>
      </c>
      <c r="AC90">
        <f t="shared" si="135"/>
        <v>872453431.95261657</v>
      </c>
      <c r="AD90">
        <f t="shared" si="135"/>
        <v>933015500.32891154</v>
      </c>
      <c r="AE90">
        <f t="shared" si="135"/>
        <v>993577568.70520675</v>
      </c>
      <c r="AF90">
        <f t="shared" si="135"/>
        <v>1049169831.2168444</v>
      </c>
      <c r="AG90">
        <f t="shared" si="135"/>
        <v>1104762093.7284822</v>
      </c>
      <c r="AH90">
        <f t="shared" si="135"/>
        <v>1160354356.2401199</v>
      </c>
      <c r="AI90">
        <f t="shared" si="135"/>
        <v>1215946618.7517574</v>
      </c>
      <c r="AJ90">
        <f t="shared" si="135"/>
        <v>1271538881.2633953</v>
      </c>
      <c r="AK90">
        <f t="shared" si="135"/>
        <v>1328099854.6774387</v>
      </c>
      <c r="AL90">
        <f t="shared" si="135"/>
        <v>1384660828.0914824</v>
      </c>
      <c r="AM90">
        <f t="shared" si="135"/>
        <v>1441221801.5055263</v>
      </c>
      <c r="AN90">
        <f t="shared" si="135"/>
        <v>1497782774.9195697</v>
      </c>
      <c r="AO90">
        <f t="shared" si="135"/>
        <v>1554343748.3336134</v>
      </c>
      <c r="AP90">
        <f t="shared" si="135"/>
        <v>1605542052.2443819</v>
      </c>
      <c r="AQ90">
        <f t="shared" si="135"/>
        <v>1656740356.1551499</v>
      </c>
      <c r="AR90">
        <f t="shared" si="135"/>
        <v>1707938660.0659182</v>
      </c>
      <c r="AS90">
        <f t="shared" si="135"/>
        <v>1759136963.9766862</v>
      </c>
      <c r="AT90">
        <f t="shared" si="135"/>
        <v>1810335267.8874552</v>
      </c>
      <c r="AU90">
        <f t="shared" si="135"/>
        <v>1817156294.8371153</v>
      </c>
      <c r="AV90">
        <f t="shared" si="135"/>
        <v>1823977321.7867756</v>
      </c>
      <c r="AW90">
        <f t="shared" si="135"/>
        <v>1830798348.7364359</v>
      </c>
      <c r="AX90">
        <f t="shared" si="135"/>
        <v>1837619375.686096</v>
      </c>
      <c r="AY90">
        <f t="shared" si="135"/>
        <v>1844440402.635757</v>
      </c>
      <c r="AZ90">
        <f t="shared" si="135"/>
        <v>1834050754.0708835</v>
      </c>
      <c r="BA90">
        <f t="shared" si="135"/>
        <v>1823661105.5060098</v>
      </c>
      <c r="BB90">
        <f t="shared" si="135"/>
        <v>1813271456.9411366</v>
      </c>
      <c r="BC90">
        <f t="shared" si="135"/>
        <v>1802881808.3762629</v>
      </c>
      <c r="BD90">
        <f t="shared" si="135"/>
        <v>1792492159.8113902</v>
      </c>
      <c r="BE90">
        <f t="shared" si="135"/>
        <v>1774102085.0196061</v>
      </c>
      <c r="BF90">
        <f t="shared" si="135"/>
        <v>1755712010.2278221</v>
      </c>
      <c r="BG90">
        <f t="shared" si="135"/>
        <v>1737321935.4360383</v>
      </c>
      <c r="BH90">
        <f t="shared" si="135"/>
        <v>1718931860.6442544</v>
      </c>
      <c r="BI90">
        <f t="shared" si="135"/>
        <v>1700541785.8524702</v>
      </c>
      <c r="BJ90">
        <f t="shared" si="135"/>
        <v>1686221002.3298283</v>
      </c>
      <c r="BK90">
        <f t="shared" si="135"/>
        <v>1671900218.8071866</v>
      </c>
      <c r="BL90">
        <f t="shared" si="135"/>
        <v>1657579435.2845442</v>
      </c>
      <c r="BM90">
        <f t="shared" si="135"/>
        <v>1643258651.7619023</v>
      </c>
      <c r="BN90">
        <f t="shared" si="135"/>
        <v>1628937868.2392602</v>
      </c>
      <c r="BO90">
        <f t="shared" si="135"/>
        <v>1599371756.2187698</v>
      </c>
      <c r="BP90">
        <f t="shared" si="135"/>
        <v>1569805644.1982799</v>
      </c>
      <c r="BQ90">
        <f t="shared" si="135"/>
        <v>1540239532.1777892</v>
      </c>
      <c r="BR90">
        <f t="shared" si="135"/>
        <v>1510673420.1572993</v>
      </c>
      <c r="BS90">
        <f t="shared" ref="BS90:DL90" si="136">BS62/0.03</f>
        <v>1481107308.1368084</v>
      </c>
      <c r="BT90">
        <f t="shared" si="136"/>
        <v>1455743646.5536563</v>
      </c>
      <c r="BU90">
        <f t="shared" si="136"/>
        <v>1430379984.9705038</v>
      </c>
      <c r="BV90">
        <f t="shared" si="136"/>
        <v>1405016323.3873515</v>
      </c>
      <c r="BW90">
        <f t="shared" si="136"/>
        <v>1379652661.804199</v>
      </c>
      <c r="BX90">
        <f t="shared" si="136"/>
        <v>1354289000.2210469</v>
      </c>
      <c r="BY90">
        <f t="shared" si="136"/>
        <v>1347470398.3555756</v>
      </c>
      <c r="BZ90">
        <f t="shared" si="136"/>
        <v>1340651796.490104</v>
      </c>
      <c r="CA90">
        <f t="shared" si="136"/>
        <v>1333833194.6246328</v>
      </c>
      <c r="CB90">
        <f t="shared" si="136"/>
        <v>1327014592.7591615</v>
      </c>
      <c r="CC90">
        <f t="shared" si="136"/>
        <v>1320195990.8936901</v>
      </c>
      <c r="CD90">
        <f t="shared" si="136"/>
        <v>1316485759.0593193</v>
      </c>
      <c r="CE90">
        <f t="shared" si="136"/>
        <v>1312775527.2249486</v>
      </c>
      <c r="CF90">
        <f t="shared" si="136"/>
        <v>1309065295.3905778</v>
      </c>
      <c r="CG90">
        <f t="shared" si="136"/>
        <v>1305355063.5562069</v>
      </c>
      <c r="CH90">
        <f t="shared" si="136"/>
        <v>1301644831.7218368</v>
      </c>
      <c r="CI90">
        <f t="shared" si="136"/>
        <v>1300774153.0105863</v>
      </c>
      <c r="CJ90">
        <f t="shared" si="136"/>
        <v>1299903474.2993352</v>
      </c>
      <c r="CK90">
        <f t="shared" si="136"/>
        <v>1299032795.5880847</v>
      </c>
      <c r="CL90">
        <f t="shared" si="136"/>
        <v>1298162116.8768339</v>
      </c>
      <c r="CM90">
        <f t="shared" si="136"/>
        <v>1297291438.1655836</v>
      </c>
      <c r="CN90">
        <f t="shared" si="136"/>
        <v>1294464892.3122044</v>
      </c>
      <c r="CO90">
        <f t="shared" si="136"/>
        <v>1291638346.4588256</v>
      </c>
      <c r="CP90">
        <f t="shared" si="136"/>
        <v>1288811800.6054463</v>
      </c>
      <c r="CQ90">
        <f t="shared" si="136"/>
        <v>1285985254.7520676</v>
      </c>
      <c r="CR90">
        <f t="shared" si="136"/>
        <v>1283158708.8986883</v>
      </c>
      <c r="CS90">
        <f t="shared" si="136"/>
        <v>1285162710.2875986</v>
      </c>
      <c r="CT90">
        <f t="shared" si="136"/>
        <v>1287166711.6765087</v>
      </c>
      <c r="CU90">
        <f t="shared" si="136"/>
        <v>1289170713.0654187</v>
      </c>
      <c r="CV90">
        <f t="shared" si="136"/>
        <v>1291174714.4543288</v>
      </c>
      <c r="CW90">
        <f t="shared" si="136"/>
        <v>1293178715.8432386</v>
      </c>
      <c r="CX90">
        <f t="shared" si="136"/>
        <v>1293232508.6197946</v>
      </c>
      <c r="CY90">
        <f t="shared" si="136"/>
        <v>1293286301.3963501</v>
      </c>
      <c r="CZ90">
        <f t="shared" si="136"/>
        <v>1293340094.1729062</v>
      </c>
      <c r="DA90">
        <f t="shared" si="136"/>
        <v>1293393886.9494622</v>
      </c>
      <c r="DB90">
        <f t="shared" si="136"/>
        <v>1293447679.7260187</v>
      </c>
      <c r="DC90">
        <f t="shared" si="136"/>
        <v>1296568836.564661</v>
      </c>
      <c r="DD90">
        <f t="shared" si="136"/>
        <v>1299689993.4033039</v>
      </c>
      <c r="DE90">
        <f t="shared" si="136"/>
        <v>1302811150.2419465</v>
      </c>
      <c r="DF90">
        <f t="shared" si="136"/>
        <v>1305932307.0805891</v>
      </c>
      <c r="DG90">
        <f t="shared" si="136"/>
        <v>1309053463.9192319</v>
      </c>
      <c r="DH90">
        <f t="shared" si="136"/>
        <v>1307911543.2158115</v>
      </c>
      <c r="DI90">
        <f t="shared" si="136"/>
        <v>1306769622.5123911</v>
      </c>
      <c r="DJ90">
        <f t="shared" si="136"/>
        <v>1305627701.8089707</v>
      </c>
      <c r="DK90">
        <f t="shared" si="136"/>
        <v>1304485781.1055503</v>
      </c>
      <c r="DL90">
        <f t="shared" si="136"/>
        <v>1303343860.4021301</v>
      </c>
    </row>
    <row r="91" spans="1:119" x14ac:dyDescent="0.2">
      <c r="A91" s="2" t="s">
        <v>13</v>
      </c>
      <c r="B91" s="2" t="s">
        <v>6</v>
      </c>
      <c r="C91" s="2" t="s">
        <v>7</v>
      </c>
      <c r="D91" s="2" t="s">
        <v>7</v>
      </c>
      <c r="E91" s="2" t="s">
        <v>19</v>
      </c>
      <c r="F91">
        <f>F63/0.028</f>
        <v>1895944597.8476377</v>
      </c>
      <c r="G91">
        <f t="shared" ref="G91:BR91" si="137">G63/0.028</f>
        <v>1901657009.6332266</v>
      </c>
      <c r="H91">
        <f t="shared" si="137"/>
        <v>1907369421.4188156</v>
      </c>
      <c r="I91">
        <f t="shared" si="137"/>
        <v>1913081833.2044046</v>
      </c>
      <c r="J91">
        <f t="shared" si="137"/>
        <v>1918794244.9899936</v>
      </c>
      <c r="K91">
        <f t="shared" si="137"/>
        <v>1924506656.7755826</v>
      </c>
      <c r="L91">
        <f t="shared" si="137"/>
        <v>1930219068.5611715</v>
      </c>
      <c r="M91">
        <f t="shared" si="137"/>
        <v>1935931480.3467603</v>
      </c>
      <c r="N91">
        <f t="shared" si="137"/>
        <v>1941643892.1323495</v>
      </c>
      <c r="O91">
        <f t="shared" si="137"/>
        <v>1947356303.9179385</v>
      </c>
      <c r="P91">
        <f t="shared" si="137"/>
        <v>1953068715.7035275</v>
      </c>
      <c r="Q91">
        <f t="shared" si="137"/>
        <v>1958781127.4891162</v>
      </c>
      <c r="R91">
        <f t="shared" si="137"/>
        <v>1964493539.2747052</v>
      </c>
      <c r="S91">
        <f t="shared" si="137"/>
        <v>1970205951.0602946</v>
      </c>
      <c r="T91">
        <f t="shared" si="137"/>
        <v>1975918362.8458836</v>
      </c>
      <c r="U91">
        <f t="shared" si="137"/>
        <v>1981630774.6314714</v>
      </c>
      <c r="V91">
        <f t="shared" si="137"/>
        <v>1977161690.9117429</v>
      </c>
      <c r="W91">
        <f t="shared" si="137"/>
        <v>1972692607.1920145</v>
      </c>
      <c r="X91">
        <f t="shared" si="137"/>
        <v>1968223523.472286</v>
      </c>
      <c r="Y91">
        <f t="shared" si="137"/>
        <v>1963754439.7525568</v>
      </c>
      <c r="Z91">
        <f t="shared" si="137"/>
        <v>1959285356.0328286</v>
      </c>
      <c r="AA91">
        <f t="shared" si="137"/>
        <v>2071985474.6886294</v>
      </c>
      <c r="AB91">
        <f t="shared" si="137"/>
        <v>2184685593.34443</v>
      </c>
      <c r="AC91">
        <f t="shared" si="137"/>
        <v>2297385712.0002308</v>
      </c>
      <c r="AD91">
        <f t="shared" si="137"/>
        <v>2410085830.6560311</v>
      </c>
      <c r="AE91">
        <f t="shared" si="137"/>
        <v>2522785949.311832</v>
      </c>
      <c r="AF91">
        <f t="shared" si="137"/>
        <v>2543037213.2294736</v>
      </c>
      <c r="AG91">
        <f t="shared" si="137"/>
        <v>2563288477.1471152</v>
      </c>
      <c r="AH91">
        <f t="shared" si="137"/>
        <v>2583539741.0647564</v>
      </c>
      <c r="AI91">
        <f t="shared" si="137"/>
        <v>2603791004.982398</v>
      </c>
      <c r="AJ91">
        <f t="shared" si="137"/>
        <v>2624042268.9000411</v>
      </c>
      <c r="AK91">
        <f t="shared" si="137"/>
        <v>2671539196.2080984</v>
      </c>
      <c r="AL91">
        <f t="shared" si="137"/>
        <v>2719036123.5161562</v>
      </c>
      <c r="AM91">
        <f t="shared" si="137"/>
        <v>2766533050.8242135</v>
      </c>
      <c r="AN91">
        <f t="shared" si="137"/>
        <v>2814029978.1322718</v>
      </c>
      <c r="AO91">
        <f t="shared" si="137"/>
        <v>2861526905.4403291</v>
      </c>
      <c r="AP91">
        <f t="shared" si="137"/>
        <v>2920076075.2032542</v>
      </c>
      <c r="AQ91">
        <f t="shared" si="137"/>
        <v>2978625244.9661794</v>
      </c>
      <c r="AR91">
        <f t="shared" si="137"/>
        <v>3037174414.729105</v>
      </c>
      <c r="AS91">
        <f t="shared" si="137"/>
        <v>3095723584.4920301</v>
      </c>
      <c r="AT91">
        <f t="shared" si="137"/>
        <v>3154272754.2549558</v>
      </c>
      <c r="AU91">
        <f t="shared" si="137"/>
        <v>3221431838.9903269</v>
      </c>
      <c r="AV91">
        <f t="shared" si="137"/>
        <v>3288590923.7256985</v>
      </c>
      <c r="AW91">
        <f t="shared" si="137"/>
        <v>3355750008.4610705</v>
      </c>
      <c r="AX91">
        <f t="shared" si="137"/>
        <v>3422909093.1964421</v>
      </c>
      <c r="AY91">
        <f t="shared" si="137"/>
        <v>3490068177.9318128</v>
      </c>
      <c r="AZ91">
        <f t="shared" si="137"/>
        <v>3458400357.7754555</v>
      </c>
      <c r="BA91">
        <f t="shared" si="137"/>
        <v>3426732537.6190982</v>
      </c>
      <c r="BB91">
        <f t="shared" si="137"/>
        <v>3395064717.4627414</v>
      </c>
      <c r="BC91">
        <f t="shared" si="137"/>
        <v>3363396897.3063836</v>
      </c>
      <c r="BD91">
        <f t="shared" si="137"/>
        <v>3331729077.1500273</v>
      </c>
      <c r="BE91">
        <f t="shared" si="137"/>
        <v>3263879552.0492873</v>
      </c>
      <c r="BF91">
        <f t="shared" si="137"/>
        <v>3196030026.9485474</v>
      </c>
      <c r="BG91">
        <f t="shared" si="137"/>
        <v>3128180501.8478074</v>
      </c>
      <c r="BH91">
        <f t="shared" si="137"/>
        <v>3060330976.7470675</v>
      </c>
      <c r="BI91">
        <f t="shared" si="137"/>
        <v>2992481451.6463284</v>
      </c>
      <c r="BJ91">
        <f t="shared" si="137"/>
        <v>2937699272.2358165</v>
      </c>
      <c r="BK91">
        <f t="shared" si="137"/>
        <v>2882917092.8253045</v>
      </c>
      <c r="BL91">
        <f t="shared" si="137"/>
        <v>2828134913.4147921</v>
      </c>
      <c r="BM91">
        <f t="shared" si="137"/>
        <v>2773352734.0042806</v>
      </c>
      <c r="BN91">
        <f t="shared" si="137"/>
        <v>2718570554.5937681</v>
      </c>
      <c r="BO91">
        <f t="shared" si="137"/>
        <v>2671478254.1573749</v>
      </c>
      <c r="BP91">
        <f t="shared" si="137"/>
        <v>2624385953.7209821</v>
      </c>
      <c r="BQ91">
        <f t="shared" si="137"/>
        <v>2577293653.2845888</v>
      </c>
      <c r="BR91">
        <f t="shared" si="137"/>
        <v>2530201352.848196</v>
      </c>
      <c r="BS91">
        <f t="shared" ref="BS91:DL91" si="138">BS63/0.028</f>
        <v>2483109052.4118037</v>
      </c>
      <c r="BT91">
        <f t="shared" si="138"/>
        <v>2399273734.5250745</v>
      </c>
      <c r="BU91">
        <f t="shared" si="138"/>
        <v>2315438416.6383452</v>
      </c>
      <c r="BV91">
        <f t="shared" si="138"/>
        <v>2231603098.7516155</v>
      </c>
      <c r="BW91">
        <f t="shared" si="138"/>
        <v>2147767780.8648863</v>
      </c>
      <c r="BX91">
        <f t="shared" si="138"/>
        <v>2063932462.9781573</v>
      </c>
      <c r="BY91">
        <f t="shared" si="138"/>
        <v>1951221399.9489062</v>
      </c>
      <c r="BZ91">
        <f t="shared" si="138"/>
        <v>1838510336.9196546</v>
      </c>
      <c r="CA91">
        <f t="shared" si="138"/>
        <v>1725799273.8904037</v>
      </c>
      <c r="CB91">
        <f t="shared" si="138"/>
        <v>1613088210.8611526</v>
      </c>
      <c r="CC91">
        <f t="shared" si="138"/>
        <v>1500377147.8319018</v>
      </c>
      <c r="CD91">
        <f t="shared" si="138"/>
        <v>1400585878.2925475</v>
      </c>
      <c r="CE91">
        <f t="shared" si="138"/>
        <v>1300794608.7531934</v>
      </c>
      <c r="CF91">
        <f t="shared" si="138"/>
        <v>1201003339.2138391</v>
      </c>
      <c r="CG91">
        <f t="shared" si="138"/>
        <v>1101212069.6744847</v>
      </c>
      <c r="CH91">
        <f t="shared" si="138"/>
        <v>1001420800.1351304</v>
      </c>
      <c r="CI91">
        <f t="shared" si="138"/>
        <v>1013076400.3867614</v>
      </c>
      <c r="CJ91">
        <f t="shared" si="138"/>
        <v>1024732000.6383926</v>
      </c>
      <c r="CK91">
        <f t="shared" si="138"/>
        <v>1036387600.8900236</v>
      </c>
      <c r="CL91">
        <f t="shared" si="138"/>
        <v>1048043201.1416546</v>
      </c>
      <c r="CM91">
        <f t="shared" si="138"/>
        <v>1059698801.3932858</v>
      </c>
      <c r="CN91">
        <f t="shared" si="138"/>
        <v>1118406074.0474939</v>
      </c>
      <c r="CO91">
        <f t="shared" si="138"/>
        <v>1177113346.7017021</v>
      </c>
      <c r="CP91">
        <f t="shared" si="138"/>
        <v>1235820619.3559103</v>
      </c>
      <c r="CQ91">
        <f t="shared" si="138"/>
        <v>1294527892.0101185</v>
      </c>
      <c r="CR91">
        <f t="shared" si="138"/>
        <v>1353235164.6643267</v>
      </c>
      <c r="CS91">
        <f t="shared" si="138"/>
        <v>1455558442.5591962</v>
      </c>
      <c r="CT91">
        <f t="shared" si="138"/>
        <v>1557881720.4540651</v>
      </c>
      <c r="CU91">
        <f t="shared" si="138"/>
        <v>1660204998.3489347</v>
      </c>
      <c r="CV91">
        <f t="shared" si="138"/>
        <v>1762528276.2438037</v>
      </c>
      <c r="CW91">
        <f t="shared" si="138"/>
        <v>1864851554.1386731</v>
      </c>
      <c r="CX91">
        <f t="shared" si="138"/>
        <v>1957846052.8193574</v>
      </c>
      <c r="CY91">
        <f t="shared" si="138"/>
        <v>2050840551.5000412</v>
      </c>
      <c r="CZ91">
        <f t="shared" si="138"/>
        <v>2143835050.1807251</v>
      </c>
      <c r="DA91">
        <f t="shared" si="138"/>
        <v>2236829548.8614092</v>
      </c>
      <c r="DB91">
        <f t="shared" si="138"/>
        <v>2329824047.5420928</v>
      </c>
      <c r="DC91">
        <f t="shared" si="138"/>
        <v>2467648353.3419328</v>
      </c>
      <c r="DD91">
        <f t="shared" si="138"/>
        <v>2605472659.1417713</v>
      </c>
      <c r="DE91">
        <f t="shared" si="138"/>
        <v>2743296964.9416108</v>
      </c>
      <c r="DF91">
        <f t="shared" si="138"/>
        <v>2881121270.7414498</v>
      </c>
      <c r="DG91">
        <f t="shared" si="138"/>
        <v>3018945576.5412898</v>
      </c>
      <c r="DH91">
        <f t="shared" si="138"/>
        <v>3036685382.329823</v>
      </c>
      <c r="DI91">
        <f t="shared" si="138"/>
        <v>3054425188.1183562</v>
      </c>
      <c r="DJ91">
        <f t="shared" si="138"/>
        <v>3072164993.9068894</v>
      </c>
      <c r="DK91">
        <f t="shared" si="138"/>
        <v>3089904799.6954226</v>
      </c>
      <c r="DL91">
        <f t="shared" si="138"/>
        <v>3107644605.4839573</v>
      </c>
    </row>
    <row r="92" spans="1:119" s="9" customFormat="1" x14ac:dyDescent="0.2">
      <c r="A92" s="8" t="s">
        <v>13</v>
      </c>
      <c r="B92" s="8" t="s">
        <v>6</v>
      </c>
      <c r="C92" s="8" t="s">
        <v>9</v>
      </c>
      <c r="D92" s="8" t="s">
        <v>9</v>
      </c>
      <c r="E92" s="8" t="s">
        <v>19</v>
      </c>
      <c r="F92" s="9">
        <f>F64/0.25</f>
        <v>7386290.5581483403</v>
      </c>
      <c r="G92" s="9">
        <f t="shared" ref="G92:BR92" si="139">G64/0.25</f>
        <v>7926027.5834881347</v>
      </c>
      <c r="H92" s="9">
        <f t="shared" si="139"/>
        <v>8465764.6088279281</v>
      </c>
      <c r="I92" s="9">
        <f t="shared" si="139"/>
        <v>9005501.6341677215</v>
      </c>
      <c r="J92" s="9">
        <f t="shared" si="139"/>
        <v>9545238.659507513</v>
      </c>
      <c r="K92" s="9">
        <f t="shared" si="139"/>
        <v>10084975.684847306</v>
      </c>
      <c r="L92" s="9">
        <f t="shared" si="139"/>
        <v>10624712.7101871</v>
      </c>
      <c r="M92" s="9">
        <f t="shared" si="139"/>
        <v>11164449.735526893</v>
      </c>
      <c r="N92" s="9">
        <f t="shared" si="139"/>
        <v>11704186.760866687</v>
      </c>
      <c r="O92" s="9">
        <f t="shared" si="139"/>
        <v>12243923.786206478</v>
      </c>
      <c r="P92" s="9">
        <f t="shared" si="139"/>
        <v>12783660.811546274</v>
      </c>
      <c r="Q92" s="9">
        <f t="shared" si="139"/>
        <v>13323397.836886065</v>
      </c>
      <c r="R92" s="9">
        <f t="shared" si="139"/>
        <v>13863134.862225858</v>
      </c>
      <c r="S92" s="9">
        <f t="shared" si="139"/>
        <v>14402871.887565654</v>
      </c>
      <c r="T92" s="9">
        <f t="shared" si="139"/>
        <v>14942608.912905445</v>
      </c>
      <c r="U92" s="9">
        <f t="shared" si="139"/>
        <v>15482345.938245241</v>
      </c>
      <c r="V92" s="9">
        <f t="shared" si="139"/>
        <v>14571098.948932987</v>
      </c>
      <c r="W92" s="9">
        <f t="shared" si="139"/>
        <v>13659851.959620737</v>
      </c>
      <c r="X92" s="9">
        <f t="shared" si="139"/>
        <v>12748604.970308483</v>
      </c>
      <c r="Y92" s="9">
        <f t="shared" si="139"/>
        <v>11837357.980996229</v>
      </c>
      <c r="Z92" s="9">
        <f t="shared" si="139"/>
        <v>10926110.99168398</v>
      </c>
      <c r="AA92" s="9">
        <f t="shared" si="139"/>
        <v>11887162.155447925</v>
      </c>
      <c r="AB92" s="9">
        <f t="shared" si="139"/>
        <v>12848213.319211869</v>
      </c>
      <c r="AC92" s="9">
        <f t="shared" si="139"/>
        <v>13809264.482975813</v>
      </c>
      <c r="AD92" s="9">
        <f t="shared" si="139"/>
        <v>14770315.646739755</v>
      </c>
      <c r="AE92" s="9">
        <f t="shared" si="139"/>
        <v>15731366.810503701</v>
      </c>
      <c r="AF92" s="9">
        <f t="shared" si="139"/>
        <v>15777416.954630822</v>
      </c>
      <c r="AG92" s="9">
        <f t="shared" si="139"/>
        <v>15823467.098757941</v>
      </c>
      <c r="AH92" s="9">
        <f t="shared" si="139"/>
        <v>15869517.242885062</v>
      </c>
      <c r="AI92" s="9">
        <f t="shared" si="139"/>
        <v>15915567.387012184</v>
      </c>
      <c r="AJ92" s="9">
        <f t="shared" si="139"/>
        <v>15961617.531139301</v>
      </c>
      <c r="AK92" s="9">
        <f t="shared" si="139"/>
        <v>15963377.701336117</v>
      </c>
      <c r="AL92" s="9">
        <f t="shared" si="139"/>
        <v>15965137.871532932</v>
      </c>
      <c r="AM92" s="9">
        <f t="shared" si="139"/>
        <v>15966898.04172975</v>
      </c>
      <c r="AN92" s="9">
        <f t="shared" si="139"/>
        <v>15968658.211926565</v>
      </c>
      <c r="AO92" s="9">
        <f t="shared" si="139"/>
        <v>15970418.382123381</v>
      </c>
      <c r="AP92" s="9">
        <f t="shared" si="139"/>
        <v>15937856.997179875</v>
      </c>
      <c r="AQ92" s="9">
        <f t="shared" si="139"/>
        <v>15905295.612236371</v>
      </c>
      <c r="AR92" s="9">
        <f t="shared" si="139"/>
        <v>15872734.227292867</v>
      </c>
      <c r="AS92" s="9">
        <f t="shared" si="139"/>
        <v>15840172.842349362</v>
      </c>
      <c r="AT92" s="9">
        <f t="shared" si="139"/>
        <v>15807611.457405861</v>
      </c>
      <c r="AU92" s="9">
        <f t="shared" si="139"/>
        <v>15789100.569329023</v>
      </c>
      <c r="AV92" s="9">
        <f t="shared" si="139"/>
        <v>15770589.681252189</v>
      </c>
      <c r="AW92" s="9">
        <f t="shared" si="139"/>
        <v>15752078.793175355</v>
      </c>
      <c r="AX92" s="9">
        <f t="shared" si="139"/>
        <v>15733567.90509852</v>
      </c>
      <c r="AY92" s="9">
        <f t="shared" si="139"/>
        <v>15715057.01702168</v>
      </c>
      <c r="AZ92" s="9">
        <f t="shared" si="139"/>
        <v>15628314.842051936</v>
      </c>
      <c r="BA92" s="9">
        <f t="shared" si="139"/>
        <v>15541572.667082192</v>
      </c>
      <c r="BB92" s="9">
        <f t="shared" si="139"/>
        <v>15454830.49211245</v>
      </c>
      <c r="BC92" s="9">
        <f t="shared" si="139"/>
        <v>15368088.317142706</v>
      </c>
      <c r="BD92" s="9">
        <f t="shared" si="139"/>
        <v>15281346.142172961</v>
      </c>
      <c r="BE92" s="9">
        <f t="shared" si="139"/>
        <v>15068189.178599024</v>
      </c>
      <c r="BF92" s="9">
        <f t="shared" si="139"/>
        <v>14855032.21502509</v>
      </c>
      <c r="BG92" s="9">
        <f t="shared" si="139"/>
        <v>14641875.251451153</v>
      </c>
      <c r="BH92" s="9">
        <f t="shared" si="139"/>
        <v>14428718.287877215</v>
      </c>
      <c r="BI92" s="9">
        <f t="shared" si="139"/>
        <v>14215561.324303281</v>
      </c>
      <c r="BJ92" s="9">
        <f t="shared" si="139"/>
        <v>13882768.343820006</v>
      </c>
      <c r="BK92" s="9">
        <f t="shared" si="139"/>
        <v>13549975.363336731</v>
      </c>
      <c r="BL92" s="9">
        <f t="shared" si="139"/>
        <v>13217182.382853454</v>
      </c>
      <c r="BM92" s="9">
        <f t="shared" si="139"/>
        <v>12884389.402370179</v>
      </c>
      <c r="BN92" s="9">
        <f t="shared" si="139"/>
        <v>12551596.4218869</v>
      </c>
      <c r="BO92" s="9">
        <f t="shared" si="139"/>
        <v>12318744.2473031</v>
      </c>
      <c r="BP92" s="9">
        <f t="shared" si="139"/>
        <v>12085892.0727193</v>
      </c>
      <c r="BQ92" s="9">
        <f t="shared" si="139"/>
        <v>11853039.8981355</v>
      </c>
      <c r="BR92" s="9">
        <f t="shared" si="139"/>
        <v>11620187.7235517</v>
      </c>
      <c r="BS92" s="9">
        <f t="shared" ref="BS92:DL92" si="140">BS64/0.25</f>
        <v>11387335.548967902</v>
      </c>
      <c r="BT92" s="9">
        <f t="shared" si="140"/>
        <v>11076073.78868776</v>
      </c>
      <c r="BU92" s="9">
        <f t="shared" si="140"/>
        <v>10764812.02840762</v>
      </c>
      <c r="BV92" s="9">
        <f t="shared" si="140"/>
        <v>10453550.268127479</v>
      </c>
      <c r="BW92" s="9">
        <f t="shared" si="140"/>
        <v>10142288.507847339</v>
      </c>
      <c r="BX92" s="9">
        <f t="shared" si="140"/>
        <v>9831026.747567201</v>
      </c>
      <c r="BY92" s="9">
        <f t="shared" si="140"/>
        <v>9425582.6540254634</v>
      </c>
      <c r="BZ92" s="9">
        <f t="shared" si="140"/>
        <v>9020138.5604837295</v>
      </c>
      <c r="CA92" s="9">
        <f t="shared" si="140"/>
        <v>8614694.4669419937</v>
      </c>
      <c r="CB92" s="9">
        <f t="shared" si="140"/>
        <v>8209250.373400256</v>
      </c>
      <c r="CC92" s="9">
        <f t="shared" si="140"/>
        <v>7803806.2798585203</v>
      </c>
      <c r="CD92" s="9">
        <f t="shared" si="140"/>
        <v>7421284.0820712131</v>
      </c>
      <c r="CE92" s="9">
        <f t="shared" si="140"/>
        <v>7038761.8842839049</v>
      </c>
      <c r="CF92" s="9">
        <f t="shared" si="140"/>
        <v>6656239.6864965977</v>
      </c>
      <c r="CG92" s="9">
        <f t="shared" si="140"/>
        <v>6273717.4887092896</v>
      </c>
      <c r="CH92" s="9">
        <f t="shared" si="140"/>
        <v>5891195.2909219805</v>
      </c>
      <c r="CI92" s="9">
        <f t="shared" si="140"/>
        <v>5734198.8679213049</v>
      </c>
      <c r="CJ92" s="9">
        <f t="shared" si="140"/>
        <v>5577202.4449206283</v>
      </c>
      <c r="CK92" s="9">
        <f t="shared" si="140"/>
        <v>5420206.0219199527</v>
      </c>
      <c r="CL92" s="9">
        <f t="shared" si="140"/>
        <v>5263209.5989192771</v>
      </c>
      <c r="CM92" s="9">
        <f t="shared" si="140"/>
        <v>5106213.1759186005</v>
      </c>
      <c r="CN92" s="9">
        <f t="shared" si="140"/>
        <v>5050433.5940252123</v>
      </c>
      <c r="CO92" s="9">
        <f t="shared" si="140"/>
        <v>4994654.0121318242</v>
      </c>
      <c r="CP92" s="9">
        <f t="shared" si="140"/>
        <v>4938874.430238436</v>
      </c>
      <c r="CQ92" s="9">
        <f t="shared" si="140"/>
        <v>4883094.8483450487</v>
      </c>
      <c r="CR92" s="9">
        <f t="shared" si="140"/>
        <v>4827315.2664516605</v>
      </c>
      <c r="CS92" s="9">
        <f t="shared" si="140"/>
        <v>4801112.0113273161</v>
      </c>
      <c r="CT92" s="9">
        <f t="shared" si="140"/>
        <v>4774908.7562029725</v>
      </c>
      <c r="CU92" s="9">
        <f t="shared" si="140"/>
        <v>4748705.5010786289</v>
      </c>
      <c r="CV92" s="9">
        <f t="shared" si="140"/>
        <v>4722502.2459542854</v>
      </c>
      <c r="CW92" s="9">
        <f t="shared" si="140"/>
        <v>4696298.99082994</v>
      </c>
      <c r="CX92" s="9">
        <f t="shared" si="140"/>
        <v>4646911.9308587564</v>
      </c>
      <c r="CY92" s="9">
        <f t="shared" si="140"/>
        <v>4597524.8708875729</v>
      </c>
      <c r="CZ92" s="9">
        <f t="shared" si="140"/>
        <v>4548137.8109163893</v>
      </c>
      <c r="DA92" s="9">
        <f t="shared" si="140"/>
        <v>4498750.7509452058</v>
      </c>
      <c r="DB92" s="9">
        <f t="shared" si="140"/>
        <v>4449363.6909740204</v>
      </c>
      <c r="DC92" s="9">
        <f t="shared" si="140"/>
        <v>4460010.2514881277</v>
      </c>
      <c r="DD92" s="9">
        <f t="shared" si="140"/>
        <v>4470656.812002237</v>
      </c>
      <c r="DE92" s="9">
        <f t="shared" si="140"/>
        <v>4481303.3725163443</v>
      </c>
      <c r="DF92" s="9">
        <f t="shared" si="140"/>
        <v>4491949.9330304526</v>
      </c>
      <c r="DG92" s="9">
        <f t="shared" si="140"/>
        <v>4502596.4935445599</v>
      </c>
      <c r="DH92" s="9">
        <f t="shared" si="140"/>
        <v>4539543.3125505717</v>
      </c>
      <c r="DI92" s="9">
        <f t="shared" si="140"/>
        <v>4576490.1315565836</v>
      </c>
      <c r="DJ92" s="9">
        <f t="shared" si="140"/>
        <v>4613436.9505625954</v>
      </c>
      <c r="DK92" s="9">
        <f t="shared" si="140"/>
        <v>4650383.7695686063</v>
      </c>
      <c r="DL92" s="9">
        <f t="shared" si="140"/>
        <v>4687330.58857462</v>
      </c>
    </row>
    <row r="93" spans="1:119" x14ac:dyDescent="0.2">
      <c r="A93" s="2" t="s">
        <v>13</v>
      </c>
      <c r="B93" s="2" t="s">
        <v>6</v>
      </c>
      <c r="C93" s="2" t="s">
        <v>10</v>
      </c>
      <c r="D93" s="2" t="s">
        <v>10</v>
      </c>
      <c r="E93" s="2" t="s">
        <v>19</v>
      </c>
      <c r="F93">
        <f>F65/0.03</f>
        <v>877630251.82213509</v>
      </c>
      <c r="G93">
        <f t="shared" ref="G93:BR93" si="141">G65/0.03</f>
        <v>900291144.82874703</v>
      </c>
      <c r="H93">
        <f t="shared" si="141"/>
        <v>922952037.83535898</v>
      </c>
      <c r="I93">
        <f t="shared" si="141"/>
        <v>945612930.8419708</v>
      </c>
      <c r="J93">
        <f t="shared" si="141"/>
        <v>968273823.84858274</v>
      </c>
      <c r="K93">
        <f t="shared" si="141"/>
        <v>990934716.85519457</v>
      </c>
      <c r="L93">
        <f t="shared" si="141"/>
        <v>1013595609.8618065</v>
      </c>
      <c r="M93">
        <f t="shared" si="141"/>
        <v>1036256502.8684186</v>
      </c>
      <c r="N93">
        <f t="shared" si="141"/>
        <v>1058917395.8750303</v>
      </c>
      <c r="O93">
        <f t="shared" si="141"/>
        <v>1081578288.8816423</v>
      </c>
      <c r="P93">
        <f t="shared" si="141"/>
        <v>1104239181.8882542</v>
      </c>
      <c r="Q93">
        <f t="shared" si="141"/>
        <v>1126900074.894866</v>
      </c>
      <c r="R93">
        <f t="shared" si="141"/>
        <v>1149560967.9014781</v>
      </c>
      <c r="S93">
        <f t="shared" si="141"/>
        <v>1172221860.9080899</v>
      </c>
      <c r="T93">
        <f t="shared" si="141"/>
        <v>1194882753.9147017</v>
      </c>
      <c r="U93">
        <f t="shared" si="141"/>
        <v>1217543646.9213133</v>
      </c>
      <c r="V93">
        <f t="shared" si="141"/>
        <v>1265298625.2333007</v>
      </c>
      <c r="W93">
        <f t="shared" si="141"/>
        <v>1313053603.5452876</v>
      </c>
      <c r="X93">
        <f t="shared" si="141"/>
        <v>1360808581.8572745</v>
      </c>
      <c r="Y93">
        <f t="shared" si="141"/>
        <v>1408563560.1692615</v>
      </c>
      <c r="Z93">
        <f t="shared" si="141"/>
        <v>1456318538.4812484</v>
      </c>
      <c r="AA93">
        <f t="shared" si="141"/>
        <v>1484296293.8453431</v>
      </c>
      <c r="AB93">
        <f t="shared" si="141"/>
        <v>1512274049.2094383</v>
      </c>
      <c r="AC93">
        <f t="shared" si="141"/>
        <v>1540251804.5735333</v>
      </c>
      <c r="AD93">
        <f t="shared" si="141"/>
        <v>1568229559.937628</v>
      </c>
      <c r="AE93">
        <f t="shared" si="141"/>
        <v>1596207315.3017235</v>
      </c>
      <c r="AF93">
        <f t="shared" si="141"/>
        <v>1620912382.8090632</v>
      </c>
      <c r="AG93">
        <f t="shared" si="141"/>
        <v>1645617450.3164029</v>
      </c>
      <c r="AH93">
        <f t="shared" si="141"/>
        <v>1670322517.8237424</v>
      </c>
      <c r="AI93">
        <f t="shared" si="141"/>
        <v>1695027585.3310821</v>
      </c>
      <c r="AJ93">
        <f t="shared" si="141"/>
        <v>1719732652.8384218</v>
      </c>
      <c r="AK93">
        <f t="shared" si="141"/>
        <v>1731581320.2362771</v>
      </c>
      <c r="AL93">
        <f t="shared" si="141"/>
        <v>1743429987.6341326</v>
      </c>
      <c r="AM93">
        <f t="shared" si="141"/>
        <v>1755278655.0319879</v>
      </c>
      <c r="AN93">
        <f t="shared" si="141"/>
        <v>1767127322.4298429</v>
      </c>
      <c r="AO93">
        <f t="shared" si="141"/>
        <v>1778975989.8276985</v>
      </c>
      <c r="AP93">
        <f t="shared" si="141"/>
        <v>1768222064.2226777</v>
      </c>
      <c r="AQ93">
        <f t="shared" si="141"/>
        <v>1757468138.6176567</v>
      </c>
      <c r="AR93">
        <f t="shared" si="141"/>
        <v>1746714213.0126357</v>
      </c>
      <c r="AS93">
        <f t="shared" si="141"/>
        <v>1735960287.4076149</v>
      </c>
      <c r="AT93">
        <f t="shared" si="141"/>
        <v>1725206361.8025935</v>
      </c>
      <c r="AU93">
        <f t="shared" si="141"/>
        <v>1733860531.9369392</v>
      </c>
      <c r="AV93">
        <f t="shared" si="141"/>
        <v>1742514702.0712845</v>
      </c>
      <c r="AW93">
        <f t="shared" si="141"/>
        <v>1751168872.2056298</v>
      </c>
      <c r="AX93">
        <f t="shared" si="141"/>
        <v>1759823042.3399754</v>
      </c>
      <c r="AY93">
        <f t="shared" si="141"/>
        <v>1768477212.4743202</v>
      </c>
      <c r="AZ93">
        <f t="shared" si="141"/>
        <v>1756300644.2991521</v>
      </c>
      <c r="BA93">
        <f t="shared" si="141"/>
        <v>1744124076.1239843</v>
      </c>
      <c r="BB93">
        <f t="shared" si="141"/>
        <v>1731947507.9488161</v>
      </c>
      <c r="BC93">
        <f t="shared" si="141"/>
        <v>1719770939.7736478</v>
      </c>
      <c r="BD93">
        <f t="shared" si="141"/>
        <v>1707594371.5984802</v>
      </c>
      <c r="BE93">
        <f t="shared" si="141"/>
        <v>1714276139.9257724</v>
      </c>
      <c r="BF93">
        <f t="shared" si="141"/>
        <v>1720957908.2530646</v>
      </c>
      <c r="BG93">
        <f t="shared" si="141"/>
        <v>1727639676.5803564</v>
      </c>
      <c r="BH93">
        <f t="shared" si="141"/>
        <v>1734321444.9076483</v>
      </c>
      <c r="BI93">
        <f t="shared" si="141"/>
        <v>1741003213.2349403</v>
      </c>
      <c r="BJ93">
        <f t="shared" si="141"/>
        <v>1745402536.4159849</v>
      </c>
      <c r="BK93">
        <f t="shared" si="141"/>
        <v>1749801859.5970299</v>
      </c>
      <c r="BL93">
        <f t="shared" si="141"/>
        <v>1754201182.778075</v>
      </c>
      <c r="BM93">
        <f t="shared" si="141"/>
        <v>1758600505.9591198</v>
      </c>
      <c r="BN93">
        <f t="shared" si="141"/>
        <v>1762999829.1401653</v>
      </c>
      <c r="BO93">
        <f t="shared" si="141"/>
        <v>1719150265.1960635</v>
      </c>
      <c r="BP93">
        <f t="shared" si="141"/>
        <v>1675300701.2519617</v>
      </c>
      <c r="BQ93">
        <f t="shared" si="141"/>
        <v>1631451137.3078597</v>
      </c>
      <c r="BR93">
        <f t="shared" si="141"/>
        <v>1587601573.3637581</v>
      </c>
      <c r="BS93">
        <f t="shared" ref="BS93:DL93" si="142">BS65/0.03</f>
        <v>1543752009.4196568</v>
      </c>
      <c r="BT93">
        <f t="shared" si="142"/>
        <v>1509056623.8772326</v>
      </c>
      <c r="BU93">
        <f t="shared" si="142"/>
        <v>1474361238.3348081</v>
      </c>
      <c r="BV93">
        <f t="shared" si="142"/>
        <v>1439665852.7923837</v>
      </c>
      <c r="BW93">
        <f t="shared" si="142"/>
        <v>1404970467.2499595</v>
      </c>
      <c r="BX93">
        <f t="shared" si="142"/>
        <v>1370275081.7075353</v>
      </c>
      <c r="BY93">
        <f t="shared" si="142"/>
        <v>1333038207.9350388</v>
      </c>
      <c r="BZ93">
        <f t="shared" si="142"/>
        <v>1295801334.1625426</v>
      </c>
      <c r="CA93">
        <f t="shared" si="142"/>
        <v>1258564460.3900461</v>
      </c>
      <c r="CB93">
        <f t="shared" si="142"/>
        <v>1221327586.6175501</v>
      </c>
      <c r="CC93">
        <f t="shared" si="142"/>
        <v>1184090712.8450534</v>
      </c>
      <c r="CD93">
        <f t="shared" si="142"/>
        <v>1145565457.981601</v>
      </c>
      <c r="CE93">
        <f t="shared" si="142"/>
        <v>1107040203.1181486</v>
      </c>
      <c r="CF93">
        <f t="shared" si="142"/>
        <v>1068514948.2546964</v>
      </c>
      <c r="CG93">
        <f t="shared" si="142"/>
        <v>1029989693.3912441</v>
      </c>
      <c r="CH93">
        <f t="shared" si="142"/>
        <v>991464438.52779174</v>
      </c>
      <c r="CI93">
        <f t="shared" si="142"/>
        <v>949239460.52812111</v>
      </c>
      <c r="CJ93">
        <f t="shared" si="142"/>
        <v>907014482.52845037</v>
      </c>
      <c r="CK93">
        <f t="shared" si="142"/>
        <v>864789504.52877975</v>
      </c>
      <c r="CL93">
        <f t="shared" si="142"/>
        <v>822564526.52910912</v>
      </c>
      <c r="CM93">
        <f t="shared" si="142"/>
        <v>780339548.5294385</v>
      </c>
      <c r="CN93">
        <f t="shared" si="142"/>
        <v>730445425.50055432</v>
      </c>
      <c r="CO93">
        <f t="shared" si="142"/>
        <v>680551302.47167027</v>
      </c>
      <c r="CP93">
        <f t="shared" si="142"/>
        <v>630657179.44278622</v>
      </c>
      <c r="CQ93">
        <f t="shared" si="142"/>
        <v>580763056.4139024</v>
      </c>
      <c r="CR93">
        <f t="shared" si="142"/>
        <v>530868933.38501841</v>
      </c>
      <c r="CS93">
        <f t="shared" si="142"/>
        <v>467632981.87941188</v>
      </c>
      <c r="CT93">
        <f t="shared" si="142"/>
        <v>404397030.3738054</v>
      </c>
      <c r="CU93">
        <f t="shared" si="142"/>
        <v>341161078.86819899</v>
      </c>
      <c r="CV93">
        <f t="shared" si="142"/>
        <v>277925127.36259246</v>
      </c>
      <c r="CW93">
        <f t="shared" si="142"/>
        <v>214689175.85698602</v>
      </c>
      <c r="CX93">
        <f t="shared" si="142"/>
        <v>171751340.68558878</v>
      </c>
      <c r="CY93">
        <f t="shared" si="142"/>
        <v>128813505.5141916</v>
      </c>
      <c r="CZ93">
        <f t="shared" si="142"/>
        <v>85875670.342794389</v>
      </c>
      <c r="DA93">
        <f t="shared" si="142"/>
        <v>42937835.171397194</v>
      </c>
      <c r="DB93">
        <f t="shared" si="142"/>
        <v>0</v>
      </c>
      <c r="DC93">
        <f t="shared" si="142"/>
        <v>0</v>
      </c>
      <c r="DD93">
        <f t="shared" si="142"/>
        <v>0</v>
      </c>
      <c r="DE93">
        <f t="shared" si="142"/>
        <v>0</v>
      </c>
      <c r="DF93">
        <f t="shared" si="142"/>
        <v>0</v>
      </c>
      <c r="DG93">
        <f t="shared" si="142"/>
        <v>0</v>
      </c>
      <c r="DH93">
        <f t="shared" si="142"/>
        <v>0</v>
      </c>
      <c r="DI93">
        <f t="shared" si="142"/>
        <v>0</v>
      </c>
      <c r="DJ93">
        <f t="shared" si="142"/>
        <v>0</v>
      </c>
      <c r="DK93">
        <f t="shared" si="142"/>
        <v>0</v>
      </c>
      <c r="DL93">
        <f t="shared" si="142"/>
        <v>0</v>
      </c>
    </row>
    <row r="94" spans="1:119" x14ac:dyDescent="0.2">
      <c r="A94" s="2" t="s">
        <v>13</v>
      </c>
      <c r="B94" s="2" t="s">
        <v>6</v>
      </c>
      <c r="C94" s="2" t="s">
        <v>11</v>
      </c>
      <c r="D94" s="2" t="s">
        <v>11</v>
      </c>
      <c r="E94" s="2" t="s">
        <v>19</v>
      </c>
      <c r="F94">
        <f>F66/0.025</f>
        <v>312496436.7794196</v>
      </c>
      <c r="G94">
        <f t="shared" ref="G94:BR94" si="143">G66/0.025</f>
        <v>302257140.49476832</v>
      </c>
      <c r="H94">
        <f t="shared" si="143"/>
        <v>292017844.21011698</v>
      </c>
      <c r="I94">
        <f t="shared" si="143"/>
        <v>281778547.9254657</v>
      </c>
      <c r="J94">
        <f t="shared" si="143"/>
        <v>271539251.64081436</v>
      </c>
      <c r="K94">
        <f t="shared" si="143"/>
        <v>261299955.35616308</v>
      </c>
      <c r="L94">
        <f t="shared" si="143"/>
        <v>251060659.07151181</v>
      </c>
      <c r="M94">
        <f t="shared" si="143"/>
        <v>240821362.7868605</v>
      </c>
      <c r="N94">
        <f t="shared" si="143"/>
        <v>230582066.50220919</v>
      </c>
      <c r="O94">
        <f t="shared" si="143"/>
        <v>220342770.21755788</v>
      </c>
      <c r="P94">
        <f t="shared" si="143"/>
        <v>210103473.93290657</v>
      </c>
      <c r="Q94">
        <f t="shared" si="143"/>
        <v>199864177.64825526</v>
      </c>
      <c r="R94">
        <f t="shared" si="143"/>
        <v>189624881.36360398</v>
      </c>
      <c r="S94">
        <f t="shared" si="143"/>
        <v>179385585.07895267</v>
      </c>
      <c r="T94">
        <f t="shared" si="143"/>
        <v>169146288.79430133</v>
      </c>
      <c r="U94">
        <f t="shared" si="143"/>
        <v>158906992.50964978</v>
      </c>
      <c r="V94">
        <f t="shared" si="143"/>
        <v>145234508.94787514</v>
      </c>
      <c r="W94">
        <f t="shared" si="143"/>
        <v>131562025.38610052</v>
      </c>
      <c r="X94">
        <f t="shared" si="143"/>
        <v>117889541.82432586</v>
      </c>
      <c r="Y94">
        <f t="shared" si="143"/>
        <v>104217058.26255122</v>
      </c>
      <c r="Z94">
        <f t="shared" si="143"/>
        <v>90544574.700776592</v>
      </c>
      <c r="AA94">
        <f t="shared" si="143"/>
        <v>96466277.550796166</v>
      </c>
      <c r="AB94">
        <f t="shared" si="143"/>
        <v>102387980.40081578</v>
      </c>
      <c r="AC94">
        <f t="shared" si="143"/>
        <v>108309683.25083539</v>
      </c>
      <c r="AD94">
        <f t="shared" si="143"/>
        <v>114231386.10085498</v>
      </c>
      <c r="AE94">
        <f t="shared" si="143"/>
        <v>120153088.9508746</v>
      </c>
      <c r="AF94">
        <f t="shared" si="143"/>
        <v>115849649.18941866</v>
      </c>
      <c r="AG94">
        <f t="shared" si="143"/>
        <v>111546209.42796275</v>
      </c>
      <c r="AH94">
        <f t="shared" si="143"/>
        <v>107242769.66650681</v>
      </c>
      <c r="AI94">
        <f t="shared" si="143"/>
        <v>102939329.90505089</v>
      </c>
      <c r="AJ94">
        <f t="shared" si="143"/>
        <v>98635890.143594995</v>
      </c>
      <c r="AK94">
        <f t="shared" si="143"/>
        <v>94674731.173818514</v>
      </c>
      <c r="AL94">
        <f t="shared" si="143"/>
        <v>90713572.204042032</v>
      </c>
      <c r="AM94">
        <f t="shared" si="143"/>
        <v>86752413.234265551</v>
      </c>
      <c r="AN94">
        <f t="shared" si="143"/>
        <v>82791254.26448907</v>
      </c>
      <c r="AO94">
        <f t="shared" si="143"/>
        <v>78830095.294712603</v>
      </c>
      <c r="AP94">
        <f t="shared" si="143"/>
        <v>75109927.963907003</v>
      </c>
      <c r="AQ94">
        <f t="shared" si="143"/>
        <v>71389760.633101404</v>
      </c>
      <c r="AR94">
        <f t="shared" si="143"/>
        <v>67669593.302295804</v>
      </c>
      <c r="AS94">
        <f t="shared" si="143"/>
        <v>63949425.971490204</v>
      </c>
      <c r="AT94">
        <f t="shared" si="143"/>
        <v>60229258.640684605</v>
      </c>
      <c r="AU94">
        <f t="shared" si="143"/>
        <v>58981125.12877804</v>
      </c>
      <c r="AV94">
        <f t="shared" si="143"/>
        <v>57732991.616871484</v>
      </c>
      <c r="AW94">
        <f t="shared" si="143"/>
        <v>56484858.104964927</v>
      </c>
      <c r="AX94">
        <f t="shared" si="143"/>
        <v>55236724.593058363</v>
      </c>
      <c r="AY94">
        <f t="shared" si="143"/>
        <v>53988591.081151798</v>
      </c>
      <c r="AZ94">
        <f t="shared" si="143"/>
        <v>53058663.888793871</v>
      </c>
      <c r="BA94">
        <f t="shared" si="143"/>
        <v>52128736.696435943</v>
      </c>
      <c r="BB94">
        <f t="shared" si="143"/>
        <v>51198809.504078016</v>
      </c>
      <c r="BC94">
        <f t="shared" si="143"/>
        <v>50268882.31172011</v>
      </c>
      <c r="BD94">
        <f t="shared" si="143"/>
        <v>49338955.119362198</v>
      </c>
      <c r="BE94">
        <f t="shared" si="143"/>
        <v>46938650.881529801</v>
      </c>
      <c r="BF94">
        <f t="shared" si="143"/>
        <v>44538346.643697403</v>
      </c>
      <c r="BG94">
        <f t="shared" si="143"/>
        <v>42138042.405865006</v>
      </c>
      <c r="BH94">
        <f t="shared" si="143"/>
        <v>39737738.168032601</v>
      </c>
      <c r="BI94">
        <f t="shared" si="143"/>
        <v>37337433.930200204</v>
      </c>
      <c r="BJ94">
        <f t="shared" si="143"/>
        <v>33546330.68224436</v>
      </c>
      <c r="BK94">
        <f t="shared" si="143"/>
        <v>29755227.434288524</v>
      </c>
      <c r="BL94">
        <f t="shared" si="143"/>
        <v>25964124.186332684</v>
      </c>
      <c r="BM94">
        <f t="shared" si="143"/>
        <v>22173020.938376844</v>
      </c>
      <c r="BN94">
        <f t="shared" si="143"/>
        <v>18381917.690421</v>
      </c>
      <c r="BO94">
        <f t="shared" si="143"/>
        <v>16925412.126507603</v>
      </c>
      <c r="BP94">
        <f t="shared" si="143"/>
        <v>15468906.562594203</v>
      </c>
      <c r="BQ94">
        <f t="shared" si="143"/>
        <v>14012400.998680802</v>
      </c>
      <c r="BR94">
        <f t="shared" si="143"/>
        <v>12555895.434767405</v>
      </c>
      <c r="BS94">
        <f t="shared" ref="BS94:DL94" si="144">BS66/0.025</f>
        <v>11099389.870854001</v>
      </c>
      <c r="BT94">
        <f t="shared" si="144"/>
        <v>8879511.8966831993</v>
      </c>
      <c r="BU94">
        <f t="shared" si="144"/>
        <v>6659633.9225124009</v>
      </c>
      <c r="BV94">
        <f t="shared" si="144"/>
        <v>4439755.9483415997</v>
      </c>
      <c r="BW94">
        <f t="shared" si="144"/>
        <v>2219877.9741707998</v>
      </c>
      <c r="BX94">
        <f t="shared" si="144"/>
        <v>0</v>
      </c>
      <c r="BY94">
        <f t="shared" si="144"/>
        <v>0</v>
      </c>
      <c r="BZ94">
        <f t="shared" si="144"/>
        <v>0</v>
      </c>
      <c r="CA94">
        <f t="shared" si="144"/>
        <v>0</v>
      </c>
      <c r="CB94">
        <f t="shared" si="144"/>
        <v>0</v>
      </c>
      <c r="CC94">
        <f t="shared" si="144"/>
        <v>0</v>
      </c>
      <c r="CD94">
        <f t="shared" si="144"/>
        <v>0</v>
      </c>
      <c r="CE94">
        <f t="shared" si="144"/>
        <v>0</v>
      </c>
      <c r="CF94">
        <f t="shared" si="144"/>
        <v>0</v>
      </c>
      <c r="CG94">
        <f t="shared" si="144"/>
        <v>0</v>
      </c>
      <c r="CH94">
        <f t="shared" si="144"/>
        <v>0</v>
      </c>
      <c r="CI94">
        <f t="shared" si="144"/>
        <v>0</v>
      </c>
      <c r="CJ94">
        <f t="shared" si="144"/>
        <v>0</v>
      </c>
      <c r="CK94">
        <f t="shared" si="144"/>
        <v>0</v>
      </c>
      <c r="CL94">
        <f t="shared" si="144"/>
        <v>0</v>
      </c>
      <c r="CM94">
        <f t="shared" si="144"/>
        <v>0</v>
      </c>
      <c r="CN94">
        <f t="shared" si="144"/>
        <v>0</v>
      </c>
      <c r="CO94">
        <f t="shared" si="144"/>
        <v>0</v>
      </c>
      <c r="CP94">
        <f t="shared" si="144"/>
        <v>0</v>
      </c>
      <c r="CQ94">
        <f t="shared" si="144"/>
        <v>0</v>
      </c>
      <c r="CR94">
        <f t="shared" si="144"/>
        <v>0</v>
      </c>
      <c r="CS94">
        <f t="shared" si="144"/>
        <v>0</v>
      </c>
      <c r="CT94">
        <f t="shared" si="144"/>
        <v>0</v>
      </c>
      <c r="CU94">
        <f t="shared" si="144"/>
        <v>0</v>
      </c>
      <c r="CV94">
        <f t="shared" si="144"/>
        <v>0</v>
      </c>
      <c r="CW94">
        <f t="shared" si="144"/>
        <v>0</v>
      </c>
      <c r="CX94">
        <f t="shared" si="144"/>
        <v>0</v>
      </c>
      <c r="CY94">
        <f t="shared" si="144"/>
        <v>0</v>
      </c>
      <c r="CZ94">
        <f t="shared" si="144"/>
        <v>0</v>
      </c>
      <c r="DA94">
        <f t="shared" si="144"/>
        <v>0</v>
      </c>
      <c r="DB94">
        <f t="shared" si="144"/>
        <v>0</v>
      </c>
      <c r="DC94">
        <f t="shared" si="144"/>
        <v>0</v>
      </c>
      <c r="DD94">
        <f t="shared" si="144"/>
        <v>0</v>
      </c>
      <c r="DE94">
        <f t="shared" si="144"/>
        <v>0</v>
      </c>
      <c r="DF94">
        <f t="shared" si="144"/>
        <v>0</v>
      </c>
      <c r="DG94">
        <f t="shared" si="144"/>
        <v>0</v>
      </c>
      <c r="DH94">
        <f t="shared" si="144"/>
        <v>0</v>
      </c>
      <c r="DI94">
        <f t="shared" si="144"/>
        <v>0</v>
      </c>
      <c r="DJ94">
        <f t="shared" si="144"/>
        <v>0</v>
      </c>
      <c r="DK94">
        <f t="shared" si="144"/>
        <v>0</v>
      </c>
      <c r="DL94">
        <f t="shared" si="144"/>
        <v>0</v>
      </c>
    </row>
    <row r="95" spans="1:119" x14ac:dyDescent="0.2">
      <c r="A95" s="2" t="s">
        <v>13</v>
      </c>
      <c r="B95" s="2" t="s">
        <v>6</v>
      </c>
      <c r="C95" s="2" t="s">
        <v>12</v>
      </c>
      <c r="D95" s="2" t="s">
        <v>12</v>
      </c>
      <c r="E95" s="2" t="s">
        <v>19</v>
      </c>
      <c r="F95">
        <f>F67/0.03</f>
        <v>1230289301.5195</v>
      </c>
      <c r="G95">
        <f t="shared" ref="G95:BR95" si="145">G67/0.03</f>
        <v>1213087322.0139267</v>
      </c>
      <c r="H95">
        <f t="shared" si="145"/>
        <v>1195885342.5083539</v>
      </c>
      <c r="I95">
        <f t="shared" si="145"/>
        <v>1178683363.0027807</v>
      </c>
      <c r="J95">
        <f t="shared" si="145"/>
        <v>1161481383.4972074</v>
      </c>
      <c r="K95">
        <f t="shared" si="145"/>
        <v>1144279403.9916341</v>
      </c>
      <c r="L95">
        <f t="shared" si="145"/>
        <v>1127077424.4860611</v>
      </c>
      <c r="M95">
        <f t="shared" si="145"/>
        <v>1109875444.9804881</v>
      </c>
      <c r="N95">
        <f t="shared" si="145"/>
        <v>1092673465.4749148</v>
      </c>
      <c r="O95">
        <f t="shared" si="145"/>
        <v>1075471485.9693415</v>
      </c>
      <c r="P95">
        <f t="shared" si="145"/>
        <v>1058269506.4637685</v>
      </c>
      <c r="Q95">
        <f t="shared" si="145"/>
        <v>1041067526.9581953</v>
      </c>
      <c r="R95">
        <f t="shared" si="145"/>
        <v>1023865547.4526221</v>
      </c>
      <c r="S95">
        <f t="shared" si="145"/>
        <v>1006663567.947049</v>
      </c>
      <c r="T95">
        <f t="shared" si="145"/>
        <v>989461588.44147575</v>
      </c>
      <c r="U95">
        <f t="shared" si="145"/>
        <v>972259608.93590343</v>
      </c>
      <c r="V95">
        <f t="shared" si="145"/>
        <v>915961132.5134691</v>
      </c>
      <c r="W95">
        <f t="shared" si="145"/>
        <v>859662656.09103465</v>
      </c>
      <c r="X95">
        <f t="shared" si="145"/>
        <v>803364179.66860044</v>
      </c>
      <c r="Y95">
        <f t="shared" si="145"/>
        <v>747065703.24616611</v>
      </c>
      <c r="Z95">
        <f t="shared" si="145"/>
        <v>690767226.82373178</v>
      </c>
      <c r="AA95">
        <f t="shared" si="145"/>
        <v>751329295.20002663</v>
      </c>
      <c r="AB95">
        <f t="shared" si="145"/>
        <v>811891363.5763216</v>
      </c>
      <c r="AC95">
        <f t="shared" si="145"/>
        <v>872453431.95261657</v>
      </c>
      <c r="AD95">
        <f t="shared" si="145"/>
        <v>933015500.32891154</v>
      </c>
      <c r="AE95">
        <f t="shared" si="145"/>
        <v>993577568.70520675</v>
      </c>
      <c r="AF95">
        <f t="shared" si="145"/>
        <v>1049169831.2168444</v>
      </c>
      <c r="AG95">
        <f t="shared" si="145"/>
        <v>1104762093.7284822</v>
      </c>
      <c r="AH95">
        <f t="shared" si="145"/>
        <v>1160354356.2401199</v>
      </c>
      <c r="AI95">
        <f t="shared" si="145"/>
        <v>1215946618.7517574</v>
      </c>
      <c r="AJ95">
        <f t="shared" si="145"/>
        <v>1271538881.2633953</v>
      </c>
      <c r="AK95">
        <f t="shared" si="145"/>
        <v>1327154512.7681267</v>
      </c>
      <c r="AL95">
        <f t="shared" si="145"/>
        <v>1382770144.2728584</v>
      </c>
      <c r="AM95">
        <f t="shared" si="145"/>
        <v>1438385775.77759</v>
      </c>
      <c r="AN95">
        <f t="shared" si="145"/>
        <v>1494001407.2823217</v>
      </c>
      <c r="AO95">
        <f t="shared" si="145"/>
        <v>1549617038.7870536</v>
      </c>
      <c r="AP95">
        <f t="shared" si="145"/>
        <v>1603214191.8851407</v>
      </c>
      <c r="AQ95">
        <f t="shared" si="145"/>
        <v>1656811344.983228</v>
      </c>
      <c r="AR95">
        <f t="shared" si="145"/>
        <v>1710408498.0813148</v>
      </c>
      <c r="AS95">
        <f t="shared" si="145"/>
        <v>1764005651.1794024</v>
      </c>
      <c r="AT95">
        <f t="shared" si="145"/>
        <v>1817602804.2774901</v>
      </c>
      <c r="AU95">
        <f t="shared" si="145"/>
        <v>1836792348.490248</v>
      </c>
      <c r="AV95">
        <f t="shared" si="145"/>
        <v>1855981892.7030058</v>
      </c>
      <c r="AW95">
        <f t="shared" si="145"/>
        <v>1875171436.9157636</v>
      </c>
      <c r="AX95">
        <f t="shared" si="145"/>
        <v>1894360981.1285214</v>
      </c>
      <c r="AY95">
        <f t="shared" si="145"/>
        <v>1913550525.3412786</v>
      </c>
      <c r="AZ95">
        <f t="shared" si="145"/>
        <v>1915321351.2110462</v>
      </c>
      <c r="BA95">
        <f t="shared" si="145"/>
        <v>1917092177.0808141</v>
      </c>
      <c r="BB95">
        <f t="shared" si="145"/>
        <v>1918863002.9505818</v>
      </c>
      <c r="BC95">
        <f t="shared" si="145"/>
        <v>1920633828.8203495</v>
      </c>
      <c r="BD95">
        <f t="shared" si="145"/>
        <v>1922404654.6901169</v>
      </c>
      <c r="BE95">
        <f t="shared" si="145"/>
        <v>1917311977.8932171</v>
      </c>
      <c r="BF95">
        <f t="shared" si="145"/>
        <v>1912219301.0963173</v>
      </c>
      <c r="BG95">
        <f t="shared" si="145"/>
        <v>1907126624.299417</v>
      </c>
      <c r="BH95">
        <f t="shared" si="145"/>
        <v>1902033947.5025175</v>
      </c>
      <c r="BI95">
        <f t="shared" si="145"/>
        <v>1896941270.7056167</v>
      </c>
      <c r="BJ95">
        <f t="shared" si="145"/>
        <v>1889862156.008327</v>
      </c>
      <c r="BK95">
        <f t="shared" si="145"/>
        <v>1882783041.3110375</v>
      </c>
      <c r="BL95">
        <f t="shared" si="145"/>
        <v>1875703926.6137481</v>
      </c>
      <c r="BM95">
        <f t="shared" si="145"/>
        <v>1868624811.9164584</v>
      </c>
      <c r="BN95">
        <f t="shared" si="145"/>
        <v>1861545697.2191684</v>
      </c>
      <c r="BO95">
        <f t="shared" si="145"/>
        <v>1831909772.1689947</v>
      </c>
      <c r="BP95">
        <f t="shared" si="145"/>
        <v>1802273847.1188209</v>
      </c>
      <c r="BQ95">
        <f t="shared" si="145"/>
        <v>1772637922.0686474</v>
      </c>
      <c r="BR95">
        <f t="shared" si="145"/>
        <v>1743001997.0184736</v>
      </c>
      <c r="BS95">
        <f t="shared" ref="BS95:DL95" si="146">BS67/0.03</f>
        <v>1713366071.9683001</v>
      </c>
      <c r="BT95">
        <f t="shared" si="146"/>
        <v>1682989761.3664849</v>
      </c>
      <c r="BU95">
        <f t="shared" si="146"/>
        <v>1652613450.7646692</v>
      </c>
      <c r="BV95">
        <f t="shared" si="146"/>
        <v>1622237140.162854</v>
      </c>
      <c r="BW95">
        <f t="shared" si="146"/>
        <v>1591860829.5610383</v>
      </c>
      <c r="BX95">
        <f t="shared" si="146"/>
        <v>1561484518.9592235</v>
      </c>
      <c r="BY95">
        <f t="shared" si="146"/>
        <v>1527581180.6104064</v>
      </c>
      <c r="BZ95">
        <f t="shared" si="146"/>
        <v>1493677842.2615898</v>
      </c>
      <c r="CA95">
        <f t="shared" si="146"/>
        <v>1459774503.9127729</v>
      </c>
      <c r="CB95">
        <f t="shared" si="146"/>
        <v>1425871165.5639558</v>
      </c>
      <c r="CC95">
        <f t="shared" si="146"/>
        <v>1391967827.2151384</v>
      </c>
      <c r="CD95">
        <f t="shared" si="146"/>
        <v>1363085515.4485464</v>
      </c>
      <c r="CE95">
        <f t="shared" si="146"/>
        <v>1334203203.6819546</v>
      </c>
      <c r="CF95">
        <f t="shared" si="146"/>
        <v>1305320891.9153624</v>
      </c>
      <c r="CG95">
        <f t="shared" si="146"/>
        <v>1276438580.1487701</v>
      </c>
      <c r="CH95">
        <f t="shared" si="146"/>
        <v>1247556268.3821785</v>
      </c>
      <c r="CI95">
        <f t="shared" si="146"/>
        <v>1235496545.1724806</v>
      </c>
      <c r="CJ95">
        <f t="shared" si="146"/>
        <v>1223436821.9627826</v>
      </c>
      <c r="CK95">
        <f t="shared" si="146"/>
        <v>1211377098.7530844</v>
      </c>
      <c r="CL95">
        <f t="shared" si="146"/>
        <v>1199317375.5433865</v>
      </c>
      <c r="CM95">
        <f t="shared" si="146"/>
        <v>1187257652.3336885</v>
      </c>
      <c r="CN95">
        <f t="shared" si="146"/>
        <v>1182292843.6122086</v>
      </c>
      <c r="CO95">
        <f t="shared" si="146"/>
        <v>1177328034.8907282</v>
      </c>
      <c r="CP95">
        <f t="shared" si="146"/>
        <v>1172363226.1692481</v>
      </c>
      <c r="CQ95">
        <f t="shared" si="146"/>
        <v>1167398417.4477682</v>
      </c>
      <c r="CR95">
        <f t="shared" si="146"/>
        <v>1162433608.7262883</v>
      </c>
      <c r="CS95">
        <f t="shared" si="146"/>
        <v>1160839079.1283212</v>
      </c>
      <c r="CT95">
        <f t="shared" si="146"/>
        <v>1159244549.5303538</v>
      </c>
      <c r="CU95">
        <f t="shared" si="146"/>
        <v>1157650019.9323864</v>
      </c>
      <c r="CV95">
        <f t="shared" si="146"/>
        <v>1156055490.334419</v>
      </c>
      <c r="CW95">
        <f t="shared" si="146"/>
        <v>1154460960.7364519</v>
      </c>
      <c r="CX95">
        <f t="shared" si="146"/>
        <v>1151165491.7857997</v>
      </c>
      <c r="CY95">
        <f t="shared" si="146"/>
        <v>1147870022.8351479</v>
      </c>
      <c r="CZ95">
        <f t="shared" si="146"/>
        <v>1144574553.8844957</v>
      </c>
      <c r="DA95">
        <f t="shared" si="146"/>
        <v>1141279084.9338441</v>
      </c>
      <c r="DB95">
        <f t="shared" si="146"/>
        <v>1137983615.9831917</v>
      </c>
      <c r="DC95">
        <f t="shared" si="146"/>
        <v>1138996125.3757992</v>
      </c>
      <c r="DD95">
        <f t="shared" si="146"/>
        <v>1140008634.7684064</v>
      </c>
      <c r="DE95">
        <f t="shared" si="146"/>
        <v>1141021144.1610138</v>
      </c>
      <c r="DF95">
        <f t="shared" si="146"/>
        <v>1142033653.5536211</v>
      </c>
      <c r="DG95">
        <f t="shared" si="146"/>
        <v>1143046162.9462285</v>
      </c>
      <c r="DH95">
        <f t="shared" si="146"/>
        <v>1133951288.8760819</v>
      </c>
      <c r="DI95">
        <f t="shared" si="146"/>
        <v>1124856414.8059359</v>
      </c>
      <c r="DJ95">
        <f t="shared" si="146"/>
        <v>1115761540.7357895</v>
      </c>
      <c r="DK95">
        <f t="shared" si="146"/>
        <v>1106666666.6656432</v>
      </c>
      <c r="DL95">
        <f t="shared" si="146"/>
        <v>1097571792.5954969</v>
      </c>
    </row>
    <row r="96" spans="1:119" x14ac:dyDescent="0.2">
      <c r="A96" s="2" t="s">
        <v>14</v>
      </c>
      <c r="B96" s="2" t="s">
        <v>6</v>
      </c>
      <c r="C96" s="2" t="s">
        <v>7</v>
      </c>
      <c r="D96" s="2" t="s">
        <v>7</v>
      </c>
      <c r="E96" s="2" t="s">
        <v>19</v>
      </c>
      <c r="F96">
        <f>F68/0.028</f>
        <v>1895944597.8476377</v>
      </c>
      <c r="G96">
        <f t="shared" ref="G96:BR96" si="147">G68/0.028</f>
        <v>1901657009.6332266</v>
      </c>
      <c r="H96">
        <f t="shared" si="147"/>
        <v>1907369421.4188156</v>
      </c>
      <c r="I96">
        <f t="shared" si="147"/>
        <v>1913081833.2044046</v>
      </c>
      <c r="J96">
        <f t="shared" si="147"/>
        <v>1918794244.9899936</v>
      </c>
      <c r="K96">
        <f t="shared" si="147"/>
        <v>1924506656.7755826</v>
      </c>
      <c r="L96">
        <f t="shared" si="147"/>
        <v>1930219068.5611715</v>
      </c>
      <c r="M96">
        <f t="shared" si="147"/>
        <v>1935931480.3467603</v>
      </c>
      <c r="N96">
        <f t="shared" si="147"/>
        <v>1941643892.1323495</v>
      </c>
      <c r="O96">
        <f t="shared" si="147"/>
        <v>1947356303.9179385</v>
      </c>
      <c r="P96">
        <f t="shared" si="147"/>
        <v>1953068715.7035275</v>
      </c>
      <c r="Q96">
        <f t="shared" si="147"/>
        <v>1958781127.4891162</v>
      </c>
      <c r="R96">
        <f t="shared" si="147"/>
        <v>1964493539.2747052</v>
      </c>
      <c r="S96">
        <f t="shared" si="147"/>
        <v>1970205951.0602946</v>
      </c>
      <c r="T96">
        <f t="shared" si="147"/>
        <v>1975918362.8458836</v>
      </c>
      <c r="U96">
        <f t="shared" si="147"/>
        <v>1981630774.6314714</v>
      </c>
      <c r="V96">
        <f t="shared" si="147"/>
        <v>1977161690.9117429</v>
      </c>
      <c r="W96">
        <f t="shared" si="147"/>
        <v>1972692607.1920145</v>
      </c>
      <c r="X96">
        <f t="shared" si="147"/>
        <v>1968223523.472286</v>
      </c>
      <c r="Y96">
        <f t="shared" si="147"/>
        <v>1963754439.7525568</v>
      </c>
      <c r="Z96">
        <f t="shared" si="147"/>
        <v>1959285356.0328286</v>
      </c>
      <c r="AA96">
        <f t="shared" si="147"/>
        <v>2071985474.6886294</v>
      </c>
      <c r="AB96">
        <f t="shared" si="147"/>
        <v>2184685593.34443</v>
      </c>
      <c r="AC96">
        <f t="shared" si="147"/>
        <v>2297385712.0002308</v>
      </c>
      <c r="AD96">
        <f t="shared" si="147"/>
        <v>2410085830.6560311</v>
      </c>
      <c r="AE96">
        <f t="shared" si="147"/>
        <v>2522785949.311832</v>
      </c>
      <c r="AF96">
        <f t="shared" si="147"/>
        <v>2543037213.2294736</v>
      </c>
      <c r="AG96">
        <f t="shared" si="147"/>
        <v>2563288477.1471152</v>
      </c>
      <c r="AH96">
        <f t="shared" si="147"/>
        <v>2583539741.0647564</v>
      </c>
      <c r="AI96">
        <f t="shared" si="147"/>
        <v>2603791004.982398</v>
      </c>
      <c r="AJ96">
        <f t="shared" si="147"/>
        <v>2624042268.9000411</v>
      </c>
      <c r="AK96">
        <f t="shared" si="147"/>
        <v>2671539196.2080984</v>
      </c>
      <c r="AL96">
        <f t="shared" si="147"/>
        <v>2719036123.5161562</v>
      </c>
      <c r="AM96">
        <f t="shared" si="147"/>
        <v>2766533050.8242135</v>
      </c>
      <c r="AN96">
        <f t="shared" si="147"/>
        <v>2814029978.1322718</v>
      </c>
      <c r="AO96">
        <f t="shared" si="147"/>
        <v>2861526905.4403291</v>
      </c>
      <c r="AP96">
        <f t="shared" si="147"/>
        <v>2920076075.2032542</v>
      </c>
      <c r="AQ96">
        <f t="shared" si="147"/>
        <v>2978625244.9661794</v>
      </c>
      <c r="AR96">
        <f t="shared" si="147"/>
        <v>3037174414.729105</v>
      </c>
      <c r="AS96">
        <f t="shared" si="147"/>
        <v>3095723584.4920301</v>
      </c>
      <c r="AT96">
        <f t="shared" si="147"/>
        <v>3154272754.2549558</v>
      </c>
      <c r="AU96">
        <f t="shared" si="147"/>
        <v>3231210203.6174726</v>
      </c>
      <c r="AV96">
        <f t="shared" si="147"/>
        <v>3308147652.97999</v>
      </c>
      <c r="AW96">
        <f t="shared" si="147"/>
        <v>3385085102.3425074</v>
      </c>
      <c r="AX96">
        <f t="shared" si="147"/>
        <v>3462022551.7050252</v>
      </c>
      <c r="AY96">
        <f t="shared" si="147"/>
        <v>3538960001.067543</v>
      </c>
      <c r="AZ96">
        <f t="shared" si="147"/>
        <v>3582104059.7293444</v>
      </c>
      <c r="BA96">
        <f t="shared" si="147"/>
        <v>3625248118.3911467</v>
      </c>
      <c r="BB96">
        <f t="shared" si="147"/>
        <v>3668392177.052949</v>
      </c>
      <c r="BC96">
        <f t="shared" si="147"/>
        <v>3711536235.7147508</v>
      </c>
      <c r="BD96">
        <f t="shared" si="147"/>
        <v>3754680294.3765521</v>
      </c>
      <c r="BE96">
        <f t="shared" si="147"/>
        <v>3765812296.9055581</v>
      </c>
      <c r="BF96">
        <f t="shared" si="147"/>
        <v>3776944299.4345636</v>
      </c>
      <c r="BG96">
        <f t="shared" si="147"/>
        <v>3788076301.9635696</v>
      </c>
      <c r="BH96">
        <f t="shared" si="147"/>
        <v>3799208304.4925756</v>
      </c>
      <c r="BI96">
        <f t="shared" si="147"/>
        <v>3810340307.0215821</v>
      </c>
      <c r="BJ96">
        <f t="shared" si="147"/>
        <v>3816312470.5194931</v>
      </c>
      <c r="BK96">
        <f t="shared" si="147"/>
        <v>3822284634.0174036</v>
      </c>
      <c r="BL96">
        <f t="shared" si="147"/>
        <v>3828256797.5153151</v>
      </c>
      <c r="BM96">
        <f t="shared" si="147"/>
        <v>3834228961.0132256</v>
      </c>
      <c r="BN96">
        <f t="shared" si="147"/>
        <v>3840201124.5111361</v>
      </c>
      <c r="BO96">
        <f t="shared" si="147"/>
        <v>3852971318.651711</v>
      </c>
      <c r="BP96">
        <f t="shared" si="147"/>
        <v>3865741512.7922864</v>
      </c>
      <c r="BQ96">
        <f t="shared" si="147"/>
        <v>3878511706.9328618</v>
      </c>
      <c r="BR96">
        <f t="shared" si="147"/>
        <v>3891281901.0734367</v>
      </c>
      <c r="BS96">
        <f t="shared" ref="BS96:DL96" si="148">BS68/0.028</f>
        <v>3904052095.2140131</v>
      </c>
      <c r="BT96">
        <f t="shared" si="148"/>
        <v>3880427287.2326732</v>
      </c>
      <c r="BU96">
        <f t="shared" si="148"/>
        <v>3856802479.2513337</v>
      </c>
      <c r="BV96">
        <f t="shared" si="148"/>
        <v>3833177671.2699933</v>
      </c>
      <c r="BW96">
        <f t="shared" si="148"/>
        <v>3809552863.2886539</v>
      </c>
      <c r="BX96">
        <f t="shared" si="148"/>
        <v>3785928055.3073144</v>
      </c>
      <c r="BY96">
        <f t="shared" si="148"/>
        <v>3759810607.2202816</v>
      </c>
      <c r="BZ96">
        <f t="shared" si="148"/>
        <v>3733693159.1332479</v>
      </c>
      <c r="CA96">
        <f t="shared" si="148"/>
        <v>3707575711.0462141</v>
      </c>
      <c r="CB96">
        <f t="shared" si="148"/>
        <v>3681458262.9591813</v>
      </c>
      <c r="CC96">
        <f t="shared" si="148"/>
        <v>3655340814.872148</v>
      </c>
      <c r="CD96">
        <f t="shared" si="148"/>
        <v>3602043999.5273991</v>
      </c>
      <c r="CE96">
        <f t="shared" si="148"/>
        <v>3548747184.1826491</v>
      </c>
      <c r="CF96">
        <f t="shared" si="148"/>
        <v>3495450368.8378992</v>
      </c>
      <c r="CG96">
        <f t="shared" si="148"/>
        <v>3442153553.4931488</v>
      </c>
      <c r="CH96">
        <f t="shared" si="148"/>
        <v>3388856738.1484003</v>
      </c>
      <c r="CI96">
        <f t="shared" si="148"/>
        <v>3315868081.715971</v>
      </c>
      <c r="CJ96">
        <f t="shared" si="148"/>
        <v>3242879425.2835422</v>
      </c>
      <c r="CK96">
        <f t="shared" si="148"/>
        <v>3169890768.8511124</v>
      </c>
      <c r="CL96">
        <f t="shared" si="148"/>
        <v>3096902112.418684</v>
      </c>
      <c r="CM96">
        <f t="shared" si="148"/>
        <v>3023913455.9862556</v>
      </c>
      <c r="CN96">
        <f t="shared" si="148"/>
        <v>2938559547.2309136</v>
      </c>
      <c r="CO96">
        <f t="shared" si="148"/>
        <v>2853205638.4755731</v>
      </c>
      <c r="CP96">
        <f t="shared" si="148"/>
        <v>2767851729.7202315</v>
      </c>
      <c r="CQ96">
        <f t="shared" si="148"/>
        <v>2682497820.96489</v>
      </c>
      <c r="CR96">
        <f t="shared" si="148"/>
        <v>2597143912.2095494</v>
      </c>
      <c r="CS96">
        <f t="shared" si="148"/>
        <v>2501067351.9868455</v>
      </c>
      <c r="CT96">
        <f t="shared" si="148"/>
        <v>2404990791.764142</v>
      </c>
      <c r="CU96">
        <f t="shared" si="148"/>
        <v>2308914231.5414381</v>
      </c>
      <c r="CV96">
        <f t="shared" si="148"/>
        <v>2212837671.3187342</v>
      </c>
      <c r="CW96">
        <f t="shared" si="148"/>
        <v>2116761111.0960302</v>
      </c>
      <c r="CX96">
        <f t="shared" si="148"/>
        <v>2052433469.624316</v>
      </c>
      <c r="CY96">
        <f t="shared" si="148"/>
        <v>1988105828.1526015</v>
      </c>
      <c r="CZ96">
        <f t="shared" si="148"/>
        <v>1923778186.6808867</v>
      </c>
      <c r="DA96">
        <f t="shared" si="148"/>
        <v>1859450545.2091722</v>
      </c>
      <c r="DB96">
        <f t="shared" si="148"/>
        <v>1795122903.7374573</v>
      </c>
      <c r="DC96">
        <f t="shared" si="148"/>
        <v>1712372102.3968086</v>
      </c>
      <c r="DD96">
        <f t="shared" si="148"/>
        <v>1629621301.0561602</v>
      </c>
      <c r="DE96">
        <f t="shared" si="148"/>
        <v>1546870499.7155116</v>
      </c>
      <c r="DF96">
        <f t="shared" si="148"/>
        <v>1464119698.3748629</v>
      </c>
      <c r="DG96">
        <f t="shared" si="148"/>
        <v>1381368897.0342143</v>
      </c>
      <c r="DH96">
        <f t="shared" si="148"/>
        <v>1300235973.2882273</v>
      </c>
      <c r="DI96">
        <f t="shared" si="148"/>
        <v>1219103049.5422401</v>
      </c>
      <c r="DJ96">
        <f t="shared" si="148"/>
        <v>1137970125.7962532</v>
      </c>
      <c r="DK96">
        <f t="shared" si="148"/>
        <v>1056837202.0502659</v>
      </c>
      <c r="DL96">
        <f t="shared" si="148"/>
        <v>975704278.30427861</v>
      </c>
    </row>
    <row r="97" spans="1:116" s="9" customFormat="1" x14ac:dyDescent="0.2">
      <c r="A97" s="8" t="s">
        <v>14</v>
      </c>
      <c r="B97" s="8" t="s">
        <v>6</v>
      </c>
      <c r="C97" s="8" t="s">
        <v>9</v>
      </c>
      <c r="D97" s="8" t="s">
        <v>9</v>
      </c>
      <c r="E97" s="8" t="s">
        <v>19</v>
      </c>
      <c r="F97" s="9">
        <f>F69/0.25</f>
        <v>7386290.5581483403</v>
      </c>
      <c r="G97" s="9">
        <f t="shared" ref="G97:BR97" si="149">G69/0.25</f>
        <v>7926027.5834881347</v>
      </c>
      <c r="H97" s="9">
        <f t="shared" si="149"/>
        <v>8465764.6088279281</v>
      </c>
      <c r="I97" s="9">
        <f t="shared" si="149"/>
        <v>9005501.6341677215</v>
      </c>
      <c r="J97" s="9">
        <f t="shared" si="149"/>
        <v>9545238.659507513</v>
      </c>
      <c r="K97" s="9">
        <f t="shared" si="149"/>
        <v>10084975.684847306</v>
      </c>
      <c r="L97" s="9">
        <f t="shared" si="149"/>
        <v>10624712.7101871</v>
      </c>
      <c r="M97" s="9">
        <f t="shared" si="149"/>
        <v>11164449.735526893</v>
      </c>
      <c r="N97" s="9">
        <f t="shared" si="149"/>
        <v>11704186.760866687</v>
      </c>
      <c r="O97" s="9">
        <f t="shared" si="149"/>
        <v>12243923.786206478</v>
      </c>
      <c r="P97" s="9">
        <f t="shared" si="149"/>
        <v>12783660.811546274</v>
      </c>
      <c r="Q97" s="9">
        <f t="shared" si="149"/>
        <v>13323397.836886065</v>
      </c>
      <c r="R97" s="9">
        <f t="shared" si="149"/>
        <v>13863134.862225858</v>
      </c>
      <c r="S97" s="9">
        <f t="shared" si="149"/>
        <v>14402871.887565654</v>
      </c>
      <c r="T97" s="9">
        <f t="shared" si="149"/>
        <v>14942608.912905445</v>
      </c>
      <c r="U97" s="9">
        <f t="shared" si="149"/>
        <v>15482345.938245241</v>
      </c>
      <c r="V97" s="9">
        <f t="shared" si="149"/>
        <v>14571098.948932987</v>
      </c>
      <c r="W97" s="9">
        <f t="shared" si="149"/>
        <v>13659851.959620737</v>
      </c>
      <c r="X97" s="9">
        <f t="shared" si="149"/>
        <v>12748604.970308483</v>
      </c>
      <c r="Y97" s="9">
        <f t="shared" si="149"/>
        <v>11837357.980996229</v>
      </c>
      <c r="Z97" s="9">
        <f t="shared" si="149"/>
        <v>10926110.99168398</v>
      </c>
      <c r="AA97" s="9">
        <f t="shared" si="149"/>
        <v>11887162.155447925</v>
      </c>
      <c r="AB97" s="9">
        <f t="shared" si="149"/>
        <v>12848213.319211869</v>
      </c>
      <c r="AC97" s="9">
        <f t="shared" si="149"/>
        <v>13809264.482975813</v>
      </c>
      <c r="AD97" s="9">
        <f t="shared" si="149"/>
        <v>14770315.646739755</v>
      </c>
      <c r="AE97" s="9">
        <f t="shared" si="149"/>
        <v>15731366.810503701</v>
      </c>
      <c r="AF97" s="9">
        <f t="shared" si="149"/>
        <v>15777416.954630822</v>
      </c>
      <c r="AG97" s="9">
        <f t="shared" si="149"/>
        <v>15823467.098757941</v>
      </c>
      <c r="AH97" s="9">
        <f t="shared" si="149"/>
        <v>15869517.242885062</v>
      </c>
      <c r="AI97" s="9">
        <f t="shared" si="149"/>
        <v>15915567.387012184</v>
      </c>
      <c r="AJ97" s="9">
        <f t="shared" si="149"/>
        <v>15961617.531139301</v>
      </c>
      <c r="AK97" s="9">
        <f t="shared" si="149"/>
        <v>15963377.701336117</v>
      </c>
      <c r="AL97" s="9">
        <f t="shared" si="149"/>
        <v>15965137.871532932</v>
      </c>
      <c r="AM97" s="9">
        <f t="shared" si="149"/>
        <v>15966898.04172975</v>
      </c>
      <c r="AN97" s="9">
        <f t="shared" si="149"/>
        <v>15968658.211926565</v>
      </c>
      <c r="AO97" s="9">
        <f t="shared" si="149"/>
        <v>15970418.382123381</v>
      </c>
      <c r="AP97" s="9">
        <f t="shared" si="149"/>
        <v>15937856.997179875</v>
      </c>
      <c r="AQ97" s="9">
        <f t="shared" si="149"/>
        <v>15905295.612236371</v>
      </c>
      <c r="AR97" s="9">
        <f t="shared" si="149"/>
        <v>15872734.227292867</v>
      </c>
      <c r="AS97" s="9">
        <f t="shared" si="149"/>
        <v>15840172.842349362</v>
      </c>
      <c r="AT97" s="9">
        <f t="shared" si="149"/>
        <v>15807611.457405861</v>
      </c>
      <c r="AU97" s="9">
        <f t="shared" si="149"/>
        <v>15752702.260274123</v>
      </c>
      <c r="AV97" s="9">
        <f t="shared" si="149"/>
        <v>15697793.063142389</v>
      </c>
      <c r="AW97" s="9">
        <f t="shared" si="149"/>
        <v>15642883.866010653</v>
      </c>
      <c r="AX97" s="9">
        <f t="shared" si="149"/>
        <v>15587974.668878919</v>
      </c>
      <c r="AY97" s="9">
        <f t="shared" si="149"/>
        <v>15533065.47174718</v>
      </c>
      <c r="AZ97" s="9">
        <f t="shared" si="149"/>
        <v>15462889.708259093</v>
      </c>
      <c r="BA97" s="9">
        <f t="shared" si="149"/>
        <v>15392713.944771007</v>
      </c>
      <c r="BB97" s="9">
        <f t="shared" si="149"/>
        <v>15322538.181282917</v>
      </c>
      <c r="BC97" s="9">
        <f t="shared" si="149"/>
        <v>15252362.417794829</v>
      </c>
      <c r="BD97" s="9">
        <f t="shared" si="149"/>
        <v>15182186.654306741</v>
      </c>
      <c r="BE97" s="9">
        <f t="shared" si="149"/>
        <v>15052377.629686747</v>
      </c>
      <c r="BF97" s="9">
        <f t="shared" si="149"/>
        <v>14922568.605066752</v>
      </c>
      <c r="BG97" s="9">
        <f t="shared" si="149"/>
        <v>14792759.580446756</v>
      </c>
      <c r="BH97" s="9">
        <f t="shared" si="149"/>
        <v>14662950.555826759</v>
      </c>
      <c r="BI97" s="9">
        <f t="shared" si="149"/>
        <v>14533141.531206761</v>
      </c>
      <c r="BJ97" s="9">
        <f t="shared" si="149"/>
        <v>14345588.16557589</v>
      </c>
      <c r="BK97" s="9">
        <f t="shared" si="149"/>
        <v>14158034.799945017</v>
      </c>
      <c r="BL97" s="9">
        <f t="shared" si="149"/>
        <v>13970481.434314147</v>
      </c>
      <c r="BM97" s="9">
        <f t="shared" si="149"/>
        <v>13782928.068683274</v>
      </c>
      <c r="BN97" s="9">
        <f t="shared" si="149"/>
        <v>13595374.703052402</v>
      </c>
      <c r="BO97" s="9">
        <f t="shared" si="149"/>
        <v>13570096.50731506</v>
      </c>
      <c r="BP97" s="9">
        <f t="shared" si="149"/>
        <v>13544818.311577719</v>
      </c>
      <c r="BQ97" s="9">
        <f t="shared" si="149"/>
        <v>13519540.115840379</v>
      </c>
      <c r="BR97" s="9">
        <f t="shared" si="149"/>
        <v>13494261.920103036</v>
      </c>
      <c r="BS97" s="9">
        <f t="shared" ref="BS97:DL97" si="150">BS69/0.25</f>
        <v>13468983.7243657</v>
      </c>
      <c r="BT97" s="9">
        <f t="shared" si="150"/>
        <v>13374922.204389155</v>
      </c>
      <c r="BU97" s="9">
        <f t="shared" si="150"/>
        <v>13280860.68441261</v>
      </c>
      <c r="BV97" s="9">
        <f t="shared" si="150"/>
        <v>13186799.164436065</v>
      </c>
      <c r="BW97" s="9">
        <f t="shared" si="150"/>
        <v>13092737.644459521</v>
      </c>
      <c r="BX97" s="9">
        <f t="shared" si="150"/>
        <v>12998676.12448298</v>
      </c>
      <c r="BY97" s="9">
        <f t="shared" si="150"/>
        <v>12853897.716550885</v>
      </c>
      <c r="BZ97" s="9">
        <f t="shared" si="150"/>
        <v>12709119.308618788</v>
      </c>
      <c r="CA97" s="9">
        <f t="shared" si="150"/>
        <v>12564340.900686692</v>
      </c>
      <c r="CB97" s="9">
        <f t="shared" si="150"/>
        <v>12419562.492754595</v>
      </c>
      <c r="CC97" s="9">
        <f t="shared" si="150"/>
        <v>12274784.0848225</v>
      </c>
      <c r="CD97" s="9">
        <f t="shared" si="150"/>
        <v>12073241.95174068</v>
      </c>
      <c r="CE97" s="9">
        <f t="shared" si="150"/>
        <v>11871699.81865886</v>
      </c>
      <c r="CF97" s="9">
        <f t="shared" si="150"/>
        <v>11670157.685577041</v>
      </c>
      <c r="CG97" s="9">
        <f t="shared" si="150"/>
        <v>11468615.552495221</v>
      </c>
      <c r="CH97" s="9">
        <f t="shared" si="150"/>
        <v>11267073.419413401</v>
      </c>
      <c r="CI97" s="9">
        <f t="shared" si="150"/>
        <v>11007816.928179769</v>
      </c>
      <c r="CJ97" s="9">
        <f t="shared" si="150"/>
        <v>10748560.436946135</v>
      </c>
      <c r="CK97" s="9">
        <f t="shared" si="150"/>
        <v>10489303.945712503</v>
      </c>
      <c r="CL97" s="9">
        <f t="shared" si="150"/>
        <v>10230047.454478871</v>
      </c>
      <c r="CM97" s="9">
        <f t="shared" si="150"/>
        <v>9970790.963245241</v>
      </c>
      <c r="CN97" s="9">
        <f t="shared" si="150"/>
        <v>9680818.7965981327</v>
      </c>
      <c r="CO97" s="9">
        <f t="shared" si="150"/>
        <v>9390846.6299510244</v>
      </c>
      <c r="CP97" s="9">
        <f t="shared" si="150"/>
        <v>9100874.4633039162</v>
      </c>
      <c r="CQ97" s="9">
        <f t="shared" si="150"/>
        <v>8810902.296656806</v>
      </c>
      <c r="CR97" s="9">
        <f t="shared" si="150"/>
        <v>8520930.1300097015</v>
      </c>
      <c r="CS97" s="9">
        <f t="shared" si="150"/>
        <v>8243067.5110292649</v>
      </c>
      <c r="CT97" s="9">
        <f t="shared" si="150"/>
        <v>7965204.8920488292</v>
      </c>
      <c r="CU97" s="9">
        <f t="shared" si="150"/>
        <v>7687342.2730683926</v>
      </c>
      <c r="CV97" s="9">
        <f t="shared" si="150"/>
        <v>7409479.6540879579</v>
      </c>
      <c r="CW97" s="9">
        <f t="shared" si="150"/>
        <v>7131617.0351075204</v>
      </c>
      <c r="CX97" s="9">
        <f t="shared" si="150"/>
        <v>6849931.6015964234</v>
      </c>
      <c r="CY97" s="9">
        <f t="shared" si="150"/>
        <v>6568246.1680853274</v>
      </c>
      <c r="CZ97" s="9">
        <f t="shared" si="150"/>
        <v>6286560.7345742313</v>
      </c>
      <c r="DA97" s="9">
        <f t="shared" si="150"/>
        <v>6004875.3010631353</v>
      </c>
      <c r="DB97" s="9">
        <f t="shared" si="150"/>
        <v>5723189.8675520401</v>
      </c>
      <c r="DC97" s="9">
        <f t="shared" si="150"/>
        <v>5410508.3307103403</v>
      </c>
      <c r="DD97" s="9">
        <f t="shared" si="150"/>
        <v>5097826.7938686395</v>
      </c>
      <c r="DE97" s="9">
        <f t="shared" si="150"/>
        <v>4785145.2570269397</v>
      </c>
      <c r="DF97" s="9">
        <f t="shared" si="150"/>
        <v>4472463.7201852389</v>
      </c>
      <c r="DG97" s="9">
        <f t="shared" si="150"/>
        <v>4159782.1833435404</v>
      </c>
      <c r="DH97" s="9">
        <f t="shared" si="150"/>
        <v>3869063.9726150162</v>
      </c>
      <c r="DI97" s="9">
        <f t="shared" si="150"/>
        <v>3578345.7618864919</v>
      </c>
      <c r="DJ97" s="9">
        <f t="shared" si="150"/>
        <v>3287627.5511579677</v>
      </c>
      <c r="DK97" s="9">
        <f t="shared" si="150"/>
        <v>2996909.3404294434</v>
      </c>
      <c r="DL97" s="9">
        <f t="shared" si="150"/>
        <v>2706191.1297009201</v>
      </c>
    </row>
    <row r="98" spans="1:116" x14ac:dyDescent="0.2">
      <c r="A98" s="2" t="s">
        <v>14</v>
      </c>
      <c r="B98" s="2" t="s">
        <v>6</v>
      </c>
      <c r="C98" s="2" t="s">
        <v>10</v>
      </c>
      <c r="D98" s="2" t="s">
        <v>10</v>
      </c>
      <c r="E98" s="2" t="s">
        <v>19</v>
      </c>
      <c r="F98">
        <f>F70/0.03</f>
        <v>877630251.82213509</v>
      </c>
      <c r="G98">
        <f t="shared" ref="G98:BR98" si="151">G70/0.03</f>
        <v>900291144.82874703</v>
      </c>
      <c r="H98">
        <f t="shared" si="151"/>
        <v>922952037.83535898</v>
      </c>
      <c r="I98">
        <f t="shared" si="151"/>
        <v>945612930.8419708</v>
      </c>
      <c r="J98">
        <f t="shared" si="151"/>
        <v>968273823.84858274</v>
      </c>
      <c r="K98">
        <f t="shared" si="151"/>
        <v>990934716.85519457</v>
      </c>
      <c r="L98">
        <f t="shared" si="151"/>
        <v>1013595609.8618065</v>
      </c>
      <c r="M98">
        <f t="shared" si="151"/>
        <v>1036256502.8684186</v>
      </c>
      <c r="N98">
        <f t="shared" si="151"/>
        <v>1058917395.8750303</v>
      </c>
      <c r="O98">
        <f t="shared" si="151"/>
        <v>1081578288.8816423</v>
      </c>
      <c r="P98">
        <f t="shared" si="151"/>
        <v>1104239181.8882542</v>
      </c>
      <c r="Q98">
        <f t="shared" si="151"/>
        <v>1126900074.894866</v>
      </c>
      <c r="R98">
        <f t="shared" si="151"/>
        <v>1149560967.9014781</v>
      </c>
      <c r="S98">
        <f t="shared" si="151"/>
        <v>1172221860.9080899</v>
      </c>
      <c r="T98">
        <f t="shared" si="151"/>
        <v>1194882753.9147017</v>
      </c>
      <c r="U98">
        <f t="shared" si="151"/>
        <v>1217543646.9213133</v>
      </c>
      <c r="V98">
        <f t="shared" si="151"/>
        <v>1265298625.2333007</v>
      </c>
      <c r="W98">
        <f t="shared" si="151"/>
        <v>1313053603.5452876</v>
      </c>
      <c r="X98">
        <f t="shared" si="151"/>
        <v>1360808581.8572745</v>
      </c>
      <c r="Y98">
        <f t="shared" si="151"/>
        <v>1408563560.1692615</v>
      </c>
      <c r="Z98">
        <f t="shared" si="151"/>
        <v>1456318538.4812484</v>
      </c>
      <c r="AA98">
        <f t="shared" si="151"/>
        <v>1484296293.8453431</v>
      </c>
      <c r="AB98">
        <f t="shared" si="151"/>
        <v>1512274049.2094383</v>
      </c>
      <c r="AC98">
        <f t="shared" si="151"/>
        <v>1540251804.5735333</v>
      </c>
      <c r="AD98">
        <f t="shared" si="151"/>
        <v>1568229559.937628</v>
      </c>
      <c r="AE98">
        <f t="shared" si="151"/>
        <v>1596207315.3017235</v>
      </c>
      <c r="AF98">
        <f t="shared" si="151"/>
        <v>1620912382.8090632</v>
      </c>
      <c r="AG98">
        <f t="shared" si="151"/>
        <v>1645617450.3164029</v>
      </c>
      <c r="AH98">
        <f t="shared" si="151"/>
        <v>1670322517.8237424</v>
      </c>
      <c r="AI98">
        <f t="shared" si="151"/>
        <v>1695027585.3310821</v>
      </c>
      <c r="AJ98">
        <f t="shared" si="151"/>
        <v>1719732652.8384218</v>
      </c>
      <c r="AK98">
        <f t="shared" si="151"/>
        <v>1731581320.2362771</v>
      </c>
      <c r="AL98">
        <f t="shared" si="151"/>
        <v>1743429987.6341326</v>
      </c>
      <c r="AM98">
        <f t="shared" si="151"/>
        <v>1755278655.0319879</v>
      </c>
      <c r="AN98">
        <f t="shared" si="151"/>
        <v>1767127322.4298429</v>
      </c>
      <c r="AO98">
        <f t="shared" si="151"/>
        <v>1778975989.8276985</v>
      </c>
      <c r="AP98">
        <f t="shared" si="151"/>
        <v>1768222064.2226777</v>
      </c>
      <c r="AQ98">
        <f t="shared" si="151"/>
        <v>1757468138.6176567</v>
      </c>
      <c r="AR98">
        <f t="shared" si="151"/>
        <v>1746714213.0126357</v>
      </c>
      <c r="AS98">
        <f t="shared" si="151"/>
        <v>1735960287.4076149</v>
      </c>
      <c r="AT98">
        <f t="shared" si="151"/>
        <v>1725206361.8025935</v>
      </c>
      <c r="AU98">
        <f t="shared" si="151"/>
        <v>1738631333.9232988</v>
      </c>
      <c r="AV98">
        <f t="shared" si="151"/>
        <v>1752056306.044004</v>
      </c>
      <c r="AW98">
        <f t="shared" si="151"/>
        <v>1765481278.1647091</v>
      </c>
      <c r="AX98">
        <f t="shared" si="151"/>
        <v>1778906250.2854147</v>
      </c>
      <c r="AY98">
        <f t="shared" si="151"/>
        <v>1792331222.4061201</v>
      </c>
      <c r="AZ98">
        <f t="shared" si="151"/>
        <v>1799557238.4153435</v>
      </c>
      <c r="BA98">
        <f t="shared" si="151"/>
        <v>1806783254.4245667</v>
      </c>
      <c r="BB98">
        <f t="shared" si="151"/>
        <v>1814009270.4337904</v>
      </c>
      <c r="BC98">
        <f t="shared" si="151"/>
        <v>1821235286.4430137</v>
      </c>
      <c r="BD98">
        <f t="shared" si="151"/>
        <v>1828461302.4522367</v>
      </c>
      <c r="BE98">
        <f t="shared" si="151"/>
        <v>1839735151.4098995</v>
      </c>
      <c r="BF98">
        <f t="shared" si="151"/>
        <v>1851009000.3675623</v>
      </c>
      <c r="BG98">
        <f t="shared" si="151"/>
        <v>1862282849.3252249</v>
      </c>
      <c r="BH98">
        <f t="shared" si="151"/>
        <v>1873556698.2828875</v>
      </c>
      <c r="BI98">
        <f t="shared" si="151"/>
        <v>1884830547.24055</v>
      </c>
      <c r="BJ98">
        <f t="shared" si="151"/>
        <v>1892330377.3009317</v>
      </c>
      <c r="BK98">
        <f t="shared" si="151"/>
        <v>1899830207.3613131</v>
      </c>
      <c r="BL98">
        <f t="shared" si="151"/>
        <v>1907330037.4216945</v>
      </c>
      <c r="BM98">
        <f t="shared" si="151"/>
        <v>1914829867.4820759</v>
      </c>
      <c r="BN98">
        <f t="shared" si="151"/>
        <v>1922329697.5424569</v>
      </c>
      <c r="BO98">
        <f t="shared" si="151"/>
        <v>1885749360.1985826</v>
      </c>
      <c r="BP98">
        <f t="shared" si="151"/>
        <v>1849169022.8547082</v>
      </c>
      <c r="BQ98">
        <f t="shared" si="151"/>
        <v>1812588685.510834</v>
      </c>
      <c r="BR98">
        <f t="shared" si="151"/>
        <v>1776008348.1669595</v>
      </c>
      <c r="BS98">
        <f t="shared" ref="BS98:DL98" si="152">BS70/0.03</f>
        <v>1739428010.8230853</v>
      </c>
      <c r="BT98">
        <f t="shared" si="152"/>
        <v>1692465667.6039028</v>
      </c>
      <c r="BU98">
        <f t="shared" si="152"/>
        <v>1645503324.3847201</v>
      </c>
      <c r="BV98">
        <f t="shared" si="152"/>
        <v>1598540981.1655378</v>
      </c>
      <c r="BW98">
        <f t="shared" si="152"/>
        <v>1551578637.9463556</v>
      </c>
      <c r="BX98">
        <f t="shared" si="152"/>
        <v>1504616294.7271736</v>
      </c>
      <c r="BY98">
        <f t="shared" si="152"/>
        <v>1455235481.1849613</v>
      </c>
      <c r="BZ98">
        <f t="shared" si="152"/>
        <v>1405854667.6427486</v>
      </c>
      <c r="CA98">
        <f t="shared" si="152"/>
        <v>1356473854.1005361</v>
      </c>
      <c r="CB98">
        <f t="shared" si="152"/>
        <v>1307093040.5583236</v>
      </c>
      <c r="CC98">
        <f t="shared" si="152"/>
        <v>1257712227.0161119</v>
      </c>
      <c r="CD98">
        <f t="shared" si="152"/>
        <v>1208452667.6833494</v>
      </c>
      <c r="CE98">
        <f t="shared" si="152"/>
        <v>1159193108.3505869</v>
      </c>
      <c r="CF98">
        <f t="shared" si="152"/>
        <v>1109933549.0178246</v>
      </c>
      <c r="CG98">
        <f t="shared" si="152"/>
        <v>1060673989.6850624</v>
      </c>
      <c r="CH98">
        <f t="shared" si="152"/>
        <v>1011414430.3523</v>
      </c>
      <c r="CI98">
        <f t="shared" si="152"/>
        <v>964216780.47938514</v>
      </c>
      <c r="CJ98">
        <f t="shared" si="152"/>
        <v>917019130.60646987</v>
      </c>
      <c r="CK98">
        <f t="shared" si="152"/>
        <v>869821480.73355496</v>
      </c>
      <c r="CL98">
        <f t="shared" si="152"/>
        <v>822623830.86063993</v>
      </c>
      <c r="CM98">
        <f t="shared" si="152"/>
        <v>775426180.98772502</v>
      </c>
      <c r="CN98">
        <f t="shared" si="152"/>
        <v>731972346.69082832</v>
      </c>
      <c r="CO98">
        <f t="shared" si="152"/>
        <v>688518512.39393175</v>
      </c>
      <c r="CP98">
        <f t="shared" si="152"/>
        <v>645064678.09703505</v>
      </c>
      <c r="CQ98">
        <f t="shared" si="152"/>
        <v>601610843.80013835</v>
      </c>
      <c r="CR98">
        <f t="shared" si="152"/>
        <v>558157009.50324166</v>
      </c>
      <c r="CS98">
        <f t="shared" si="152"/>
        <v>516109231.67038727</v>
      </c>
      <c r="CT98">
        <f t="shared" si="152"/>
        <v>474061453.83753282</v>
      </c>
      <c r="CU98">
        <f t="shared" si="152"/>
        <v>432013676.00467849</v>
      </c>
      <c r="CV98">
        <f t="shared" si="152"/>
        <v>389965898.17182398</v>
      </c>
      <c r="CW98">
        <f t="shared" si="152"/>
        <v>347918120.33896959</v>
      </c>
      <c r="CX98">
        <f t="shared" si="152"/>
        <v>316316267.7216531</v>
      </c>
      <c r="CY98">
        <f t="shared" si="152"/>
        <v>284714415.1043368</v>
      </c>
      <c r="CZ98">
        <f t="shared" si="152"/>
        <v>253112562.48702037</v>
      </c>
      <c r="DA98">
        <f t="shared" si="152"/>
        <v>221510709.86970401</v>
      </c>
      <c r="DB98">
        <f t="shared" si="152"/>
        <v>189908857.25238767</v>
      </c>
      <c r="DC98">
        <f t="shared" si="152"/>
        <v>157027427.33459538</v>
      </c>
      <c r="DD98">
        <f t="shared" si="152"/>
        <v>124145997.41680306</v>
      </c>
      <c r="DE98">
        <f t="shared" si="152"/>
        <v>91264567.499010757</v>
      </c>
      <c r="DF98">
        <f t="shared" si="152"/>
        <v>58383137.581218444</v>
      </c>
      <c r="DG98">
        <f t="shared" si="152"/>
        <v>25501707.663426168</v>
      </c>
      <c r="DH98">
        <f t="shared" si="152"/>
        <v>20401366.130740937</v>
      </c>
      <c r="DI98">
        <f t="shared" si="152"/>
        <v>15301024.5980557</v>
      </c>
      <c r="DJ98">
        <f t="shared" si="152"/>
        <v>10200683.065370468</v>
      </c>
      <c r="DK98">
        <f t="shared" si="152"/>
        <v>5100341.5326852342</v>
      </c>
      <c r="DL98">
        <f t="shared" si="152"/>
        <v>0</v>
      </c>
    </row>
    <row r="99" spans="1:116" x14ac:dyDescent="0.2">
      <c r="A99" s="2" t="s">
        <v>14</v>
      </c>
      <c r="B99" s="2" t="s">
        <v>6</v>
      </c>
      <c r="C99" s="2" t="s">
        <v>11</v>
      </c>
      <c r="D99" s="2" t="s">
        <v>11</v>
      </c>
      <c r="E99" s="2" t="s">
        <v>19</v>
      </c>
      <c r="F99">
        <f>F71/0.025</f>
        <v>312496436.7794196</v>
      </c>
      <c r="G99">
        <f t="shared" ref="G99:BR99" si="153">G71/0.025</f>
        <v>302257140.49476832</v>
      </c>
      <c r="H99">
        <f t="shared" si="153"/>
        <v>292017844.21011698</v>
      </c>
      <c r="I99">
        <f t="shared" si="153"/>
        <v>281778547.9254657</v>
      </c>
      <c r="J99">
        <f t="shared" si="153"/>
        <v>271539251.64081436</v>
      </c>
      <c r="K99">
        <f t="shared" si="153"/>
        <v>261299955.35616308</v>
      </c>
      <c r="L99">
        <f t="shared" si="153"/>
        <v>251060659.07151181</v>
      </c>
      <c r="M99">
        <f t="shared" si="153"/>
        <v>240821362.7868605</v>
      </c>
      <c r="N99">
        <f t="shared" si="153"/>
        <v>230582066.50220919</v>
      </c>
      <c r="O99">
        <f t="shared" si="153"/>
        <v>220342770.21755788</v>
      </c>
      <c r="P99">
        <f t="shared" si="153"/>
        <v>210103473.93290657</v>
      </c>
      <c r="Q99">
        <f t="shared" si="153"/>
        <v>199864177.64825526</v>
      </c>
      <c r="R99">
        <f t="shared" si="153"/>
        <v>189624881.36360398</v>
      </c>
      <c r="S99">
        <f t="shared" si="153"/>
        <v>179385585.07895267</v>
      </c>
      <c r="T99">
        <f t="shared" si="153"/>
        <v>169146288.79430133</v>
      </c>
      <c r="U99">
        <f t="shared" si="153"/>
        <v>158906992.50964978</v>
      </c>
      <c r="V99">
        <f t="shared" si="153"/>
        <v>145234508.94787514</v>
      </c>
      <c r="W99">
        <f t="shared" si="153"/>
        <v>131562025.38610052</v>
      </c>
      <c r="X99">
        <f t="shared" si="153"/>
        <v>117889541.82432586</v>
      </c>
      <c r="Y99">
        <f t="shared" si="153"/>
        <v>104217058.26255122</v>
      </c>
      <c r="Z99">
        <f t="shared" si="153"/>
        <v>90544574.700776592</v>
      </c>
      <c r="AA99">
        <f t="shared" si="153"/>
        <v>96466277.550796166</v>
      </c>
      <c r="AB99">
        <f t="shared" si="153"/>
        <v>102387980.40081578</v>
      </c>
      <c r="AC99">
        <f t="shared" si="153"/>
        <v>108309683.25083539</v>
      </c>
      <c r="AD99">
        <f t="shared" si="153"/>
        <v>114231386.10085498</v>
      </c>
      <c r="AE99">
        <f t="shared" si="153"/>
        <v>120153088.9508746</v>
      </c>
      <c r="AF99">
        <f t="shared" si="153"/>
        <v>115849649.18941866</v>
      </c>
      <c r="AG99">
        <f t="shared" si="153"/>
        <v>111546209.42796275</v>
      </c>
      <c r="AH99">
        <f t="shared" si="153"/>
        <v>107242769.66650681</v>
      </c>
      <c r="AI99">
        <f t="shared" si="153"/>
        <v>102939329.90505089</v>
      </c>
      <c r="AJ99">
        <f t="shared" si="153"/>
        <v>98635890.143594995</v>
      </c>
      <c r="AK99">
        <f t="shared" si="153"/>
        <v>94674731.173818514</v>
      </c>
      <c r="AL99">
        <f t="shared" si="153"/>
        <v>90713572.204042032</v>
      </c>
      <c r="AM99">
        <f t="shared" si="153"/>
        <v>86752413.234265551</v>
      </c>
      <c r="AN99">
        <f t="shared" si="153"/>
        <v>82791254.26448907</v>
      </c>
      <c r="AO99">
        <f t="shared" si="153"/>
        <v>78830095.294712603</v>
      </c>
      <c r="AP99">
        <f t="shared" si="153"/>
        <v>75109927.963907003</v>
      </c>
      <c r="AQ99">
        <f t="shared" si="153"/>
        <v>71389760.633101404</v>
      </c>
      <c r="AR99">
        <f t="shared" si="153"/>
        <v>67669593.302295804</v>
      </c>
      <c r="AS99">
        <f t="shared" si="153"/>
        <v>63949425.971490204</v>
      </c>
      <c r="AT99">
        <f t="shared" si="153"/>
        <v>60229258.640684605</v>
      </c>
      <c r="AU99">
        <f t="shared" si="153"/>
        <v>58816660.328324042</v>
      </c>
      <c r="AV99">
        <f t="shared" si="153"/>
        <v>57404062.01596348</v>
      </c>
      <c r="AW99">
        <f t="shared" si="153"/>
        <v>55991463.703602932</v>
      </c>
      <c r="AX99">
        <f t="shared" si="153"/>
        <v>54578865.391242363</v>
      </c>
      <c r="AY99">
        <f t="shared" si="153"/>
        <v>53166267.0788818</v>
      </c>
      <c r="AZ99">
        <f t="shared" si="153"/>
        <v>51776870.208343998</v>
      </c>
      <c r="BA99">
        <f t="shared" si="153"/>
        <v>50387473.337806202</v>
      </c>
      <c r="BB99">
        <f t="shared" si="153"/>
        <v>48998076.467268392</v>
      </c>
      <c r="BC99">
        <f t="shared" si="153"/>
        <v>47608679.59673059</v>
      </c>
      <c r="BD99">
        <f t="shared" si="153"/>
        <v>46219282.726192795</v>
      </c>
      <c r="BE99">
        <f t="shared" si="153"/>
        <v>44321173.740706481</v>
      </c>
      <c r="BF99">
        <f t="shared" si="153"/>
        <v>42423064.75522016</v>
      </c>
      <c r="BG99">
        <f t="shared" si="153"/>
        <v>40524955.769733839</v>
      </c>
      <c r="BH99">
        <f t="shared" si="153"/>
        <v>38626846.784247518</v>
      </c>
      <c r="BI99">
        <f t="shared" si="153"/>
        <v>36728737.798761204</v>
      </c>
      <c r="BJ99">
        <f t="shared" si="153"/>
        <v>34366238.418813325</v>
      </c>
      <c r="BK99">
        <f t="shared" si="153"/>
        <v>32003739.038865443</v>
      </c>
      <c r="BL99">
        <f t="shared" si="153"/>
        <v>29641239.658917565</v>
      </c>
      <c r="BM99">
        <f t="shared" si="153"/>
        <v>27278740.278969686</v>
      </c>
      <c r="BN99">
        <f t="shared" si="153"/>
        <v>24916240.899021801</v>
      </c>
      <c r="BO99">
        <f t="shared" si="153"/>
        <v>25998066.546490721</v>
      </c>
      <c r="BP99">
        <f t="shared" si="153"/>
        <v>27079892.193959638</v>
      </c>
      <c r="BQ99">
        <f t="shared" si="153"/>
        <v>28161717.841428559</v>
      </c>
      <c r="BR99">
        <f t="shared" si="153"/>
        <v>29243543.48889748</v>
      </c>
      <c r="BS99">
        <f t="shared" ref="BS99:DL99" si="154">BS71/0.025</f>
        <v>30325369.136366401</v>
      </c>
      <c r="BT99">
        <f t="shared" si="154"/>
        <v>30642235.045745123</v>
      </c>
      <c r="BU99">
        <f t="shared" si="154"/>
        <v>30959100.955123849</v>
      </c>
      <c r="BV99">
        <f t="shared" si="154"/>
        <v>31275966.864502568</v>
      </c>
      <c r="BW99">
        <f t="shared" si="154"/>
        <v>31592832.773881286</v>
      </c>
      <c r="BX99">
        <f t="shared" si="154"/>
        <v>31909698.683260001</v>
      </c>
      <c r="BY99">
        <f t="shared" si="154"/>
        <v>31640664.252576325</v>
      </c>
      <c r="BZ99">
        <f t="shared" si="154"/>
        <v>31371629.821892634</v>
      </c>
      <c r="CA99">
        <f t="shared" si="154"/>
        <v>31102595.39120895</v>
      </c>
      <c r="CB99">
        <f t="shared" si="154"/>
        <v>30833560.960525274</v>
      </c>
      <c r="CC99">
        <f t="shared" si="154"/>
        <v>30564526.529841598</v>
      </c>
      <c r="CD99">
        <f t="shared" si="154"/>
        <v>29476510.303824756</v>
      </c>
      <c r="CE99">
        <f t="shared" si="154"/>
        <v>28388494.077807918</v>
      </c>
      <c r="CF99">
        <f t="shared" si="154"/>
        <v>27300477.851791076</v>
      </c>
      <c r="CG99">
        <f t="shared" si="154"/>
        <v>26212461.625774235</v>
      </c>
      <c r="CH99">
        <f t="shared" si="154"/>
        <v>25124445.3997574</v>
      </c>
      <c r="CI99">
        <f t="shared" si="154"/>
        <v>23425493.146359719</v>
      </c>
      <c r="CJ99">
        <f t="shared" si="154"/>
        <v>21726540.892962039</v>
      </c>
      <c r="CK99">
        <f t="shared" si="154"/>
        <v>20027588.639564361</v>
      </c>
      <c r="CL99">
        <f t="shared" si="154"/>
        <v>18328636.386166681</v>
      </c>
      <c r="CM99">
        <f t="shared" si="154"/>
        <v>16629684.132769</v>
      </c>
      <c r="CN99">
        <f t="shared" si="154"/>
        <v>14683329.199653519</v>
      </c>
      <c r="CO99">
        <f t="shared" si="154"/>
        <v>12736974.266538037</v>
      </c>
      <c r="CP99">
        <f t="shared" si="154"/>
        <v>10790619.333422558</v>
      </c>
      <c r="CQ99">
        <f t="shared" si="154"/>
        <v>8844264.4003070779</v>
      </c>
      <c r="CR99">
        <f t="shared" si="154"/>
        <v>6897909.4671916002</v>
      </c>
      <c r="CS99">
        <f t="shared" si="154"/>
        <v>5518327.5737532806</v>
      </c>
      <c r="CT99">
        <f t="shared" si="154"/>
        <v>4138745.6803149604</v>
      </c>
      <c r="CU99">
        <f t="shared" si="154"/>
        <v>2759163.7868766407</v>
      </c>
      <c r="CV99">
        <f t="shared" si="154"/>
        <v>1379581.8934383208</v>
      </c>
      <c r="CW99">
        <f t="shared" si="154"/>
        <v>0</v>
      </c>
      <c r="CX99">
        <f t="shared" si="154"/>
        <v>0</v>
      </c>
      <c r="CY99">
        <f t="shared" si="154"/>
        <v>0</v>
      </c>
      <c r="CZ99">
        <f t="shared" si="154"/>
        <v>0</v>
      </c>
      <c r="DA99">
        <f t="shared" si="154"/>
        <v>0</v>
      </c>
      <c r="DB99">
        <f t="shared" si="154"/>
        <v>0</v>
      </c>
      <c r="DC99">
        <f t="shared" si="154"/>
        <v>0</v>
      </c>
      <c r="DD99">
        <f t="shared" si="154"/>
        <v>0</v>
      </c>
      <c r="DE99">
        <f t="shared" si="154"/>
        <v>0</v>
      </c>
      <c r="DF99">
        <f t="shared" si="154"/>
        <v>0</v>
      </c>
      <c r="DG99">
        <f t="shared" si="154"/>
        <v>0</v>
      </c>
      <c r="DH99">
        <f t="shared" si="154"/>
        <v>0</v>
      </c>
      <c r="DI99">
        <f t="shared" si="154"/>
        <v>0</v>
      </c>
      <c r="DJ99">
        <f t="shared" si="154"/>
        <v>0</v>
      </c>
      <c r="DK99">
        <f t="shared" si="154"/>
        <v>0</v>
      </c>
      <c r="DL99">
        <f t="shared" si="154"/>
        <v>0</v>
      </c>
    </row>
    <row r="100" spans="1:116" x14ac:dyDescent="0.2">
      <c r="A100" s="2" t="s">
        <v>14</v>
      </c>
      <c r="B100" s="2" t="s">
        <v>6</v>
      </c>
      <c r="C100" s="2" t="s">
        <v>12</v>
      </c>
      <c r="D100" s="2" t="s">
        <v>12</v>
      </c>
      <c r="E100" s="2" t="s">
        <v>19</v>
      </c>
      <c r="F100">
        <f>F72/0.03</f>
        <v>1230289301.5195</v>
      </c>
      <c r="G100">
        <f t="shared" ref="G100:BR100" si="155">G72/0.03</f>
        <v>1213087322.0139267</v>
      </c>
      <c r="H100">
        <f t="shared" si="155"/>
        <v>1195885342.5083539</v>
      </c>
      <c r="I100">
        <f t="shared" si="155"/>
        <v>1178683363.0027807</v>
      </c>
      <c r="J100">
        <f t="shared" si="155"/>
        <v>1161481383.4972074</v>
      </c>
      <c r="K100">
        <f t="shared" si="155"/>
        <v>1144279403.9916341</v>
      </c>
      <c r="L100">
        <f t="shared" si="155"/>
        <v>1127077424.4860611</v>
      </c>
      <c r="M100">
        <f t="shared" si="155"/>
        <v>1109875444.9804881</v>
      </c>
      <c r="N100">
        <f t="shared" si="155"/>
        <v>1092673465.4749148</v>
      </c>
      <c r="O100">
        <f t="shared" si="155"/>
        <v>1075471485.9693415</v>
      </c>
      <c r="P100">
        <f t="shared" si="155"/>
        <v>1058269506.4637685</v>
      </c>
      <c r="Q100">
        <f t="shared" si="155"/>
        <v>1041067526.9581953</v>
      </c>
      <c r="R100">
        <f t="shared" si="155"/>
        <v>1023865547.4526221</v>
      </c>
      <c r="S100">
        <f t="shared" si="155"/>
        <v>1006663567.947049</v>
      </c>
      <c r="T100">
        <f t="shared" si="155"/>
        <v>989461588.44147575</v>
      </c>
      <c r="U100">
        <f t="shared" si="155"/>
        <v>972259608.93590343</v>
      </c>
      <c r="V100">
        <f t="shared" si="155"/>
        <v>915961132.5134691</v>
      </c>
      <c r="W100">
        <f t="shared" si="155"/>
        <v>859662656.09103465</v>
      </c>
      <c r="X100">
        <f t="shared" si="155"/>
        <v>803364179.66860044</v>
      </c>
      <c r="Y100">
        <f t="shared" si="155"/>
        <v>747065703.24616611</v>
      </c>
      <c r="Z100">
        <f t="shared" si="155"/>
        <v>690767226.82373178</v>
      </c>
      <c r="AA100">
        <f t="shared" si="155"/>
        <v>751329295.20002663</v>
      </c>
      <c r="AB100">
        <f t="shared" si="155"/>
        <v>811891363.5763216</v>
      </c>
      <c r="AC100">
        <f t="shared" si="155"/>
        <v>872453431.95261657</v>
      </c>
      <c r="AD100">
        <f t="shared" si="155"/>
        <v>933015500.32891154</v>
      </c>
      <c r="AE100">
        <f t="shared" si="155"/>
        <v>993577568.70520675</v>
      </c>
      <c r="AF100">
        <f t="shared" si="155"/>
        <v>1049169831.2168444</v>
      </c>
      <c r="AG100">
        <f t="shared" si="155"/>
        <v>1104762093.7284822</v>
      </c>
      <c r="AH100">
        <f t="shared" si="155"/>
        <v>1160354356.2401199</v>
      </c>
      <c r="AI100">
        <f t="shared" si="155"/>
        <v>1215946618.7517574</v>
      </c>
      <c r="AJ100">
        <f t="shared" si="155"/>
        <v>1271538881.2633953</v>
      </c>
      <c r="AK100">
        <f t="shared" si="155"/>
        <v>1327154512.7681267</v>
      </c>
      <c r="AL100">
        <f t="shared" si="155"/>
        <v>1382770144.2728584</v>
      </c>
      <c r="AM100">
        <f t="shared" si="155"/>
        <v>1438385775.77759</v>
      </c>
      <c r="AN100">
        <f t="shared" si="155"/>
        <v>1494001407.2823217</v>
      </c>
      <c r="AO100">
        <f t="shared" si="155"/>
        <v>1549617038.7870536</v>
      </c>
      <c r="AP100">
        <f t="shared" si="155"/>
        <v>1603214191.8851407</v>
      </c>
      <c r="AQ100">
        <f t="shared" si="155"/>
        <v>1656811344.983228</v>
      </c>
      <c r="AR100">
        <f t="shared" si="155"/>
        <v>1710408498.0813148</v>
      </c>
      <c r="AS100">
        <f t="shared" si="155"/>
        <v>1764005651.1794024</v>
      </c>
      <c r="AT100">
        <f t="shared" si="155"/>
        <v>1817602804.2774901</v>
      </c>
      <c r="AU100">
        <f t="shared" si="155"/>
        <v>1840413587.0836222</v>
      </c>
      <c r="AV100">
        <f t="shared" si="155"/>
        <v>1863224369.8897543</v>
      </c>
      <c r="AW100">
        <f t="shared" si="155"/>
        <v>1886035152.6958864</v>
      </c>
      <c r="AX100">
        <f t="shared" si="155"/>
        <v>1908845935.5020189</v>
      </c>
      <c r="AY100">
        <f t="shared" si="155"/>
        <v>1931656718.3081501</v>
      </c>
      <c r="AZ100">
        <f t="shared" si="155"/>
        <v>1949539509.5800357</v>
      </c>
      <c r="BA100">
        <f t="shared" si="155"/>
        <v>1967422300.8519206</v>
      </c>
      <c r="BB100">
        <f t="shared" si="155"/>
        <v>1985305092.1238055</v>
      </c>
      <c r="BC100">
        <f t="shared" si="155"/>
        <v>2003187883.3956907</v>
      </c>
      <c r="BD100">
        <f t="shared" si="155"/>
        <v>2021070674.6675754</v>
      </c>
      <c r="BE100">
        <f t="shared" si="155"/>
        <v>2032777584.8714736</v>
      </c>
      <c r="BF100">
        <f t="shared" si="155"/>
        <v>2044484495.075372</v>
      </c>
      <c r="BG100">
        <f t="shared" si="155"/>
        <v>2056191405.2792702</v>
      </c>
      <c r="BH100">
        <f t="shared" si="155"/>
        <v>2067898315.4831686</v>
      </c>
      <c r="BI100">
        <f t="shared" si="155"/>
        <v>2079605225.6870668</v>
      </c>
      <c r="BJ100">
        <f t="shared" si="155"/>
        <v>2087789443.9005437</v>
      </c>
      <c r="BK100">
        <f t="shared" si="155"/>
        <v>2095973662.1140208</v>
      </c>
      <c r="BL100">
        <f t="shared" si="155"/>
        <v>2104157880.327498</v>
      </c>
      <c r="BM100">
        <f t="shared" si="155"/>
        <v>2112342098.5409751</v>
      </c>
      <c r="BN100">
        <f t="shared" si="155"/>
        <v>2120526316.754452</v>
      </c>
      <c r="BO100">
        <f t="shared" si="155"/>
        <v>2107685642.9484961</v>
      </c>
      <c r="BP100">
        <f t="shared" si="155"/>
        <v>2094844969.1425407</v>
      </c>
      <c r="BQ100">
        <f t="shared" si="155"/>
        <v>2082004295.3365848</v>
      </c>
      <c r="BR100">
        <f t="shared" si="155"/>
        <v>2069163621.5306292</v>
      </c>
      <c r="BS100">
        <f t="shared" ref="BS100:DL100" si="156">BS72/0.03</f>
        <v>2056322947.7246735</v>
      </c>
      <c r="BT100">
        <f t="shared" si="156"/>
        <v>2039676949.3891785</v>
      </c>
      <c r="BU100">
        <f t="shared" si="156"/>
        <v>2023030951.0536835</v>
      </c>
      <c r="BV100">
        <f t="shared" si="156"/>
        <v>2006384952.7181888</v>
      </c>
      <c r="BW100">
        <f t="shared" si="156"/>
        <v>1989738954.3826938</v>
      </c>
      <c r="BX100">
        <f t="shared" si="156"/>
        <v>1973092956.0471985</v>
      </c>
      <c r="BY100">
        <f t="shared" si="156"/>
        <v>1951676890.5993402</v>
      </c>
      <c r="BZ100">
        <f t="shared" si="156"/>
        <v>1930260825.1514819</v>
      </c>
      <c r="CA100">
        <f t="shared" si="156"/>
        <v>1908844759.7036235</v>
      </c>
      <c r="CB100">
        <f t="shared" si="156"/>
        <v>1887428694.2557652</v>
      </c>
      <c r="CC100">
        <f t="shared" si="156"/>
        <v>1866012628.8079069</v>
      </c>
      <c r="CD100">
        <f t="shared" si="156"/>
        <v>1840215759.0037196</v>
      </c>
      <c r="CE100">
        <f t="shared" si="156"/>
        <v>1814418889.199532</v>
      </c>
      <c r="CF100">
        <f t="shared" si="156"/>
        <v>1788622019.395345</v>
      </c>
      <c r="CG100">
        <f t="shared" si="156"/>
        <v>1762825149.5911579</v>
      </c>
      <c r="CH100">
        <f t="shared" si="156"/>
        <v>1737028279.7869704</v>
      </c>
      <c r="CI100">
        <f t="shared" si="156"/>
        <v>1708931474.8354154</v>
      </c>
      <c r="CJ100">
        <f t="shared" si="156"/>
        <v>1680834669.8838601</v>
      </c>
      <c r="CK100">
        <f t="shared" si="156"/>
        <v>1652737864.9323049</v>
      </c>
      <c r="CL100">
        <f t="shared" si="156"/>
        <v>1624641059.9807498</v>
      </c>
      <c r="CM100">
        <f t="shared" si="156"/>
        <v>1596544255.0291951</v>
      </c>
      <c r="CN100">
        <f t="shared" si="156"/>
        <v>1568374991.501569</v>
      </c>
      <c r="CO100">
        <f t="shared" si="156"/>
        <v>1540205727.9739428</v>
      </c>
      <c r="CP100">
        <f t="shared" si="156"/>
        <v>1512036464.4463167</v>
      </c>
      <c r="CQ100">
        <f t="shared" si="156"/>
        <v>1483867200.9186904</v>
      </c>
      <c r="CR100">
        <f t="shared" si="156"/>
        <v>1455697937.3910635</v>
      </c>
      <c r="CS100">
        <f t="shared" si="156"/>
        <v>1428602324.772567</v>
      </c>
      <c r="CT100">
        <f t="shared" si="156"/>
        <v>1401506712.1540709</v>
      </c>
      <c r="CU100">
        <f t="shared" si="156"/>
        <v>1374411099.5355744</v>
      </c>
      <c r="CV100">
        <f t="shared" si="156"/>
        <v>1347315486.9170778</v>
      </c>
      <c r="CW100">
        <f t="shared" si="156"/>
        <v>1320219874.2985818</v>
      </c>
      <c r="CX100">
        <f t="shared" si="156"/>
        <v>1297672396.8454554</v>
      </c>
      <c r="CY100">
        <f t="shared" si="156"/>
        <v>1275124919.3923292</v>
      </c>
      <c r="CZ100">
        <f t="shared" si="156"/>
        <v>1252577441.9392028</v>
      </c>
      <c r="DA100">
        <f t="shared" si="156"/>
        <v>1230029964.4860766</v>
      </c>
      <c r="DB100">
        <f t="shared" si="156"/>
        <v>1207482487.0329499</v>
      </c>
      <c r="DC100">
        <f t="shared" si="156"/>
        <v>1182147265.0734687</v>
      </c>
      <c r="DD100">
        <f t="shared" si="156"/>
        <v>1156812043.1139872</v>
      </c>
      <c r="DE100">
        <f t="shared" si="156"/>
        <v>1131476821.154506</v>
      </c>
      <c r="DF100">
        <f t="shared" si="156"/>
        <v>1106141599.1950247</v>
      </c>
      <c r="DG100">
        <f t="shared" si="156"/>
        <v>1080806377.2355435</v>
      </c>
      <c r="DH100">
        <f t="shared" si="156"/>
        <v>1057768297.9022424</v>
      </c>
      <c r="DI100">
        <f t="shared" si="156"/>
        <v>1034730218.5689415</v>
      </c>
      <c r="DJ100">
        <f t="shared" si="156"/>
        <v>1011692139.2356405</v>
      </c>
      <c r="DK100">
        <f t="shared" si="156"/>
        <v>988654059.90233946</v>
      </c>
      <c r="DL100">
        <f t="shared" si="156"/>
        <v>965615980.56903851</v>
      </c>
    </row>
    <row r="101" spans="1:116" x14ac:dyDescent="0.2">
      <c r="A101" s="2" t="s">
        <v>15</v>
      </c>
      <c r="B101" s="2" t="s">
        <v>6</v>
      </c>
      <c r="C101" s="2" t="s">
        <v>7</v>
      </c>
      <c r="D101" s="2" t="s">
        <v>7</v>
      </c>
      <c r="E101" s="2" t="s">
        <v>19</v>
      </c>
      <c r="F101">
        <f>F73/0.028</f>
        <v>1895944597.8476377</v>
      </c>
      <c r="G101">
        <f t="shared" ref="G101:BR101" si="157">G73/0.028</f>
        <v>1901657009.6332266</v>
      </c>
      <c r="H101">
        <f t="shared" si="157"/>
        <v>1907369421.4188156</v>
      </c>
      <c r="I101">
        <f t="shared" si="157"/>
        <v>1913081833.2044046</v>
      </c>
      <c r="J101">
        <f t="shared" si="157"/>
        <v>1918794244.9899936</v>
      </c>
      <c r="K101">
        <f t="shared" si="157"/>
        <v>1924506656.7755826</v>
      </c>
      <c r="L101">
        <f t="shared" si="157"/>
        <v>1930219068.5611715</v>
      </c>
      <c r="M101">
        <f t="shared" si="157"/>
        <v>1935931480.3467603</v>
      </c>
      <c r="N101">
        <f t="shared" si="157"/>
        <v>1941643892.1323495</v>
      </c>
      <c r="O101">
        <f t="shared" si="157"/>
        <v>1947356303.9179385</v>
      </c>
      <c r="P101">
        <f t="shared" si="157"/>
        <v>1953068715.7035275</v>
      </c>
      <c r="Q101">
        <f t="shared" si="157"/>
        <v>1958781127.4891162</v>
      </c>
      <c r="R101">
        <f t="shared" si="157"/>
        <v>1964493539.2747052</v>
      </c>
      <c r="S101">
        <f t="shared" si="157"/>
        <v>1970205951.0602946</v>
      </c>
      <c r="T101">
        <f t="shared" si="157"/>
        <v>1975918362.8458836</v>
      </c>
      <c r="U101">
        <f t="shared" si="157"/>
        <v>1981630774.6314714</v>
      </c>
      <c r="V101">
        <f t="shared" si="157"/>
        <v>1977161690.9117429</v>
      </c>
      <c r="W101">
        <f t="shared" si="157"/>
        <v>1972692607.1920145</v>
      </c>
      <c r="X101">
        <f t="shared" si="157"/>
        <v>1968223523.472286</v>
      </c>
      <c r="Y101">
        <f t="shared" si="157"/>
        <v>1963754439.7525568</v>
      </c>
      <c r="Z101">
        <f t="shared" si="157"/>
        <v>1959285356.0328286</v>
      </c>
      <c r="AA101">
        <f t="shared" si="157"/>
        <v>2071985474.6886294</v>
      </c>
      <c r="AB101">
        <f t="shared" si="157"/>
        <v>2184685593.34443</v>
      </c>
      <c r="AC101">
        <f t="shared" si="157"/>
        <v>2297385712.0002308</v>
      </c>
      <c r="AD101">
        <f t="shared" si="157"/>
        <v>2410085830.6560311</v>
      </c>
      <c r="AE101">
        <f t="shared" si="157"/>
        <v>2522785949.311832</v>
      </c>
      <c r="AF101">
        <f t="shared" si="157"/>
        <v>2543037213.2294736</v>
      </c>
      <c r="AG101">
        <f t="shared" si="157"/>
        <v>2563288477.1471152</v>
      </c>
      <c r="AH101">
        <f t="shared" si="157"/>
        <v>2583539741.0647564</v>
      </c>
      <c r="AI101">
        <f t="shared" si="157"/>
        <v>2603791004.982398</v>
      </c>
      <c r="AJ101">
        <f t="shared" si="157"/>
        <v>2624042268.9000411</v>
      </c>
      <c r="AK101">
        <f t="shared" si="157"/>
        <v>2671539196.2080984</v>
      </c>
      <c r="AL101">
        <f t="shared" si="157"/>
        <v>2719036123.5161562</v>
      </c>
      <c r="AM101">
        <f t="shared" si="157"/>
        <v>2766533050.8242135</v>
      </c>
      <c r="AN101">
        <f t="shared" si="157"/>
        <v>2814029978.1322718</v>
      </c>
      <c r="AO101">
        <f t="shared" si="157"/>
        <v>2861526905.4403291</v>
      </c>
      <c r="AP101">
        <f t="shared" si="157"/>
        <v>2920076075.2032542</v>
      </c>
      <c r="AQ101">
        <f t="shared" si="157"/>
        <v>2978625244.9661794</v>
      </c>
      <c r="AR101">
        <f t="shared" si="157"/>
        <v>3037174414.729105</v>
      </c>
      <c r="AS101">
        <f t="shared" si="157"/>
        <v>3095723584.4920301</v>
      </c>
      <c r="AT101">
        <f t="shared" si="157"/>
        <v>3154272754.2549558</v>
      </c>
      <c r="AU101">
        <f t="shared" si="157"/>
        <v>3232225274.570869</v>
      </c>
      <c r="AV101">
        <f t="shared" si="157"/>
        <v>3310177794.8867822</v>
      </c>
      <c r="AW101">
        <f t="shared" si="157"/>
        <v>3388130315.2026954</v>
      </c>
      <c r="AX101">
        <f t="shared" si="157"/>
        <v>3466082835.5186086</v>
      </c>
      <c r="AY101">
        <f t="shared" si="157"/>
        <v>3544035355.8345218</v>
      </c>
      <c r="AZ101">
        <f t="shared" si="157"/>
        <v>3598737775.1708951</v>
      </c>
      <c r="BA101">
        <f t="shared" si="157"/>
        <v>3653440194.5072689</v>
      </c>
      <c r="BB101">
        <f t="shared" si="157"/>
        <v>3708142613.8436427</v>
      </c>
      <c r="BC101">
        <f t="shared" si="157"/>
        <v>3762845033.180017</v>
      </c>
      <c r="BD101">
        <f t="shared" si="157"/>
        <v>3817547452.5163913</v>
      </c>
      <c r="BE101">
        <f t="shared" si="157"/>
        <v>3852866205.4246883</v>
      </c>
      <c r="BF101">
        <f t="shared" si="157"/>
        <v>3888184958.332984</v>
      </c>
      <c r="BG101">
        <f t="shared" si="157"/>
        <v>3923503711.241281</v>
      </c>
      <c r="BH101">
        <f t="shared" si="157"/>
        <v>3958822464.1495776</v>
      </c>
      <c r="BI101">
        <f t="shared" si="157"/>
        <v>3994141217.0578752</v>
      </c>
      <c r="BJ101">
        <f t="shared" si="157"/>
        <v>4020557312.6880536</v>
      </c>
      <c r="BK101">
        <f t="shared" si="157"/>
        <v>4046973408.3182325</v>
      </c>
      <c r="BL101">
        <f t="shared" si="157"/>
        <v>4073389503.9484115</v>
      </c>
      <c r="BM101">
        <f t="shared" si="157"/>
        <v>4099805599.5785909</v>
      </c>
      <c r="BN101">
        <f t="shared" si="157"/>
        <v>4126221695.2087684</v>
      </c>
      <c r="BO101">
        <f t="shared" si="157"/>
        <v>4153438541.0403147</v>
      </c>
      <c r="BP101">
        <f t="shared" si="157"/>
        <v>4180655386.871861</v>
      </c>
      <c r="BQ101">
        <f t="shared" si="157"/>
        <v>4207872232.7034073</v>
      </c>
      <c r="BR101">
        <f t="shared" si="157"/>
        <v>4235089078.5349531</v>
      </c>
      <c r="BS101">
        <f t="shared" ref="BS101:DL101" si="158">BS73/0.028</f>
        <v>4262305924.3665004</v>
      </c>
      <c r="BT101">
        <f t="shared" si="158"/>
        <v>4259886351.7324753</v>
      </c>
      <c r="BU101">
        <f t="shared" si="158"/>
        <v>4257466779.0984507</v>
      </c>
      <c r="BV101">
        <f t="shared" si="158"/>
        <v>4255047206.4644256</v>
      </c>
      <c r="BW101">
        <f t="shared" si="158"/>
        <v>4252627633.8304009</v>
      </c>
      <c r="BX101">
        <f t="shared" si="158"/>
        <v>4250208061.1963749</v>
      </c>
      <c r="BY101">
        <f t="shared" si="158"/>
        <v>4253985838.4492402</v>
      </c>
      <c r="BZ101">
        <f t="shared" si="158"/>
        <v>4257763615.7021041</v>
      </c>
      <c r="CA101">
        <f t="shared" si="158"/>
        <v>4261541392.9549689</v>
      </c>
      <c r="CB101">
        <f t="shared" si="158"/>
        <v>4265319170.2078333</v>
      </c>
      <c r="CC101">
        <f t="shared" si="158"/>
        <v>4269096947.4606967</v>
      </c>
      <c r="CD101">
        <f t="shared" si="158"/>
        <v>4265149886.7336001</v>
      </c>
      <c r="CE101">
        <f t="shared" si="158"/>
        <v>4261202826.0065036</v>
      </c>
      <c r="CF101">
        <f t="shared" si="158"/>
        <v>4257255765.279407</v>
      </c>
      <c r="CG101">
        <f t="shared" si="158"/>
        <v>4253308704.5523105</v>
      </c>
      <c r="CH101">
        <f t="shared" si="158"/>
        <v>4249361643.8252144</v>
      </c>
      <c r="CI101">
        <f t="shared" si="158"/>
        <v>4239992787.7327108</v>
      </c>
      <c r="CJ101">
        <f t="shared" si="158"/>
        <v>4230623931.6402078</v>
      </c>
      <c r="CK101">
        <f t="shared" si="158"/>
        <v>4221255075.5477042</v>
      </c>
      <c r="CL101">
        <f t="shared" si="158"/>
        <v>4211886219.4552016</v>
      </c>
      <c r="CM101">
        <f t="shared" si="158"/>
        <v>4202517363.3626966</v>
      </c>
      <c r="CN101">
        <f t="shared" si="158"/>
        <v>4182960791.5814042</v>
      </c>
      <c r="CO101">
        <f t="shared" si="158"/>
        <v>4163404219.8001113</v>
      </c>
      <c r="CP101">
        <f t="shared" si="158"/>
        <v>4143847648.0188189</v>
      </c>
      <c r="CQ101">
        <f t="shared" si="158"/>
        <v>4124291076.2375264</v>
      </c>
      <c r="CR101">
        <f t="shared" si="158"/>
        <v>4104734504.4562321</v>
      </c>
      <c r="CS101">
        <f t="shared" si="158"/>
        <v>4078014485.9374323</v>
      </c>
      <c r="CT101">
        <f t="shared" si="158"/>
        <v>4051294467.418632</v>
      </c>
      <c r="CU101">
        <f t="shared" si="158"/>
        <v>4024574448.8998332</v>
      </c>
      <c r="CV101">
        <f t="shared" si="158"/>
        <v>3997854430.3810329</v>
      </c>
      <c r="CW101">
        <f t="shared" si="158"/>
        <v>3971134411.8622322</v>
      </c>
      <c r="CX101">
        <f t="shared" si="158"/>
        <v>3941320442.5899663</v>
      </c>
      <c r="CY101">
        <f t="shared" si="158"/>
        <v>3911506473.3176999</v>
      </c>
      <c r="CZ101">
        <f t="shared" si="158"/>
        <v>3881692504.0454335</v>
      </c>
      <c r="DA101">
        <f t="shared" si="158"/>
        <v>3851878534.7731676</v>
      </c>
      <c r="DB101">
        <f t="shared" si="158"/>
        <v>3822064565.5009022</v>
      </c>
      <c r="DC101">
        <f t="shared" si="158"/>
        <v>3781427004.5687318</v>
      </c>
      <c r="DD101">
        <f t="shared" si="158"/>
        <v>3740789443.6365604</v>
      </c>
      <c r="DE101">
        <f t="shared" si="158"/>
        <v>3700151882.7043896</v>
      </c>
      <c r="DF101">
        <f t="shared" si="158"/>
        <v>3659514321.7722182</v>
      </c>
      <c r="DG101">
        <f t="shared" si="158"/>
        <v>3618876760.8400464</v>
      </c>
      <c r="DH101">
        <f t="shared" si="158"/>
        <v>3562676379.5979671</v>
      </c>
      <c r="DI101">
        <f t="shared" si="158"/>
        <v>3506475998.3558879</v>
      </c>
      <c r="DJ101">
        <f t="shared" si="158"/>
        <v>3450275617.1138096</v>
      </c>
      <c r="DK101">
        <f t="shared" si="158"/>
        <v>3394075235.8717299</v>
      </c>
      <c r="DL101">
        <f t="shared" si="158"/>
        <v>3337874854.6296501</v>
      </c>
    </row>
    <row r="102" spans="1:116" s="9" customFormat="1" x14ac:dyDescent="0.2">
      <c r="A102" s="8" t="s">
        <v>15</v>
      </c>
      <c r="B102" s="8" t="s">
        <v>6</v>
      </c>
      <c r="C102" s="8" t="s">
        <v>9</v>
      </c>
      <c r="D102" s="8" t="s">
        <v>9</v>
      </c>
      <c r="E102" s="8" t="s">
        <v>19</v>
      </c>
      <c r="F102" s="9">
        <f>F74/0.25</f>
        <v>7386290.5581483403</v>
      </c>
      <c r="G102" s="9">
        <f t="shared" ref="G102:BR102" si="159">G74/0.25</f>
        <v>7926027.5834881347</v>
      </c>
      <c r="H102" s="9">
        <f t="shared" si="159"/>
        <v>8465764.6088279281</v>
      </c>
      <c r="I102" s="9">
        <f t="shared" si="159"/>
        <v>9005501.6341677215</v>
      </c>
      <c r="J102" s="9">
        <f t="shared" si="159"/>
        <v>9545238.659507513</v>
      </c>
      <c r="K102" s="9">
        <f t="shared" si="159"/>
        <v>10084975.684847306</v>
      </c>
      <c r="L102" s="9">
        <f t="shared" si="159"/>
        <v>10624712.7101871</v>
      </c>
      <c r="M102" s="9">
        <f t="shared" si="159"/>
        <v>11164449.735526893</v>
      </c>
      <c r="N102" s="9">
        <f t="shared" si="159"/>
        <v>11704186.760866687</v>
      </c>
      <c r="O102" s="9">
        <f t="shared" si="159"/>
        <v>12243923.786206478</v>
      </c>
      <c r="P102" s="9">
        <f t="shared" si="159"/>
        <v>12783660.811546274</v>
      </c>
      <c r="Q102" s="9">
        <f t="shared" si="159"/>
        <v>13323397.836886065</v>
      </c>
      <c r="R102" s="9">
        <f t="shared" si="159"/>
        <v>13863134.862225858</v>
      </c>
      <c r="S102" s="9">
        <f t="shared" si="159"/>
        <v>14402871.887565654</v>
      </c>
      <c r="T102" s="9">
        <f t="shared" si="159"/>
        <v>14942608.912905445</v>
      </c>
      <c r="U102" s="9">
        <f t="shared" si="159"/>
        <v>15482345.938245241</v>
      </c>
      <c r="V102" s="9">
        <f t="shared" si="159"/>
        <v>14571098.948932987</v>
      </c>
      <c r="W102" s="9">
        <f t="shared" si="159"/>
        <v>13659851.959620737</v>
      </c>
      <c r="X102" s="9">
        <f t="shared" si="159"/>
        <v>12748604.970308483</v>
      </c>
      <c r="Y102" s="9">
        <f t="shared" si="159"/>
        <v>11837357.980996229</v>
      </c>
      <c r="Z102" s="9">
        <f t="shared" si="159"/>
        <v>10926110.99168398</v>
      </c>
      <c r="AA102" s="9">
        <f t="shared" si="159"/>
        <v>11887162.155447925</v>
      </c>
      <c r="AB102" s="9">
        <f t="shared" si="159"/>
        <v>12848213.319211869</v>
      </c>
      <c r="AC102" s="9">
        <f t="shared" si="159"/>
        <v>13809264.482975813</v>
      </c>
      <c r="AD102" s="9">
        <f t="shared" si="159"/>
        <v>14770315.646739755</v>
      </c>
      <c r="AE102" s="9">
        <f t="shared" si="159"/>
        <v>15731366.810503701</v>
      </c>
      <c r="AF102" s="9">
        <f t="shared" si="159"/>
        <v>15777416.954630822</v>
      </c>
      <c r="AG102" s="9">
        <f t="shared" si="159"/>
        <v>15823467.098757941</v>
      </c>
      <c r="AH102" s="9">
        <f t="shared" si="159"/>
        <v>15869517.242885062</v>
      </c>
      <c r="AI102" s="9">
        <f t="shared" si="159"/>
        <v>15915567.387012184</v>
      </c>
      <c r="AJ102" s="9">
        <f t="shared" si="159"/>
        <v>15961617.531139301</v>
      </c>
      <c r="AK102" s="9">
        <f t="shared" si="159"/>
        <v>15963377.701336117</v>
      </c>
      <c r="AL102" s="9">
        <f t="shared" si="159"/>
        <v>15965137.871532932</v>
      </c>
      <c r="AM102" s="9">
        <f t="shared" si="159"/>
        <v>15966898.04172975</v>
      </c>
      <c r="AN102" s="9">
        <f t="shared" si="159"/>
        <v>15968658.211926565</v>
      </c>
      <c r="AO102" s="9">
        <f t="shared" si="159"/>
        <v>15970418.382123381</v>
      </c>
      <c r="AP102" s="9">
        <f t="shared" si="159"/>
        <v>15937856.997179875</v>
      </c>
      <c r="AQ102" s="9">
        <f t="shared" si="159"/>
        <v>15905295.612236371</v>
      </c>
      <c r="AR102" s="9">
        <f t="shared" si="159"/>
        <v>15872734.227292867</v>
      </c>
      <c r="AS102" s="9">
        <f t="shared" si="159"/>
        <v>15840172.842349362</v>
      </c>
      <c r="AT102" s="9">
        <f t="shared" si="159"/>
        <v>15807611.457405861</v>
      </c>
      <c r="AU102" s="9">
        <f t="shared" si="159"/>
        <v>15730834.173830917</v>
      </c>
      <c r="AV102" s="9">
        <f t="shared" si="159"/>
        <v>15654056.890255975</v>
      </c>
      <c r="AW102" s="9">
        <f t="shared" si="159"/>
        <v>15577279.606681032</v>
      </c>
      <c r="AX102" s="9">
        <f t="shared" si="159"/>
        <v>15500502.323106088</v>
      </c>
      <c r="AY102" s="9">
        <f t="shared" si="159"/>
        <v>15423725.039531142</v>
      </c>
      <c r="AZ102" s="9">
        <f t="shared" si="159"/>
        <v>15324751.621760879</v>
      </c>
      <c r="BA102" s="9">
        <f t="shared" si="159"/>
        <v>15225778.203990612</v>
      </c>
      <c r="BB102" s="9">
        <f t="shared" si="159"/>
        <v>15126804.786220349</v>
      </c>
      <c r="BC102" s="9">
        <f t="shared" si="159"/>
        <v>15027831.368450087</v>
      </c>
      <c r="BD102" s="9">
        <f t="shared" si="159"/>
        <v>14928857.950679822</v>
      </c>
      <c r="BE102" s="9">
        <f t="shared" si="159"/>
        <v>14803379.68549698</v>
      </c>
      <c r="BF102" s="9">
        <f t="shared" si="159"/>
        <v>14677901.420314141</v>
      </c>
      <c r="BG102" s="9">
        <f t="shared" si="159"/>
        <v>14552423.155131301</v>
      </c>
      <c r="BH102" s="9">
        <f t="shared" si="159"/>
        <v>14426944.889948459</v>
      </c>
      <c r="BI102" s="9">
        <f t="shared" si="159"/>
        <v>14301466.624765621</v>
      </c>
      <c r="BJ102" s="9">
        <f t="shared" si="159"/>
        <v>14128424.08107293</v>
      </c>
      <c r="BK102" s="9">
        <f t="shared" si="159"/>
        <v>13955381.537380237</v>
      </c>
      <c r="BL102" s="9">
        <f t="shared" si="159"/>
        <v>13782338.993687546</v>
      </c>
      <c r="BM102" s="9">
        <f t="shared" si="159"/>
        <v>13609296.449994853</v>
      </c>
      <c r="BN102" s="9">
        <f t="shared" si="159"/>
        <v>13436253.906302162</v>
      </c>
      <c r="BO102" s="9">
        <f t="shared" si="159"/>
        <v>13426206.121120539</v>
      </c>
      <c r="BP102" s="9">
        <f t="shared" si="159"/>
        <v>13416158.335938912</v>
      </c>
      <c r="BQ102" s="9">
        <f t="shared" si="159"/>
        <v>13406110.550757289</v>
      </c>
      <c r="BR102" s="9">
        <f t="shared" si="159"/>
        <v>13396062.765575664</v>
      </c>
      <c r="BS102" s="9">
        <f t="shared" ref="BS102:DL102" si="160">BS74/0.25</f>
        <v>13386014.980394041</v>
      </c>
      <c r="BT102" s="9">
        <f t="shared" si="160"/>
        <v>13326475.195234509</v>
      </c>
      <c r="BU102" s="9">
        <f t="shared" si="160"/>
        <v>13266935.410074977</v>
      </c>
      <c r="BV102" s="9">
        <f t="shared" si="160"/>
        <v>13207395.624915445</v>
      </c>
      <c r="BW102" s="9">
        <f t="shared" si="160"/>
        <v>13147855.839755917</v>
      </c>
      <c r="BX102" s="9">
        <f t="shared" si="160"/>
        <v>13088316.054596381</v>
      </c>
      <c r="BY102" s="9">
        <f t="shared" si="160"/>
        <v>12994951.195168678</v>
      </c>
      <c r="BZ102" s="9">
        <f t="shared" si="160"/>
        <v>12901586.335740974</v>
      </c>
      <c r="CA102" s="9">
        <f t="shared" si="160"/>
        <v>12808221.476313271</v>
      </c>
      <c r="CB102" s="9">
        <f t="shared" si="160"/>
        <v>12714856.616885569</v>
      </c>
      <c r="CC102" s="9">
        <f t="shared" si="160"/>
        <v>12621491.757457862</v>
      </c>
      <c r="CD102" s="9">
        <f t="shared" si="160"/>
        <v>12504362.836675549</v>
      </c>
      <c r="CE102" s="9">
        <f t="shared" si="160"/>
        <v>12387233.915893238</v>
      </c>
      <c r="CF102" s="9">
        <f t="shared" si="160"/>
        <v>12270104.995110925</v>
      </c>
      <c r="CG102" s="9">
        <f t="shared" si="160"/>
        <v>12152976.074328616</v>
      </c>
      <c r="CH102" s="9">
        <f t="shared" si="160"/>
        <v>12035847.153546302</v>
      </c>
      <c r="CI102" s="9">
        <f t="shared" si="160"/>
        <v>11903704.757012088</v>
      </c>
      <c r="CJ102" s="9">
        <f t="shared" si="160"/>
        <v>11771562.360477876</v>
      </c>
      <c r="CK102" s="9">
        <f t="shared" si="160"/>
        <v>11639419.963943662</v>
      </c>
      <c r="CL102" s="9">
        <f t="shared" si="160"/>
        <v>11507277.56740945</v>
      </c>
      <c r="CM102" s="9">
        <f t="shared" si="160"/>
        <v>11375135.17087524</v>
      </c>
      <c r="CN102" s="9">
        <f t="shared" si="160"/>
        <v>11244562.46519791</v>
      </c>
      <c r="CO102" s="9">
        <f t="shared" si="160"/>
        <v>11113989.759520575</v>
      </c>
      <c r="CP102" s="9">
        <f t="shared" si="160"/>
        <v>10983417.053843243</v>
      </c>
      <c r="CQ102" s="9">
        <f t="shared" si="160"/>
        <v>10852844.348165911</v>
      </c>
      <c r="CR102" s="9">
        <f t="shared" si="160"/>
        <v>10722271.64248858</v>
      </c>
      <c r="CS102" s="9">
        <f t="shared" si="160"/>
        <v>10566965.723629836</v>
      </c>
      <c r="CT102" s="9">
        <f t="shared" si="160"/>
        <v>10411659.804771092</v>
      </c>
      <c r="CU102" s="9">
        <f t="shared" si="160"/>
        <v>10256353.885912348</v>
      </c>
      <c r="CV102" s="9">
        <f t="shared" si="160"/>
        <v>10101047.967053602</v>
      </c>
      <c r="CW102" s="9">
        <f t="shared" si="160"/>
        <v>9945742.048194861</v>
      </c>
      <c r="CX102" s="9">
        <f t="shared" si="160"/>
        <v>9794216.6151245665</v>
      </c>
      <c r="CY102" s="9">
        <f t="shared" si="160"/>
        <v>9642691.1820542756</v>
      </c>
      <c r="CZ102" s="9">
        <f t="shared" si="160"/>
        <v>9491165.748983983</v>
      </c>
      <c r="DA102" s="9">
        <f t="shared" si="160"/>
        <v>9339640.3159136921</v>
      </c>
      <c r="DB102" s="9">
        <f t="shared" si="160"/>
        <v>9188114.8828433994</v>
      </c>
      <c r="DC102" s="9">
        <f t="shared" si="160"/>
        <v>9032972.9878607113</v>
      </c>
      <c r="DD102" s="9">
        <f t="shared" si="160"/>
        <v>8877831.0928780232</v>
      </c>
      <c r="DE102" s="9">
        <f t="shared" si="160"/>
        <v>8722689.197895335</v>
      </c>
      <c r="DF102" s="9">
        <f t="shared" si="160"/>
        <v>8567547.3029126469</v>
      </c>
      <c r="DG102" s="9">
        <f t="shared" si="160"/>
        <v>8412405.4079299606</v>
      </c>
      <c r="DH102" s="9">
        <f t="shared" si="160"/>
        <v>8239394.6107939249</v>
      </c>
      <c r="DI102" s="9">
        <f t="shared" si="160"/>
        <v>8066383.8136578891</v>
      </c>
      <c r="DJ102" s="9">
        <f t="shared" si="160"/>
        <v>7893373.0165218525</v>
      </c>
      <c r="DK102" s="9">
        <f t="shared" si="160"/>
        <v>7720362.2193858167</v>
      </c>
      <c r="DL102" s="9">
        <f t="shared" si="160"/>
        <v>7547351.42224978</v>
      </c>
    </row>
    <row r="103" spans="1:116" x14ac:dyDescent="0.2">
      <c r="A103" s="2" t="s">
        <v>15</v>
      </c>
      <c r="B103" s="2" t="s">
        <v>6</v>
      </c>
      <c r="C103" s="2" t="s">
        <v>10</v>
      </c>
      <c r="D103" s="2" t="s">
        <v>10</v>
      </c>
      <c r="E103" s="2" t="s">
        <v>19</v>
      </c>
      <c r="F103">
        <f>F75/0.03</f>
        <v>877630251.82213509</v>
      </c>
      <c r="G103">
        <f t="shared" ref="G103:BR103" si="161">G75/0.03</f>
        <v>900291144.82874703</v>
      </c>
      <c r="H103">
        <f t="shared" si="161"/>
        <v>922952037.83535898</v>
      </c>
      <c r="I103">
        <f t="shared" si="161"/>
        <v>945612930.8419708</v>
      </c>
      <c r="J103">
        <f t="shared" si="161"/>
        <v>968273823.84858274</v>
      </c>
      <c r="K103">
        <f t="shared" si="161"/>
        <v>990934716.85519457</v>
      </c>
      <c r="L103">
        <f t="shared" si="161"/>
        <v>1013595609.8618065</v>
      </c>
      <c r="M103">
        <f t="shared" si="161"/>
        <v>1036256502.8684186</v>
      </c>
      <c r="N103">
        <f t="shared" si="161"/>
        <v>1058917395.8750303</v>
      </c>
      <c r="O103">
        <f t="shared" si="161"/>
        <v>1081578288.8816423</v>
      </c>
      <c r="P103">
        <f t="shared" si="161"/>
        <v>1104239181.8882542</v>
      </c>
      <c r="Q103">
        <f t="shared" si="161"/>
        <v>1126900074.894866</v>
      </c>
      <c r="R103">
        <f t="shared" si="161"/>
        <v>1149560967.9014781</v>
      </c>
      <c r="S103">
        <f t="shared" si="161"/>
        <v>1172221860.9080899</v>
      </c>
      <c r="T103">
        <f t="shared" si="161"/>
        <v>1194882753.9147017</v>
      </c>
      <c r="U103">
        <f t="shared" si="161"/>
        <v>1217543646.9213133</v>
      </c>
      <c r="V103">
        <f t="shared" si="161"/>
        <v>1265298625.2333007</v>
      </c>
      <c r="W103">
        <f t="shared" si="161"/>
        <v>1313053603.5452876</v>
      </c>
      <c r="X103">
        <f t="shared" si="161"/>
        <v>1360808581.8572745</v>
      </c>
      <c r="Y103">
        <f t="shared" si="161"/>
        <v>1408563560.1692615</v>
      </c>
      <c r="Z103">
        <f t="shared" si="161"/>
        <v>1456318538.4812484</v>
      </c>
      <c r="AA103">
        <f t="shared" si="161"/>
        <v>1484296293.8453431</v>
      </c>
      <c r="AB103">
        <f t="shared" si="161"/>
        <v>1512274049.2094383</v>
      </c>
      <c r="AC103">
        <f t="shared" si="161"/>
        <v>1540251804.5735333</v>
      </c>
      <c r="AD103">
        <f t="shared" si="161"/>
        <v>1568229559.937628</v>
      </c>
      <c r="AE103">
        <f t="shared" si="161"/>
        <v>1596207315.3017235</v>
      </c>
      <c r="AF103">
        <f t="shared" si="161"/>
        <v>1620912382.8090632</v>
      </c>
      <c r="AG103">
        <f t="shared" si="161"/>
        <v>1645617450.3164029</v>
      </c>
      <c r="AH103">
        <f t="shared" si="161"/>
        <v>1670322517.8237424</v>
      </c>
      <c r="AI103">
        <f t="shared" si="161"/>
        <v>1695027585.3310821</v>
      </c>
      <c r="AJ103">
        <f t="shared" si="161"/>
        <v>1719732652.8384218</v>
      </c>
      <c r="AK103">
        <f t="shared" si="161"/>
        <v>1731581320.2362771</v>
      </c>
      <c r="AL103">
        <f t="shared" si="161"/>
        <v>1743429987.6341326</v>
      </c>
      <c r="AM103">
        <f t="shared" si="161"/>
        <v>1755278655.0319879</v>
      </c>
      <c r="AN103">
        <f t="shared" si="161"/>
        <v>1767127322.4298429</v>
      </c>
      <c r="AO103">
        <f t="shared" si="161"/>
        <v>1778975989.8276985</v>
      </c>
      <c r="AP103">
        <f t="shared" si="161"/>
        <v>1768222064.2226777</v>
      </c>
      <c r="AQ103">
        <f t="shared" si="161"/>
        <v>1757468138.6176567</v>
      </c>
      <c r="AR103">
        <f t="shared" si="161"/>
        <v>1746714213.0126357</v>
      </c>
      <c r="AS103">
        <f t="shared" si="161"/>
        <v>1735960287.4076149</v>
      </c>
      <c r="AT103">
        <f t="shared" si="161"/>
        <v>1725206361.8025935</v>
      </c>
      <c r="AU103">
        <f t="shared" si="161"/>
        <v>1738952694.3220413</v>
      </c>
      <c r="AV103">
        <f t="shared" si="161"/>
        <v>1752699026.8414888</v>
      </c>
      <c r="AW103">
        <f t="shared" si="161"/>
        <v>1766445359.3609366</v>
      </c>
      <c r="AX103">
        <f t="shared" si="161"/>
        <v>1780191691.8803842</v>
      </c>
      <c r="AY103">
        <f t="shared" si="161"/>
        <v>1793938024.399832</v>
      </c>
      <c r="AZ103">
        <f t="shared" si="161"/>
        <v>1805984960.8019876</v>
      </c>
      <c r="BA103">
        <f t="shared" si="161"/>
        <v>1818031897.2041435</v>
      </c>
      <c r="BB103">
        <f t="shared" si="161"/>
        <v>1830078833.6062996</v>
      </c>
      <c r="BC103">
        <f t="shared" si="161"/>
        <v>1842125770.0084555</v>
      </c>
      <c r="BD103">
        <f t="shared" si="161"/>
        <v>1854172706.4106116</v>
      </c>
      <c r="BE103">
        <f t="shared" si="161"/>
        <v>1870113666.6337049</v>
      </c>
      <c r="BF103">
        <f t="shared" si="161"/>
        <v>1886054626.8567977</v>
      </c>
      <c r="BG103">
        <f t="shared" si="161"/>
        <v>1901995587.079891</v>
      </c>
      <c r="BH103">
        <f t="shared" si="161"/>
        <v>1917936547.3029835</v>
      </c>
      <c r="BI103">
        <f t="shared" si="161"/>
        <v>1933877507.5260768</v>
      </c>
      <c r="BJ103">
        <f t="shared" si="161"/>
        <v>1947036381.7725892</v>
      </c>
      <c r="BK103">
        <f t="shared" si="161"/>
        <v>1960195256.0191016</v>
      </c>
      <c r="BL103">
        <f t="shared" si="161"/>
        <v>1973354130.265614</v>
      </c>
      <c r="BM103">
        <f t="shared" si="161"/>
        <v>1986513004.5121257</v>
      </c>
      <c r="BN103">
        <f t="shared" si="161"/>
        <v>1999671878.7586384</v>
      </c>
      <c r="BO103">
        <f t="shared" si="161"/>
        <v>1966133037.9121683</v>
      </c>
      <c r="BP103">
        <f t="shared" si="161"/>
        <v>1932594197.0656977</v>
      </c>
      <c r="BQ103">
        <f t="shared" si="161"/>
        <v>1899055356.2192271</v>
      </c>
      <c r="BR103">
        <f t="shared" si="161"/>
        <v>1865516515.372757</v>
      </c>
      <c r="BS103">
        <f t="shared" ref="BS103:DL103" si="162">BS75/0.03</f>
        <v>1831977674.5262868</v>
      </c>
      <c r="BT103">
        <f t="shared" si="162"/>
        <v>1800806156.7726784</v>
      </c>
      <c r="BU103">
        <f t="shared" si="162"/>
        <v>1769634639.0190699</v>
      </c>
      <c r="BV103">
        <f t="shared" si="162"/>
        <v>1738463121.2654617</v>
      </c>
      <c r="BW103">
        <f t="shared" si="162"/>
        <v>1707291603.511853</v>
      </c>
      <c r="BX103">
        <f t="shared" si="162"/>
        <v>1676120085.758245</v>
      </c>
      <c r="BY103">
        <f t="shared" si="162"/>
        <v>1638432146.3265948</v>
      </c>
      <c r="BZ103">
        <f t="shared" si="162"/>
        <v>1600744206.8949444</v>
      </c>
      <c r="CA103">
        <f t="shared" si="162"/>
        <v>1563056267.4632943</v>
      </c>
      <c r="CB103">
        <f t="shared" si="162"/>
        <v>1525368328.0316439</v>
      </c>
      <c r="CC103">
        <f t="shared" si="162"/>
        <v>1487680388.5999937</v>
      </c>
      <c r="CD103">
        <f t="shared" si="162"/>
        <v>1449165128.0228958</v>
      </c>
      <c r="CE103">
        <f t="shared" si="162"/>
        <v>1410649867.4457977</v>
      </c>
      <c r="CF103">
        <f t="shared" si="162"/>
        <v>1372134606.8687003</v>
      </c>
      <c r="CG103">
        <f t="shared" si="162"/>
        <v>1333619346.2916024</v>
      </c>
      <c r="CH103">
        <f t="shared" si="162"/>
        <v>1295104085.7145052</v>
      </c>
      <c r="CI103">
        <f t="shared" si="162"/>
        <v>1253300998.8763206</v>
      </c>
      <c r="CJ103">
        <f t="shared" si="162"/>
        <v>1211497912.0381362</v>
      </c>
      <c r="CK103">
        <f t="shared" si="162"/>
        <v>1169694825.1999521</v>
      </c>
      <c r="CL103">
        <f t="shared" si="162"/>
        <v>1127891738.3617678</v>
      </c>
      <c r="CM103">
        <f t="shared" si="162"/>
        <v>1086088651.5235834</v>
      </c>
      <c r="CN103">
        <f t="shared" si="162"/>
        <v>1035303273.311542</v>
      </c>
      <c r="CO103">
        <f t="shared" si="162"/>
        <v>984517895.09950066</v>
      </c>
      <c r="CP103">
        <f t="shared" si="162"/>
        <v>933732516.88745928</v>
      </c>
      <c r="CQ103">
        <f t="shared" si="162"/>
        <v>882947138.67541778</v>
      </c>
      <c r="CR103">
        <f t="shared" si="162"/>
        <v>832161760.46337676</v>
      </c>
      <c r="CS103">
        <f t="shared" si="162"/>
        <v>792356208.12293172</v>
      </c>
      <c r="CT103">
        <f t="shared" si="162"/>
        <v>752550655.7824868</v>
      </c>
      <c r="CU103">
        <f t="shared" si="162"/>
        <v>712745103.44204175</v>
      </c>
      <c r="CV103">
        <f t="shared" si="162"/>
        <v>672939551.10159671</v>
      </c>
      <c r="CW103">
        <f t="shared" si="162"/>
        <v>633133998.76115179</v>
      </c>
      <c r="CX103">
        <f t="shared" si="162"/>
        <v>587334005.74249697</v>
      </c>
      <c r="CY103">
        <f t="shared" si="162"/>
        <v>541534012.72384238</v>
      </c>
      <c r="CZ103">
        <f t="shared" si="162"/>
        <v>495734019.7051878</v>
      </c>
      <c r="DA103">
        <f t="shared" si="162"/>
        <v>449934026.68653309</v>
      </c>
      <c r="DB103">
        <f t="shared" si="162"/>
        <v>404134033.66787839</v>
      </c>
      <c r="DC103">
        <f t="shared" si="162"/>
        <v>354500805.60529095</v>
      </c>
      <c r="DD103">
        <f t="shared" si="162"/>
        <v>304867577.54270363</v>
      </c>
      <c r="DE103">
        <f t="shared" si="162"/>
        <v>255234349.48011619</v>
      </c>
      <c r="DF103">
        <f t="shared" si="162"/>
        <v>205601121.41752881</v>
      </c>
      <c r="DG103">
        <f t="shared" si="162"/>
        <v>155967893.35494134</v>
      </c>
      <c r="DH103">
        <f t="shared" si="162"/>
        <v>124774314.68395309</v>
      </c>
      <c r="DI103">
        <f t="shared" si="162"/>
        <v>93580736.012964785</v>
      </c>
      <c r="DJ103">
        <f t="shared" si="162"/>
        <v>62387157.341976538</v>
      </c>
      <c r="DK103">
        <f t="shared" si="162"/>
        <v>31193578.670988262</v>
      </c>
      <c r="DL103">
        <f t="shared" si="162"/>
        <v>0</v>
      </c>
    </row>
    <row r="104" spans="1:116" x14ac:dyDescent="0.2">
      <c r="A104" s="2" t="s">
        <v>15</v>
      </c>
      <c r="B104" s="2" t="s">
        <v>6</v>
      </c>
      <c r="C104" s="2" t="s">
        <v>11</v>
      </c>
      <c r="D104" s="2" t="s">
        <v>11</v>
      </c>
      <c r="E104" s="2" t="s">
        <v>19</v>
      </c>
      <c r="F104">
        <f>F76/0.025</f>
        <v>312496436.7794196</v>
      </c>
      <c r="G104">
        <f t="shared" ref="G104:BR104" si="163">G76/0.025</f>
        <v>302257140.49476832</v>
      </c>
      <c r="H104">
        <f t="shared" si="163"/>
        <v>292017844.21011698</v>
      </c>
      <c r="I104">
        <f t="shared" si="163"/>
        <v>281778547.9254657</v>
      </c>
      <c r="J104">
        <f t="shared" si="163"/>
        <v>271539251.64081436</v>
      </c>
      <c r="K104">
        <f t="shared" si="163"/>
        <v>261299955.35616308</v>
      </c>
      <c r="L104">
        <f t="shared" si="163"/>
        <v>251060659.07151181</v>
      </c>
      <c r="M104">
        <f t="shared" si="163"/>
        <v>240821362.7868605</v>
      </c>
      <c r="N104">
        <f t="shared" si="163"/>
        <v>230582066.50220919</v>
      </c>
      <c r="O104">
        <f t="shared" si="163"/>
        <v>220342770.21755788</v>
      </c>
      <c r="P104">
        <f t="shared" si="163"/>
        <v>210103473.93290657</v>
      </c>
      <c r="Q104">
        <f t="shared" si="163"/>
        <v>199864177.64825526</v>
      </c>
      <c r="R104">
        <f t="shared" si="163"/>
        <v>189624881.36360398</v>
      </c>
      <c r="S104">
        <f t="shared" si="163"/>
        <v>179385585.07895267</v>
      </c>
      <c r="T104">
        <f t="shared" si="163"/>
        <v>169146288.79430133</v>
      </c>
      <c r="U104">
        <f t="shared" si="163"/>
        <v>158906992.50964978</v>
      </c>
      <c r="V104">
        <f t="shared" si="163"/>
        <v>145234508.94787514</v>
      </c>
      <c r="W104">
        <f t="shared" si="163"/>
        <v>131562025.38610052</v>
      </c>
      <c r="X104">
        <f t="shared" si="163"/>
        <v>117889541.82432586</v>
      </c>
      <c r="Y104">
        <f t="shared" si="163"/>
        <v>104217058.26255122</v>
      </c>
      <c r="Z104">
        <f t="shared" si="163"/>
        <v>90544574.700776592</v>
      </c>
      <c r="AA104">
        <f t="shared" si="163"/>
        <v>96466277.550796166</v>
      </c>
      <c r="AB104">
        <f t="shared" si="163"/>
        <v>102387980.40081578</v>
      </c>
      <c r="AC104">
        <f t="shared" si="163"/>
        <v>108309683.25083539</v>
      </c>
      <c r="AD104">
        <f t="shared" si="163"/>
        <v>114231386.10085498</v>
      </c>
      <c r="AE104">
        <f t="shared" si="163"/>
        <v>120153088.9508746</v>
      </c>
      <c r="AF104">
        <f t="shared" si="163"/>
        <v>115849649.18941866</v>
      </c>
      <c r="AG104">
        <f t="shared" si="163"/>
        <v>111546209.42796275</v>
      </c>
      <c r="AH104">
        <f t="shared" si="163"/>
        <v>107242769.66650681</v>
      </c>
      <c r="AI104">
        <f t="shared" si="163"/>
        <v>102939329.90505089</v>
      </c>
      <c r="AJ104">
        <f t="shared" si="163"/>
        <v>98635890.143594995</v>
      </c>
      <c r="AK104">
        <f t="shared" si="163"/>
        <v>94674731.173818514</v>
      </c>
      <c r="AL104">
        <f t="shared" si="163"/>
        <v>90713572.204042032</v>
      </c>
      <c r="AM104">
        <f t="shared" si="163"/>
        <v>86752413.234265551</v>
      </c>
      <c r="AN104">
        <f t="shared" si="163"/>
        <v>82791254.26448907</v>
      </c>
      <c r="AO104">
        <f t="shared" si="163"/>
        <v>78830095.294712603</v>
      </c>
      <c r="AP104">
        <f t="shared" si="163"/>
        <v>75109927.963907003</v>
      </c>
      <c r="AQ104">
        <f t="shared" si="163"/>
        <v>71389760.633101404</v>
      </c>
      <c r="AR104">
        <f t="shared" si="163"/>
        <v>67669593.302295804</v>
      </c>
      <c r="AS104">
        <f t="shared" si="163"/>
        <v>63949425.971490204</v>
      </c>
      <c r="AT104">
        <f t="shared" si="163"/>
        <v>60229258.640684605</v>
      </c>
      <c r="AU104">
        <f t="shared" si="163"/>
        <v>58784799.131324559</v>
      </c>
      <c r="AV104">
        <f t="shared" si="163"/>
        <v>57340339.621964514</v>
      </c>
      <c r="AW104">
        <f t="shared" si="163"/>
        <v>55895880.112604484</v>
      </c>
      <c r="AX104">
        <f t="shared" si="163"/>
        <v>54451420.603244439</v>
      </c>
      <c r="AY104">
        <f t="shared" si="163"/>
        <v>53006961.093884394</v>
      </c>
      <c r="AZ104">
        <f t="shared" si="163"/>
        <v>51283713.90615692</v>
      </c>
      <c r="BA104">
        <f t="shared" si="163"/>
        <v>49560466.718429446</v>
      </c>
      <c r="BB104">
        <f t="shared" si="163"/>
        <v>47837219.530701958</v>
      </c>
      <c r="BC104">
        <f t="shared" si="163"/>
        <v>46113972.342974484</v>
      </c>
      <c r="BD104">
        <f t="shared" si="163"/>
        <v>44390725.155246988</v>
      </c>
      <c r="BE104">
        <f t="shared" si="163"/>
        <v>42489450.33258304</v>
      </c>
      <c r="BF104">
        <f t="shared" si="163"/>
        <v>40588175.509919077</v>
      </c>
      <c r="BG104">
        <f t="shared" si="163"/>
        <v>38686900.687255129</v>
      </c>
      <c r="BH104">
        <f t="shared" si="163"/>
        <v>36785625.864591166</v>
      </c>
      <c r="BI104">
        <f t="shared" si="163"/>
        <v>34884351.041927204</v>
      </c>
      <c r="BJ104">
        <f t="shared" si="163"/>
        <v>32659270.15986</v>
      </c>
      <c r="BK104">
        <f t="shared" si="163"/>
        <v>30434189.277792804</v>
      </c>
      <c r="BL104">
        <f t="shared" si="163"/>
        <v>28209108.395725604</v>
      </c>
      <c r="BM104">
        <f t="shared" si="163"/>
        <v>25984027.513658408</v>
      </c>
      <c r="BN104">
        <f t="shared" si="163"/>
        <v>23758946.631591201</v>
      </c>
      <c r="BO104">
        <f t="shared" si="163"/>
        <v>24934865.545593318</v>
      </c>
      <c r="BP104">
        <f t="shared" si="163"/>
        <v>26110784.459595438</v>
      </c>
      <c r="BQ104">
        <f t="shared" si="163"/>
        <v>27286703.373597551</v>
      </c>
      <c r="BR104">
        <f t="shared" si="163"/>
        <v>28462622.287599675</v>
      </c>
      <c r="BS104">
        <f t="shared" ref="BS104:DL104" si="164">BS76/0.025</f>
        <v>29638541.2016018</v>
      </c>
      <c r="BT104">
        <f t="shared" si="164"/>
        <v>30265350.507310636</v>
      </c>
      <c r="BU104">
        <f t="shared" si="164"/>
        <v>30892159.813019477</v>
      </c>
      <c r="BV104">
        <f t="shared" si="164"/>
        <v>31518969.118728321</v>
      </c>
      <c r="BW104">
        <f t="shared" si="164"/>
        <v>32145778.424437158</v>
      </c>
      <c r="BX104">
        <f t="shared" si="164"/>
        <v>32772587.730146002</v>
      </c>
      <c r="BY104">
        <f t="shared" si="164"/>
        <v>33005413.44926592</v>
      </c>
      <c r="BZ104">
        <f t="shared" si="164"/>
        <v>33238239.168385837</v>
      </c>
      <c r="CA104">
        <f t="shared" si="164"/>
        <v>33471064.887505755</v>
      </c>
      <c r="CB104">
        <f t="shared" si="164"/>
        <v>33703890.606625676</v>
      </c>
      <c r="CC104">
        <f t="shared" si="164"/>
        <v>33936716.325745597</v>
      </c>
      <c r="CD104">
        <f t="shared" si="164"/>
        <v>33837085.04877352</v>
      </c>
      <c r="CE104">
        <f t="shared" si="164"/>
        <v>33737453.771801434</v>
      </c>
      <c r="CF104">
        <f t="shared" si="164"/>
        <v>33637822.494829357</v>
      </c>
      <c r="CG104">
        <f t="shared" si="164"/>
        <v>33538191.217857275</v>
      </c>
      <c r="CH104">
        <f t="shared" si="164"/>
        <v>33438559.940885201</v>
      </c>
      <c r="CI104">
        <f t="shared" si="164"/>
        <v>33201360.251737114</v>
      </c>
      <c r="CJ104">
        <f t="shared" si="164"/>
        <v>32964160.562589038</v>
      </c>
      <c r="CK104">
        <f t="shared" si="164"/>
        <v>32726960.873440955</v>
      </c>
      <c r="CL104">
        <f t="shared" si="164"/>
        <v>32489761.184292875</v>
      </c>
      <c r="CM104">
        <f t="shared" si="164"/>
        <v>32252561.495144799</v>
      </c>
      <c r="CN104">
        <f t="shared" si="164"/>
        <v>32181246.38301228</v>
      </c>
      <c r="CO104">
        <f t="shared" si="164"/>
        <v>32109931.27087976</v>
      </c>
      <c r="CP104">
        <f t="shared" si="164"/>
        <v>32038616.158747245</v>
      </c>
      <c r="CQ104">
        <f t="shared" si="164"/>
        <v>31967301.046614721</v>
      </c>
      <c r="CR104">
        <f t="shared" si="164"/>
        <v>31895985.934482202</v>
      </c>
      <c r="CS104">
        <f t="shared" si="164"/>
        <v>31590742.79223476</v>
      </c>
      <c r="CT104">
        <f t="shared" si="164"/>
        <v>31285499.649987318</v>
      </c>
      <c r="CU104">
        <f t="shared" si="164"/>
        <v>30980256.507739879</v>
      </c>
      <c r="CV104">
        <f t="shared" si="164"/>
        <v>30675013.365492437</v>
      </c>
      <c r="CW104">
        <f t="shared" si="164"/>
        <v>30369770.223244999</v>
      </c>
      <c r="CX104">
        <f t="shared" si="164"/>
        <v>30173567.684622958</v>
      </c>
      <c r="CY104">
        <f t="shared" si="164"/>
        <v>29977365.146000914</v>
      </c>
      <c r="CZ104">
        <f t="shared" si="164"/>
        <v>29781162.607378874</v>
      </c>
      <c r="DA104">
        <f t="shared" si="164"/>
        <v>29584960.068756834</v>
      </c>
      <c r="DB104">
        <f t="shared" si="164"/>
        <v>29388757.530134797</v>
      </c>
      <c r="DC104">
        <f t="shared" si="164"/>
        <v>29093003.080932315</v>
      </c>
      <c r="DD104">
        <f t="shared" si="164"/>
        <v>28797248.631729838</v>
      </c>
      <c r="DE104">
        <f t="shared" si="164"/>
        <v>28501494.182527352</v>
      </c>
      <c r="DF104">
        <f t="shared" si="164"/>
        <v>28205739.733324874</v>
      </c>
      <c r="DG104">
        <f t="shared" si="164"/>
        <v>27909985.2841224</v>
      </c>
      <c r="DH104">
        <f t="shared" si="164"/>
        <v>27391264.185339279</v>
      </c>
      <c r="DI104">
        <f t="shared" si="164"/>
        <v>26872543.086556159</v>
      </c>
      <c r="DJ104">
        <f t="shared" si="164"/>
        <v>26353821.987773038</v>
      </c>
      <c r="DK104">
        <f t="shared" si="164"/>
        <v>25835100.888989914</v>
      </c>
      <c r="DL104">
        <f t="shared" si="164"/>
        <v>25316379.790206801</v>
      </c>
    </row>
    <row r="105" spans="1:116" x14ac:dyDescent="0.2">
      <c r="A105" s="2" t="s">
        <v>15</v>
      </c>
      <c r="B105" s="2" t="s">
        <v>6</v>
      </c>
      <c r="C105" s="2" t="s">
        <v>12</v>
      </c>
      <c r="D105" s="2" t="s">
        <v>12</v>
      </c>
      <c r="E105" s="2" t="s">
        <v>19</v>
      </c>
      <c r="F105">
        <f>F77/0.03</f>
        <v>1230289301.5195</v>
      </c>
      <c r="G105">
        <f t="shared" ref="G105:BR105" si="165">G77/0.03</f>
        <v>1213087322.0139267</v>
      </c>
      <c r="H105">
        <f t="shared" si="165"/>
        <v>1195885342.5083539</v>
      </c>
      <c r="I105">
        <f t="shared" si="165"/>
        <v>1178683363.0027807</v>
      </c>
      <c r="J105">
        <f t="shared" si="165"/>
        <v>1161481383.4972074</v>
      </c>
      <c r="K105">
        <f t="shared" si="165"/>
        <v>1144279403.9916341</v>
      </c>
      <c r="L105">
        <f t="shared" si="165"/>
        <v>1127077424.4860611</v>
      </c>
      <c r="M105">
        <f t="shared" si="165"/>
        <v>1109875444.9804881</v>
      </c>
      <c r="N105">
        <f t="shared" si="165"/>
        <v>1092673465.4749148</v>
      </c>
      <c r="O105">
        <f t="shared" si="165"/>
        <v>1075471485.9693415</v>
      </c>
      <c r="P105">
        <f t="shared" si="165"/>
        <v>1058269506.4637685</v>
      </c>
      <c r="Q105">
        <f t="shared" si="165"/>
        <v>1041067526.9581953</v>
      </c>
      <c r="R105">
        <f t="shared" si="165"/>
        <v>1023865547.4526221</v>
      </c>
      <c r="S105">
        <f t="shared" si="165"/>
        <v>1006663567.947049</v>
      </c>
      <c r="T105">
        <f t="shared" si="165"/>
        <v>989461588.44147575</v>
      </c>
      <c r="U105">
        <f t="shared" si="165"/>
        <v>972259608.93590343</v>
      </c>
      <c r="V105">
        <f t="shared" si="165"/>
        <v>915961132.5134691</v>
      </c>
      <c r="W105">
        <f t="shared" si="165"/>
        <v>859662656.09103465</v>
      </c>
      <c r="X105">
        <f t="shared" si="165"/>
        <v>803364179.66860044</v>
      </c>
      <c r="Y105">
        <f t="shared" si="165"/>
        <v>747065703.24616611</v>
      </c>
      <c r="Z105">
        <f t="shared" si="165"/>
        <v>690767226.82373178</v>
      </c>
      <c r="AA105">
        <f t="shared" si="165"/>
        <v>751329295.20002663</v>
      </c>
      <c r="AB105">
        <f t="shared" si="165"/>
        <v>811891363.5763216</v>
      </c>
      <c r="AC105">
        <f t="shared" si="165"/>
        <v>872453431.95261657</v>
      </c>
      <c r="AD105">
        <f t="shared" si="165"/>
        <v>933015500.32891154</v>
      </c>
      <c r="AE105">
        <f t="shared" si="165"/>
        <v>993577568.70520675</v>
      </c>
      <c r="AF105">
        <f t="shared" si="165"/>
        <v>1049169831.2168444</v>
      </c>
      <c r="AG105">
        <f t="shared" si="165"/>
        <v>1104762093.7284822</v>
      </c>
      <c r="AH105">
        <f t="shared" si="165"/>
        <v>1160354356.2401199</v>
      </c>
      <c r="AI105">
        <f t="shared" si="165"/>
        <v>1215946618.7517574</v>
      </c>
      <c r="AJ105">
        <f t="shared" si="165"/>
        <v>1271538881.2633953</v>
      </c>
      <c r="AK105">
        <f t="shared" si="165"/>
        <v>1327154512.7681267</v>
      </c>
      <c r="AL105">
        <f t="shared" si="165"/>
        <v>1382770144.2728584</v>
      </c>
      <c r="AM105">
        <f t="shared" si="165"/>
        <v>1438385775.77759</v>
      </c>
      <c r="AN105">
        <f t="shared" si="165"/>
        <v>1494001407.2823217</v>
      </c>
      <c r="AO105">
        <f t="shared" si="165"/>
        <v>1549617038.7870536</v>
      </c>
      <c r="AP105">
        <f t="shared" si="165"/>
        <v>1603214191.8851407</v>
      </c>
      <c r="AQ105">
        <f t="shared" si="165"/>
        <v>1656811344.983228</v>
      </c>
      <c r="AR105">
        <f t="shared" si="165"/>
        <v>1710408498.0813148</v>
      </c>
      <c r="AS105">
        <f t="shared" si="165"/>
        <v>1764005651.1794024</v>
      </c>
      <c r="AT105">
        <f t="shared" si="165"/>
        <v>1817602804.2774901</v>
      </c>
      <c r="AU105">
        <f t="shared" si="165"/>
        <v>1840997224.011775</v>
      </c>
      <c r="AV105">
        <f t="shared" si="165"/>
        <v>1864391643.7460594</v>
      </c>
      <c r="AW105">
        <f t="shared" si="165"/>
        <v>1887786063.4803445</v>
      </c>
      <c r="AX105">
        <f t="shared" si="165"/>
        <v>1911180483.2146289</v>
      </c>
      <c r="AY105">
        <f t="shared" si="165"/>
        <v>1934574902.9489136</v>
      </c>
      <c r="AZ105">
        <f t="shared" si="165"/>
        <v>1954684509.4054978</v>
      </c>
      <c r="BA105">
        <f t="shared" si="165"/>
        <v>1974794115.8620822</v>
      </c>
      <c r="BB105">
        <f t="shared" si="165"/>
        <v>1994903722.3186665</v>
      </c>
      <c r="BC105">
        <f t="shared" si="165"/>
        <v>2015013328.7752509</v>
      </c>
      <c r="BD105">
        <f t="shared" si="165"/>
        <v>2035122935.2318351</v>
      </c>
      <c r="BE105">
        <f t="shared" si="165"/>
        <v>2053121616.1329944</v>
      </c>
      <c r="BF105">
        <f t="shared" si="165"/>
        <v>2071120297.0341537</v>
      </c>
      <c r="BG105">
        <f t="shared" si="165"/>
        <v>2089118977.935313</v>
      </c>
      <c r="BH105">
        <f t="shared" si="165"/>
        <v>2107117658.8364723</v>
      </c>
      <c r="BI105">
        <f t="shared" si="165"/>
        <v>2125116339.737632</v>
      </c>
      <c r="BJ105">
        <f t="shared" si="165"/>
        <v>2140572209.6355252</v>
      </c>
      <c r="BK105">
        <f t="shared" si="165"/>
        <v>2156028079.5334187</v>
      </c>
      <c r="BL105">
        <f t="shared" si="165"/>
        <v>2171483949.4313121</v>
      </c>
      <c r="BM105">
        <f t="shared" si="165"/>
        <v>2186939819.329205</v>
      </c>
      <c r="BN105">
        <f t="shared" si="165"/>
        <v>2202395689.2270985</v>
      </c>
      <c r="BO105">
        <f t="shared" si="165"/>
        <v>2195993246.5059395</v>
      </c>
      <c r="BP105">
        <f t="shared" si="165"/>
        <v>2189590803.7847805</v>
      </c>
      <c r="BQ105">
        <f t="shared" si="165"/>
        <v>2183188361.063621</v>
      </c>
      <c r="BR105">
        <f t="shared" si="165"/>
        <v>2176785918.3424621</v>
      </c>
      <c r="BS105">
        <f t="shared" ref="BS105:DL105" si="166">BS77/0.03</f>
        <v>2170383475.6213036</v>
      </c>
      <c r="BT105">
        <f t="shared" si="166"/>
        <v>2160073560.8850684</v>
      </c>
      <c r="BU105">
        <f t="shared" si="166"/>
        <v>2149763646.1488338</v>
      </c>
      <c r="BV105">
        <f t="shared" si="166"/>
        <v>2139453731.4125988</v>
      </c>
      <c r="BW105">
        <f t="shared" si="166"/>
        <v>2129143816.6763642</v>
      </c>
      <c r="BX105">
        <f t="shared" si="166"/>
        <v>2118833901.9401286</v>
      </c>
      <c r="BY105">
        <f t="shared" si="166"/>
        <v>2106691284.9436066</v>
      </c>
      <c r="BZ105">
        <f t="shared" si="166"/>
        <v>2094548667.9470842</v>
      </c>
      <c r="CA105">
        <f t="shared" si="166"/>
        <v>2082406050.9505622</v>
      </c>
      <c r="CB105">
        <f t="shared" si="166"/>
        <v>2070263433.9540401</v>
      </c>
      <c r="CC105">
        <f t="shared" si="166"/>
        <v>2058120816.9575186</v>
      </c>
      <c r="CD105">
        <f t="shared" si="166"/>
        <v>2043926064.3253047</v>
      </c>
      <c r="CE105">
        <f t="shared" si="166"/>
        <v>2029731311.6930909</v>
      </c>
      <c r="CF105">
        <f t="shared" si="166"/>
        <v>2015536559.0608773</v>
      </c>
      <c r="CG105">
        <f t="shared" si="166"/>
        <v>2001341806.4286633</v>
      </c>
      <c r="CH105">
        <f t="shared" si="166"/>
        <v>1987147053.7964501</v>
      </c>
      <c r="CI105">
        <f t="shared" si="166"/>
        <v>1970991216.4167318</v>
      </c>
      <c r="CJ105">
        <f t="shared" si="166"/>
        <v>1954835379.0370135</v>
      </c>
      <c r="CK105">
        <f t="shared" si="166"/>
        <v>1938679541.6572952</v>
      </c>
      <c r="CL105">
        <f t="shared" si="166"/>
        <v>1922523704.2775769</v>
      </c>
      <c r="CM105">
        <f t="shared" si="166"/>
        <v>1906367866.8978586</v>
      </c>
      <c r="CN105">
        <f t="shared" si="166"/>
        <v>1889070623.2265174</v>
      </c>
      <c r="CO105">
        <f t="shared" si="166"/>
        <v>1871773379.5551765</v>
      </c>
      <c r="CP105">
        <f t="shared" si="166"/>
        <v>1854476135.8838356</v>
      </c>
      <c r="CQ105">
        <f t="shared" si="166"/>
        <v>1837178892.2124946</v>
      </c>
      <c r="CR105">
        <f t="shared" si="166"/>
        <v>1819881648.5411534</v>
      </c>
      <c r="CS105">
        <f t="shared" si="166"/>
        <v>1802124594.2100983</v>
      </c>
      <c r="CT105">
        <f t="shared" si="166"/>
        <v>1784367539.8790424</v>
      </c>
      <c r="CU105">
        <f t="shared" si="166"/>
        <v>1766610485.5479872</v>
      </c>
      <c r="CV105">
        <f t="shared" si="166"/>
        <v>1748853431.2169318</v>
      </c>
      <c r="CW105">
        <f t="shared" si="166"/>
        <v>1731096376.8858769</v>
      </c>
      <c r="CX105">
        <f t="shared" si="166"/>
        <v>1713153766.8706632</v>
      </c>
      <c r="CY105">
        <f t="shared" si="166"/>
        <v>1695211156.8554494</v>
      </c>
      <c r="CZ105">
        <f t="shared" si="166"/>
        <v>1677268546.8402359</v>
      </c>
      <c r="DA105">
        <f t="shared" si="166"/>
        <v>1659325936.8250225</v>
      </c>
      <c r="DB105">
        <f t="shared" si="166"/>
        <v>1641383326.8098085</v>
      </c>
      <c r="DC105">
        <f t="shared" si="166"/>
        <v>1621189209.8436077</v>
      </c>
      <c r="DD105">
        <f t="shared" si="166"/>
        <v>1600995092.8774064</v>
      </c>
      <c r="DE105">
        <f t="shared" si="166"/>
        <v>1580800975.9112055</v>
      </c>
      <c r="DF105">
        <f t="shared" si="166"/>
        <v>1560606858.9450045</v>
      </c>
      <c r="DG105">
        <f t="shared" si="166"/>
        <v>1540412741.9788036</v>
      </c>
      <c r="DH105">
        <f t="shared" si="166"/>
        <v>1517798758.4289789</v>
      </c>
      <c r="DI105">
        <f t="shared" si="166"/>
        <v>1495184774.8791544</v>
      </c>
      <c r="DJ105">
        <f t="shared" si="166"/>
        <v>1472570791.3293297</v>
      </c>
      <c r="DK105">
        <f t="shared" si="166"/>
        <v>1449956807.7795055</v>
      </c>
      <c r="DL105">
        <f t="shared" si="166"/>
        <v>1427342824.2296801</v>
      </c>
    </row>
    <row r="106" spans="1:116" x14ac:dyDescent="0.2">
      <c r="A106" s="2" t="s">
        <v>16</v>
      </c>
      <c r="B106" s="2" t="s">
        <v>6</v>
      </c>
      <c r="C106" s="2" t="s">
        <v>7</v>
      </c>
      <c r="D106" s="2" t="s">
        <v>7</v>
      </c>
      <c r="E106" s="2" t="s">
        <v>19</v>
      </c>
      <c r="F106">
        <f>F78/0.028</f>
        <v>1895944597.8476377</v>
      </c>
      <c r="G106">
        <f t="shared" ref="G106:BR106" si="167">G78/0.028</f>
        <v>1901657009.6332266</v>
      </c>
      <c r="H106">
        <f t="shared" si="167"/>
        <v>1907369421.4188156</v>
      </c>
      <c r="I106">
        <f t="shared" si="167"/>
        <v>1913081833.2044046</v>
      </c>
      <c r="J106">
        <f t="shared" si="167"/>
        <v>1918794244.9899936</v>
      </c>
      <c r="K106">
        <f t="shared" si="167"/>
        <v>1924506656.7755826</v>
      </c>
      <c r="L106">
        <f t="shared" si="167"/>
        <v>1930219068.5611715</v>
      </c>
      <c r="M106">
        <f t="shared" si="167"/>
        <v>1935931480.3467603</v>
      </c>
      <c r="N106">
        <f t="shared" si="167"/>
        <v>1941643892.1323495</v>
      </c>
      <c r="O106">
        <f t="shared" si="167"/>
        <v>1947356303.9179385</v>
      </c>
      <c r="P106">
        <f t="shared" si="167"/>
        <v>1953068715.7035275</v>
      </c>
      <c r="Q106">
        <f t="shared" si="167"/>
        <v>1958781127.4891162</v>
      </c>
      <c r="R106">
        <f t="shared" si="167"/>
        <v>1964493539.2747052</v>
      </c>
      <c r="S106">
        <f t="shared" si="167"/>
        <v>1970205951.0602946</v>
      </c>
      <c r="T106">
        <f t="shared" si="167"/>
        <v>1975918362.8458836</v>
      </c>
      <c r="U106">
        <f t="shared" si="167"/>
        <v>1981630774.6314714</v>
      </c>
      <c r="V106">
        <f t="shared" si="167"/>
        <v>1977161690.9117429</v>
      </c>
      <c r="W106">
        <f t="shared" si="167"/>
        <v>1972692607.1920145</v>
      </c>
      <c r="X106">
        <f t="shared" si="167"/>
        <v>1968223523.472286</v>
      </c>
      <c r="Y106">
        <f t="shared" si="167"/>
        <v>1963754439.7525568</v>
      </c>
      <c r="Z106">
        <f t="shared" si="167"/>
        <v>1959285356.0328286</v>
      </c>
      <c r="AA106">
        <f t="shared" si="167"/>
        <v>2071985474.6886294</v>
      </c>
      <c r="AB106">
        <f t="shared" si="167"/>
        <v>2184685593.34443</v>
      </c>
      <c r="AC106">
        <f t="shared" si="167"/>
        <v>2297385712.0002308</v>
      </c>
      <c r="AD106">
        <f t="shared" si="167"/>
        <v>2410085830.6560311</v>
      </c>
      <c r="AE106">
        <f t="shared" si="167"/>
        <v>2522785949.311832</v>
      </c>
      <c r="AF106">
        <f t="shared" si="167"/>
        <v>2543037213.2294736</v>
      </c>
      <c r="AG106">
        <f t="shared" si="167"/>
        <v>2563288477.1471152</v>
      </c>
      <c r="AH106">
        <f t="shared" si="167"/>
        <v>2583539741.0647564</v>
      </c>
      <c r="AI106">
        <f t="shared" si="167"/>
        <v>2603791004.982398</v>
      </c>
      <c r="AJ106">
        <f t="shared" si="167"/>
        <v>2624042268.9000411</v>
      </c>
      <c r="AK106">
        <f t="shared" si="167"/>
        <v>2671539196.2080984</v>
      </c>
      <c r="AL106">
        <f t="shared" si="167"/>
        <v>2719036123.5161562</v>
      </c>
      <c r="AM106">
        <f t="shared" si="167"/>
        <v>2766533050.8242135</v>
      </c>
      <c r="AN106">
        <f t="shared" si="167"/>
        <v>2814029978.1322718</v>
      </c>
      <c r="AO106">
        <f t="shared" si="167"/>
        <v>2861526905.4403291</v>
      </c>
      <c r="AP106">
        <f t="shared" si="167"/>
        <v>2920076075.2032542</v>
      </c>
      <c r="AQ106">
        <f t="shared" si="167"/>
        <v>2978625244.9661794</v>
      </c>
      <c r="AR106">
        <f t="shared" si="167"/>
        <v>3037174414.729105</v>
      </c>
      <c r="AS106">
        <f t="shared" si="167"/>
        <v>3095723584.4920301</v>
      </c>
      <c r="AT106">
        <f t="shared" si="167"/>
        <v>3154272754.2549558</v>
      </c>
      <c r="AU106">
        <f t="shared" si="167"/>
        <v>3196954235.9813547</v>
      </c>
      <c r="AV106">
        <f t="shared" si="167"/>
        <v>3239635717.7077546</v>
      </c>
      <c r="AW106">
        <f t="shared" si="167"/>
        <v>3282317199.4341545</v>
      </c>
      <c r="AX106">
        <f t="shared" si="167"/>
        <v>3324998681.1605549</v>
      </c>
      <c r="AY106">
        <f t="shared" si="167"/>
        <v>3367680162.8869553</v>
      </c>
      <c r="AZ106">
        <f t="shared" si="167"/>
        <v>3376831155.0849466</v>
      </c>
      <c r="BA106">
        <f t="shared" si="167"/>
        <v>3385982147.2829385</v>
      </c>
      <c r="BB106">
        <f t="shared" si="167"/>
        <v>3395133139.4809303</v>
      </c>
      <c r="BC106">
        <f t="shared" si="167"/>
        <v>3404284131.6789212</v>
      </c>
      <c r="BD106">
        <f t="shared" si="167"/>
        <v>3413435123.8769145</v>
      </c>
      <c r="BE106">
        <f t="shared" si="167"/>
        <v>3406020743.9150453</v>
      </c>
      <c r="BF106">
        <f t="shared" si="167"/>
        <v>3398606363.953177</v>
      </c>
      <c r="BG106">
        <f t="shared" si="167"/>
        <v>3391191983.9913082</v>
      </c>
      <c r="BH106">
        <f t="shared" si="167"/>
        <v>3383777604.0294394</v>
      </c>
      <c r="BI106">
        <f t="shared" si="167"/>
        <v>3376363224.0675697</v>
      </c>
      <c r="BJ106">
        <f t="shared" si="167"/>
        <v>3367893932.4834857</v>
      </c>
      <c r="BK106">
        <f t="shared" si="167"/>
        <v>3359424640.8994021</v>
      </c>
      <c r="BL106">
        <f t="shared" si="167"/>
        <v>3350955349.3153181</v>
      </c>
      <c r="BM106">
        <f t="shared" si="167"/>
        <v>3342486057.7312336</v>
      </c>
      <c r="BN106">
        <f t="shared" si="167"/>
        <v>3334016766.14715</v>
      </c>
      <c r="BO106">
        <f t="shared" si="167"/>
        <v>3343951422.7260871</v>
      </c>
      <c r="BP106">
        <f t="shared" si="167"/>
        <v>3353886079.3050251</v>
      </c>
      <c r="BQ106">
        <f t="shared" si="167"/>
        <v>3363820735.8839622</v>
      </c>
      <c r="BR106">
        <f t="shared" si="167"/>
        <v>3373755392.4628992</v>
      </c>
      <c r="BS106">
        <f t="shared" ref="BS106:DL106" si="168">BS78/0.028</f>
        <v>3383690049.0418358</v>
      </c>
      <c r="BT106">
        <f t="shared" si="168"/>
        <v>3369623852.1171393</v>
      </c>
      <c r="BU106">
        <f t="shared" si="168"/>
        <v>3355557655.1924419</v>
      </c>
      <c r="BV106">
        <f t="shared" si="168"/>
        <v>3341491458.2677455</v>
      </c>
      <c r="BW106">
        <f t="shared" si="168"/>
        <v>3327425261.3430486</v>
      </c>
      <c r="BX106">
        <f t="shared" si="168"/>
        <v>3313359064.4183521</v>
      </c>
      <c r="BY106">
        <f t="shared" si="168"/>
        <v>3318653621.6003361</v>
      </c>
      <c r="BZ106">
        <f t="shared" si="168"/>
        <v>3323948178.782321</v>
      </c>
      <c r="CA106">
        <f t="shared" si="168"/>
        <v>3329242735.9643054</v>
      </c>
      <c r="CB106">
        <f t="shared" si="168"/>
        <v>3334537293.1462898</v>
      </c>
      <c r="CC106">
        <f t="shared" si="168"/>
        <v>3339831850.3282733</v>
      </c>
      <c r="CD106">
        <f t="shared" si="168"/>
        <v>3343780564.521862</v>
      </c>
      <c r="CE106">
        <f t="shared" si="168"/>
        <v>3347729278.7154508</v>
      </c>
      <c r="CF106">
        <f t="shared" si="168"/>
        <v>3351677992.9090395</v>
      </c>
      <c r="CG106">
        <f t="shared" si="168"/>
        <v>3355626707.1026287</v>
      </c>
      <c r="CH106">
        <f t="shared" si="168"/>
        <v>3359575421.2962179</v>
      </c>
      <c r="CI106">
        <f t="shared" si="168"/>
        <v>3365710333.1388903</v>
      </c>
      <c r="CJ106">
        <f t="shared" si="168"/>
        <v>3371845244.9815631</v>
      </c>
      <c r="CK106">
        <f t="shared" si="168"/>
        <v>3377980156.8242354</v>
      </c>
      <c r="CL106">
        <f t="shared" si="168"/>
        <v>3384115068.6669078</v>
      </c>
      <c r="CM106">
        <f t="shared" si="168"/>
        <v>3390249980.5095806</v>
      </c>
      <c r="CN106">
        <f t="shared" si="168"/>
        <v>3398596758.1002202</v>
      </c>
      <c r="CO106">
        <f t="shared" si="168"/>
        <v>3406943535.6908598</v>
      </c>
      <c r="CP106">
        <f t="shared" si="168"/>
        <v>3415290313.2814994</v>
      </c>
      <c r="CQ106">
        <f t="shared" si="168"/>
        <v>3423637090.872139</v>
      </c>
      <c r="CR106">
        <f t="shared" si="168"/>
        <v>3431983868.4627786</v>
      </c>
      <c r="CS106">
        <f t="shared" si="168"/>
        <v>3434577212.5515156</v>
      </c>
      <c r="CT106">
        <f t="shared" si="168"/>
        <v>3437170556.6402516</v>
      </c>
      <c r="CU106">
        <f t="shared" si="168"/>
        <v>3439763900.7289882</v>
      </c>
      <c r="CV106">
        <f t="shared" si="168"/>
        <v>3442357244.8177247</v>
      </c>
      <c r="CW106">
        <f t="shared" si="168"/>
        <v>3444950588.9064627</v>
      </c>
      <c r="CX106">
        <f t="shared" si="168"/>
        <v>3442450075.150805</v>
      </c>
      <c r="CY106">
        <f t="shared" si="168"/>
        <v>3439949561.3951473</v>
      </c>
      <c r="CZ106">
        <f t="shared" si="168"/>
        <v>3437449047.6394897</v>
      </c>
      <c r="DA106">
        <f t="shared" si="168"/>
        <v>3434948533.8838325</v>
      </c>
      <c r="DB106">
        <f t="shared" si="168"/>
        <v>3432448020.1281734</v>
      </c>
      <c r="DC106">
        <f t="shared" si="168"/>
        <v>3434675396.9665699</v>
      </c>
      <c r="DD106">
        <f t="shared" si="168"/>
        <v>3436902773.8049674</v>
      </c>
      <c r="DE106">
        <f t="shared" si="168"/>
        <v>3439130150.643364</v>
      </c>
      <c r="DF106">
        <f t="shared" si="168"/>
        <v>3441357527.4817615</v>
      </c>
      <c r="DG106">
        <f t="shared" si="168"/>
        <v>3443584904.3201575</v>
      </c>
      <c r="DH106">
        <f t="shared" si="168"/>
        <v>3444153145.6380801</v>
      </c>
      <c r="DI106">
        <f t="shared" si="168"/>
        <v>3444721386.9560018</v>
      </c>
      <c r="DJ106">
        <f t="shared" si="168"/>
        <v>3445289628.2739239</v>
      </c>
      <c r="DK106">
        <f t="shared" si="168"/>
        <v>3445857869.591846</v>
      </c>
      <c r="DL106">
        <f t="shared" si="168"/>
        <v>3446426110.90977</v>
      </c>
    </row>
    <row r="107" spans="1:116" s="9" customFormat="1" x14ac:dyDescent="0.2">
      <c r="A107" s="8" t="s">
        <v>16</v>
      </c>
      <c r="B107" s="8" t="s">
        <v>6</v>
      </c>
      <c r="C107" s="8" t="s">
        <v>9</v>
      </c>
      <c r="D107" s="8" t="s">
        <v>9</v>
      </c>
      <c r="E107" s="8" t="s">
        <v>19</v>
      </c>
      <c r="F107" s="9">
        <f>F79/0.25</f>
        <v>7386290.5581483403</v>
      </c>
      <c r="G107" s="9">
        <f t="shared" ref="G107:BR107" si="169">G79/0.25</f>
        <v>7926027.5834881347</v>
      </c>
      <c r="H107" s="9">
        <f t="shared" si="169"/>
        <v>8465764.6088279281</v>
      </c>
      <c r="I107" s="9">
        <f t="shared" si="169"/>
        <v>9005501.6341677215</v>
      </c>
      <c r="J107" s="9">
        <f t="shared" si="169"/>
        <v>9545238.659507513</v>
      </c>
      <c r="K107" s="9">
        <f t="shared" si="169"/>
        <v>10084975.684847306</v>
      </c>
      <c r="L107" s="9">
        <f t="shared" si="169"/>
        <v>10624712.7101871</v>
      </c>
      <c r="M107" s="9">
        <f t="shared" si="169"/>
        <v>11164449.735526893</v>
      </c>
      <c r="N107" s="9">
        <f t="shared" si="169"/>
        <v>11704186.760866687</v>
      </c>
      <c r="O107" s="9">
        <f t="shared" si="169"/>
        <v>12243923.786206478</v>
      </c>
      <c r="P107" s="9">
        <f t="shared" si="169"/>
        <v>12783660.811546274</v>
      </c>
      <c r="Q107" s="9">
        <f t="shared" si="169"/>
        <v>13323397.836886065</v>
      </c>
      <c r="R107" s="9">
        <f t="shared" si="169"/>
        <v>13863134.862225858</v>
      </c>
      <c r="S107" s="9">
        <f t="shared" si="169"/>
        <v>14402871.887565654</v>
      </c>
      <c r="T107" s="9">
        <f t="shared" si="169"/>
        <v>14942608.912905445</v>
      </c>
      <c r="U107" s="9">
        <f t="shared" si="169"/>
        <v>15482345.938245241</v>
      </c>
      <c r="V107" s="9">
        <f t="shared" si="169"/>
        <v>14571098.948932987</v>
      </c>
      <c r="W107" s="9">
        <f t="shared" si="169"/>
        <v>13659851.959620737</v>
      </c>
      <c r="X107" s="9">
        <f t="shared" si="169"/>
        <v>12748604.970308483</v>
      </c>
      <c r="Y107" s="9">
        <f t="shared" si="169"/>
        <v>11837357.980996229</v>
      </c>
      <c r="Z107" s="9">
        <f t="shared" si="169"/>
        <v>10926110.99168398</v>
      </c>
      <c r="AA107" s="9">
        <f t="shared" si="169"/>
        <v>11887162.155447925</v>
      </c>
      <c r="AB107" s="9">
        <f t="shared" si="169"/>
        <v>12848213.319211869</v>
      </c>
      <c r="AC107" s="9">
        <f t="shared" si="169"/>
        <v>13809264.482975813</v>
      </c>
      <c r="AD107" s="9">
        <f t="shared" si="169"/>
        <v>14770315.646739755</v>
      </c>
      <c r="AE107" s="9">
        <f t="shared" si="169"/>
        <v>15731366.810503701</v>
      </c>
      <c r="AF107" s="9">
        <f t="shared" si="169"/>
        <v>15777416.954630822</v>
      </c>
      <c r="AG107" s="9">
        <f t="shared" si="169"/>
        <v>15823467.098757941</v>
      </c>
      <c r="AH107" s="9">
        <f t="shared" si="169"/>
        <v>15869517.242885062</v>
      </c>
      <c r="AI107" s="9">
        <f t="shared" si="169"/>
        <v>15915567.387012184</v>
      </c>
      <c r="AJ107" s="9">
        <f t="shared" si="169"/>
        <v>15961617.531139301</v>
      </c>
      <c r="AK107" s="9">
        <f t="shared" si="169"/>
        <v>15963377.701336117</v>
      </c>
      <c r="AL107" s="9">
        <f t="shared" si="169"/>
        <v>15965137.871532932</v>
      </c>
      <c r="AM107" s="9">
        <f t="shared" si="169"/>
        <v>15966898.04172975</v>
      </c>
      <c r="AN107" s="9">
        <f t="shared" si="169"/>
        <v>15968658.211926565</v>
      </c>
      <c r="AO107" s="9">
        <f t="shared" si="169"/>
        <v>15970418.382123381</v>
      </c>
      <c r="AP107" s="9">
        <f t="shared" si="169"/>
        <v>15937856.997179875</v>
      </c>
      <c r="AQ107" s="9">
        <f t="shared" si="169"/>
        <v>15905295.612236371</v>
      </c>
      <c r="AR107" s="9">
        <f t="shared" si="169"/>
        <v>15872734.227292867</v>
      </c>
      <c r="AS107" s="9">
        <f t="shared" si="169"/>
        <v>15840172.842349362</v>
      </c>
      <c r="AT107" s="9">
        <f t="shared" si="169"/>
        <v>15807611.457405861</v>
      </c>
      <c r="AU107" s="9">
        <f t="shared" si="169"/>
        <v>15759292.316326633</v>
      </c>
      <c r="AV107" s="9">
        <f t="shared" si="169"/>
        <v>15710973.175247405</v>
      </c>
      <c r="AW107" s="9">
        <f t="shared" si="169"/>
        <v>15662654.034168178</v>
      </c>
      <c r="AX107" s="9">
        <f t="shared" si="169"/>
        <v>15614334.89308895</v>
      </c>
      <c r="AY107" s="9">
        <f t="shared" si="169"/>
        <v>15566015.752009721</v>
      </c>
      <c r="AZ107" s="9">
        <f t="shared" si="169"/>
        <v>15492075.376011511</v>
      </c>
      <c r="BA107" s="9">
        <f t="shared" si="169"/>
        <v>15418135.000013299</v>
      </c>
      <c r="BB107" s="9">
        <f t="shared" si="169"/>
        <v>15344194.624015089</v>
      </c>
      <c r="BC107" s="9">
        <f t="shared" si="169"/>
        <v>15270254.248016877</v>
      </c>
      <c r="BD107" s="9">
        <f t="shared" si="169"/>
        <v>15196313.872018661</v>
      </c>
      <c r="BE107" s="9">
        <f t="shared" si="169"/>
        <v>15078921.278446347</v>
      </c>
      <c r="BF107" s="9">
        <f t="shared" si="169"/>
        <v>14961528.68487403</v>
      </c>
      <c r="BG107" s="9">
        <f t="shared" si="169"/>
        <v>14844136.091301713</v>
      </c>
      <c r="BH107" s="9">
        <f t="shared" si="169"/>
        <v>14726743.497729396</v>
      </c>
      <c r="BI107" s="9">
        <f t="shared" si="169"/>
        <v>14609350.904157082</v>
      </c>
      <c r="BJ107" s="9">
        <f t="shared" si="169"/>
        <v>14431770.366560172</v>
      </c>
      <c r="BK107" s="9">
        <f t="shared" si="169"/>
        <v>14254189.828963265</v>
      </c>
      <c r="BL107" s="9">
        <f t="shared" si="169"/>
        <v>14076609.291366357</v>
      </c>
      <c r="BM107" s="9">
        <f t="shared" si="169"/>
        <v>13899028.75376945</v>
      </c>
      <c r="BN107" s="9">
        <f t="shared" si="169"/>
        <v>13721448.216172541</v>
      </c>
      <c r="BO107" s="9">
        <f t="shared" si="169"/>
        <v>13715478.09982362</v>
      </c>
      <c r="BP107" s="9">
        <f t="shared" si="169"/>
        <v>13709507.983474698</v>
      </c>
      <c r="BQ107" s="9">
        <f t="shared" si="169"/>
        <v>13703537.867125779</v>
      </c>
      <c r="BR107" s="9">
        <f t="shared" si="169"/>
        <v>13697567.750776859</v>
      </c>
      <c r="BS107" s="9">
        <f t="shared" ref="BS107:DL107" si="170">BS79/0.25</f>
        <v>13691597.63442794</v>
      </c>
      <c r="BT107" s="9">
        <f t="shared" si="170"/>
        <v>13633989.098131649</v>
      </c>
      <c r="BU107" s="9">
        <f t="shared" si="170"/>
        <v>13576380.561835358</v>
      </c>
      <c r="BV107" s="9">
        <f t="shared" si="170"/>
        <v>13518772.025539067</v>
      </c>
      <c r="BW107" s="9">
        <f t="shared" si="170"/>
        <v>13461163.489242775</v>
      </c>
      <c r="BX107" s="9">
        <f t="shared" si="170"/>
        <v>13403554.95294648</v>
      </c>
      <c r="BY107" s="9">
        <f t="shared" si="170"/>
        <v>13307915.805473892</v>
      </c>
      <c r="BZ107" s="9">
        <f t="shared" si="170"/>
        <v>13212276.658001306</v>
      </c>
      <c r="CA107" s="9">
        <f t="shared" si="170"/>
        <v>13116637.510528717</v>
      </c>
      <c r="CB107" s="9">
        <f t="shared" si="170"/>
        <v>13020998.363056131</v>
      </c>
      <c r="CC107" s="9">
        <f t="shared" si="170"/>
        <v>12925359.21558354</v>
      </c>
      <c r="CD107" s="9">
        <f t="shared" si="170"/>
        <v>12812150.112699449</v>
      </c>
      <c r="CE107" s="9">
        <f t="shared" si="170"/>
        <v>12698941.009815358</v>
      </c>
      <c r="CF107" s="9">
        <f t="shared" si="170"/>
        <v>12585731.906931266</v>
      </c>
      <c r="CG107" s="9">
        <f t="shared" si="170"/>
        <v>12472522.804047175</v>
      </c>
      <c r="CH107" s="9">
        <f t="shared" si="170"/>
        <v>12359313.701163081</v>
      </c>
      <c r="CI107" s="9">
        <f t="shared" si="170"/>
        <v>12228011.706531458</v>
      </c>
      <c r="CJ107" s="9">
        <f t="shared" si="170"/>
        <v>12096709.711899834</v>
      </c>
      <c r="CK107" s="9">
        <f t="shared" si="170"/>
        <v>11965407.717268212</v>
      </c>
      <c r="CL107" s="9">
        <f t="shared" si="170"/>
        <v>11834105.722636588</v>
      </c>
      <c r="CM107" s="9">
        <f t="shared" si="170"/>
        <v>11702803.72800496</v>
      </c>
      <c r="CN107" s="9">
        <f t="shared" si="170"/>
        <v>11563297.894024149</v>
      </c>
      <c r="CO107" s="9">
        <f t="shared" si="170"/>
        <v>11423792.060043335</v>
      </c>
      <c r="CP107" s="9">
        <f t="shared" si="170"/>
        <v>11284286.226062523</v>
      </c>
      <c r="CQ107" s="9">
        <f t="shared" si="170"/>
        <v>11144780.392081711</v>
      </c>
      <c r="CR107" s="9">
        <f t="shared" si="170"/>
        <v>11005274.558100902</v>
      </c>
      <c r="CS107" s="9">
        <f t="shared" si="170"/>
        <v>10856351.460827604</v>
      </c>
      <c r="CT107" s="9">
        <f t="shared" si="170"/>
        <v>10707428.363554308</v>
      </c>
      <c r="CU107" s="9">
        <f t="shared" si="170"/>
        <v>10558505.266281012</v>
      </c>
      <c r="CV107" s="9">
        <f t="shared" si="170"/>
        <v>10409582.169007715</v>
      </c>
      <c r="CW107" s="9">
        <f t="shared" si="170"/>
        <v>10260659.071734421</v>
      </c>
      <c r="CX107" s="9">
        <f t="shared" si="170"/>
        <v>10104331.97196991</v>
      </c>
      <c r="CY107" s="9">
        <f t="shared" si="170"/>
        <v>9948004.8722053971</v>
      </c>
      <c r="CZ107" s="9">
        <f t="shared" si="170"/>
        <v>9791677.7724408861</v>
      </c>
      <c r="DA107" s="9">
        <f t="shared" si="170"/>
        <v>9635350.6726763751</v>
      </c>
      <c r="DB107" s="9">
        <f t="shared" si="170"/>
        <v>9479023.5729118604</v>
      </c>
      <c r="DC107" s="9">
        <f t="shared" si="170"/>
        <v>9330698.3691222537</v>
      </c>
      <c r="DD107" s="9">
        <f t="shared" si="170"/>
        <v>9182373.1653326452</v>
      </c>
      <c r="DE107" s="9">
        <f t="shared" si="170"/>
        <v>9034047.9615430385</v>
      </c>
      <c r="DF107" s="9">
        <f t="shared" si="170"/>
        <v>8885722.7577534318</v>
      </c>
      <c r="DG107" s="9">
        <f t="shared" si="170"/>
        <v>8737397.5539638214</v>
      </c>
      <c r="DH107" s="9">
        <f t="shared" si="170"/>
        <v>8596396.1044249926</v>
      </c>
      <c r="DI107" s="9">
        <f t="shared" si="170"/>
        <v>8455394.6548861656</v>
      </c>
      <c r="DJ107" s="9">
        <f t="shared" si="170"/>
        <v>8314393.2053473359</v>
      </c>
      <c r="DK107" s="9">
        <f t="shared" si="170"/>
        <v>8173391.755808509</v>
      </c>
      <c r="DL107" s="9">
        <f t="shared" si="170"/>
        <v>8032390.3062696801</v>
      </c>
    </row>
    <row r="108" spans="1:116" x14ac:dyDescent="0.2">
      <c r="A108" s="2" t="s">
        <v>16</v>
      </c>
      <c r="B108" s="2" t="s">
        <v>6</v>
      </c>
      <c r="C108" s="2" t="s">
        <v>10</v>
      </c>
      <c r="D108" s="2" t="s">
        <v>10</v>
      </c>
      <c r="E108" s="2" t="s">
        <v>19</v>
      </c>
      <c r="F108">
        <f>F80/0.03</f>
        <v>877630251.82213509</v>
      </c>
      <c r="G108">
        <f t="shared" ref="G108:BR108" si="171">G80/0.03</f>
        <v>900291144.82874703</v>
      </c>
      <c r="H108">
        <f t="shared" si="171"/>
        <v>922952037.83535898</v>
      </c>
      <c r="I108">
        <f t="shared" si="171"/>
        <v>945612930.8419708</v>
      </c>
      <c r="J108">
        <f t="shared" si="171"/>
        <v>968273823.84858274</v>
      </c>
      <c r="K108">
        <f t="shared" si="171"/>
        <v>990934716.85519457</v>
      </c>
      <c r="L108">
        <f t="shared" si="171"/>
        <v>1013595609.8618065</v>
      </c>
      <c r="M108">
        <f t="shared" si="171"/>
        <v>1036256502.8684186</v>
      </c>
      <c r="N108">
        <f t="shared" si="171"/>
        <v>1058917395.8750303</v>
      </c>
      <c r="O108">
        <f t="shared" si="171"/>
        <v>1081578288.8816423</v>
      </c>
      <c r="P108">
        <f t="shared" si="171"/>
        <v>1104239181.8882542</v>
      </c>
      <c r="Q108">
        <f t="shared" si="171"/>
        <v>1126900074.894866</v>
      </c>
      <c r="R108">
        <f t="shared" si="171"/>
        <v>1149560967.9014781</v>
      </c>
      <c r="S108">
        <f t="shared" si="171"/>
        <v>1172221860.9080899</v>
      </c>
      <c r="T108">
        <f t="shared" si="171"/>
        <v>1194882753.9147017</v>
      </c>
      <c r="U108">
        <f t="shared" si="171"/>
        <v>1217543646.9213133</v>
      </c>
      <c r="V108">
        <f t="shared" si="171"/>
        <v>1265298625.2333007</v>
      </c>
      <c r="W108">
        <f t="shared" si="171"/>
        <v>1313053603.5452876</v>
      </c>
      <c r="X108">
        <f t="shared" si="171"/>
        <v>1360808581.8572745</v>
      </c>
      <c r="Y108">
        <f t="shared" si="171"/>
        <v>1408563560.1692615</v>
      </c>
      <c r="Z108">
        <f t="shared" si="171"/>
        <v>1456318538.4812484</v>
      </c>
      <c r="AA108">
        <f t="shared" si="171"/>
        <v>1484296293.8453431</v>
      </c>
      <c r="AB108">
        <f t="shared" si="171"/>
        <v>1512274049.2094383</v>
      </c>
      <c r="AC108">
        <f t="shared" si="171"/>
        <v>1540251804.5735333</v>
      </c>
      <c r="AD108">
        <f t="shared" si="171"/>
        <v>1568229559.937628</v>
      </c>
      <c r="AE108">
        <f t="shared" si="171"/>
        <v>1596207315.3017235</v>
      </c>
      <c r="AF108">
        <f t="shared" si="171"/>
        <v>1620912382.8090632</v>
      </c>
      <c r="AG108">
        <f t="shared" si="171"/>
        <v>1645617450.3164029</v>
      </c>
      <c r="AH108">
        <f t="shared" si="171"/>
        <v>1670322517.8237424</v>
      </c>
      <c r="AI108">
        <f t="shared" si="171"/>
        <v>1695027585.3310821</v>
      </c>
      <c r="AJ108">
        <f t="shared" si="171"/>
        <v>1719732652.8384218</v>
      </c>
      <c r="AK108">
        <f t="shared" si="171"/>
        <v>1731581320.2362771</v>
      </c>
      <c r="AL108">
        <f t="shared" si="171"/>
        <v>1743429987.6341326</v>
      </c>
      <c r="AM108">
        <f t="shared" si="171"/>
        <v>1755278655.0319879</v>
      </c>
      <c r="AN108">
        <f t="shared" si="171"/>
        <v>1767127322.4298429</v>
      </c>
      <c r="AO108">
        <f t="shared" si="171"/>
        <v>1778975989.8276985</v>
      </c>
      <c r="AP108">
        <f t="shared" si="171"/>
        <v>1768222064.2226777</v>
      </c>
      <c r="AQ108">
        <f t="shared" si="171"/>
        <v>1757468138.6176567</v>
      </c>
      <c r="AR108">
        <f t="shared" si="171"/>
        <v>1746714213.0126357</v>
      </c>
      <c r="AS108">
        <f t="shared" si="171"/>
        <v>1735960287.4076149</v>
      </c>
      <c r="AT108">
        <f t="shared" si="171"/>
        <v>1725206361.8025935</v>
      </c>
      <c r="AU108">
        <f t="shared" si="171"/>
        <v>1739659349.1572361</v>
      </c>
      <c r="AV108">
        <f t="shared" si="171"/>
        <v>1754112336.5118785</v>
      </c>
      <c r="AW108">
        <f t="shared" si="171"/>
        <v>1768565323.8665209</v>
      </c>
      <c r="AX108">
        <f t="shared" si="171"/>
        <v>1783018311.221163</v>
      </c>
      <c r="AY108">
        <f t="shared" si="171"/>
        <v>1797471298.5758052</v>
      </c>
      <c r="AZ108">
        <f t="shared" si="171"/>
        <v>1818831072.675519</v>
      </c>
      <c r="BA108">
        <f t="shared" si="171"/>
        <v>1840190846.7752328</v>
      </c>
      <c r="BB108">
        <f t="shared" si="171"/>
        <v>1861550620.8749464</v>
      </c>
      <c r="BC108">
        <f t="shared" si="171"/>
        <v>1882910394.9746604</v>
      </c>
      <c r="BD108">
        <f t="shared" si="171"/>
        <v>1904270169.0743735</v>
      </c>
      <c r="BE108">
        <f t="shared" si="171"/>
        <v>1935852775.3417172</v>
      </c>
      <c r="BF108">
        <f t="shared" si="171"/>
        <v>1967435381.609061</v>
      </c>
      <c r="BG108">
        <f t="shared" si="171"/>
        <v>1999017987.876405</v>
      </c>
      <c r="BH108">
        <f t="shared" si="171"/>
        <v>2030600594.1437483</v>
      </c>
      <c r="BI108">
        <f t="shared" si="171"/>
        <v>2062183200.4110918</v>
      </c>
      <c r="BJ108">
        <f t="shared" si="171"/>
        <v>2095438600.3570478</v>
      </c>
      <c r="BK108">
        <f t="shared" si="171"/>
        <v>2128694000.3030043</v>
      </c>
      <c r="BL108">
        <f t="shared" si="171"/>
        <v>2161949400.24896</v>
      </c>
      <c r="BM108">
        <f t="shared" si="171"/>
        <v>2195204800.1949162</v>
      </c>
      <c r="BN108">
        <f t="shared" si="171"/>
        <v>2228460200.140872</v>
      </c>
      <c r="BO108">
        <f t="shared" si="171"/>
        <v>2210526041.17662</v>
      </c>
      <c r="BP108">
        <f t="shared" si="171"/>
        <v>2192591882.212368</v>
      </c>
      <c r="BQ108">
        <f t="shared" si="171"/>
        <v>2174657723.2481165</v>
      </c>
      <c r="BR108">
        <f t="shared" si="171"/>
        <v>2156723564.2838645</v>
      </c>
      <c r="BS108">
        <f t="shared" ref="BS108:DL108" si="172">BS80/0.03</f>
        <v>2138789405.3196118</v>
      </c>
      <c r="BT108">
        <f t="shared" si="172"/>
        <v>2115667109.4262927</v>
      </c>
      <c r="BU108">
        <f t="shared" si="172"/>
        <v>2092544813.5329738</v>
      </c>
      <c r="BV108">
        <f t="shared" si="172"/>
        <v>2069422517.6396546</v>
      </c>
      <c r="BW108">
        <f t="shared" si="172"/>
        <v>2046300221.7463355</v>
      </c>
      <c r="BX108">
        <f t="shared" si="172"/>
        <v>2023177925.8530169</v>
      </c>
      <c r="BY108">
        <f t="shared" si="172"/>
        <v>1989253496.6204958</v>
      </c>
      <c r="BZ108">
        <f t="shared" si="172"/>
        <v>1955329067.3879745</v>
      </c>
      <c r="CA108">
        <f t="shared" si="172"/>
        <v>1921404638.1554532</v>
      </c>
      <c r="CB108">
        <f t="shared" si="172"/>
        <v>1887480208.9229321</v>
      </c>
      <c r="CC108">
        <f t="shared" si="172"/>
        <v>1853555779.6904104</v>
      </c>
      <c r="CD108">
        <f t="shared" si="172"/>
        <v>1816397831.3851559</v>
      </c>
      <c r="CE108">
        <f t="shared" si="172"/>
        <v>1779239883.0799015</v>
      </c>
      <c r="CF108">
        <f t="shared" si="172"/>
        <v>1742081934.7746472</v>
      </c>
      <c r="CG108">
        <f t="shared" si="172"/>
        <v>1704923986.4693928</v>
      </c>
      <c r="CH108">
        <f t="shared" si="172"/>
        <v>1667766038.1641386</v>
      </c>
      <c r="CI108">
        <f t="shared" si="172"/>
        <v>1628329172.1078212</v>
      </c>
      <c r="CJ108">
        <f t="shared" si="172"/>
        <v>1588892306.0515039</v>
      </c>
      <c r="CK108">
        <f t="shared" si="172"/>
        <v>1549455439.9951866</v>
      </c>
      <c r="CL108">
        <f t="shared" si="172"/>
        <v>1510018573.9388692</v>
      </c>
      <c r="CM108">
        <f t="shared" si="172"/>
        <v>1470581707.8825519</v>
      </c>
      <c r="CN108">
        <f t="shared" si="172"/>
        <v>1425173843.6285186</v>
      </c>
      <c r="CO108">
        <f t="shared" si="172"/>
        <v>1379765979.374485</v>
      </c>
      <c r="CP108">
        <f t="shared" si="172"/>
        <v>1334358115.1204522</v>
      </c>
      <c r="CQ108">
        <f t="shared" si="172"/>
        <v>1288950250.8664186</v>
      </c>
      <c r="CR108">
        <f t="shared" si="172"/>
        <v>1243542386.612385</v>
      </c>
      <c r="CS108">
        <f t="shared" si="172"/>
        <v>1202822651.0200868</v>
      </c>
      <c r="CT108">
        <f t="shared" si="172"/>
        <v>1162102915.4277887</v>
      </c>
      <c r="CU108">
        <f t="shared" si="172"/>
        <v>1121383179.8354902</v>
      </c>
      <c r="CV108">
        <f t="shared" si="172"/>
        <v>1080663444.243192</v>
      </c>
      <c r="CW108">
        <f t="shared" si="172"/>
        <v>1039943708.6508933</v>
      </c>
      <c r="CX108">
        <f t="shared" si="172"/>
        <v>1003171128.2694911</v>
      </c>
      <c r="CY108">
        <f t="shared" si="172"/>
        <v>966398547.88808858</v>
      </c>
      <c r="CZ108">
        <f t="shared" si="172"/>
        <v>929625967.50668621</v>
      </c>
      <c r="DA108">
        <f t="shared" si="172"/>
        <v>892853387.12528372</v>
      </c>
      <c r="DB108">
        <f t="shared" si="172"/>
        <v>856080806.7438817</v>
      </c>
      <c r="DC108">
        <f t="shared" si="172"/>
        <v>813484276.45149648</v>
      </c>
      <c r="DD108">
        <f t="shared" si="172"/>
        <v>770887746.15911114</v>
      </c>
      <c r="DE108">
        <f t="shared" si="172"/>
        <v>728291215.8667258</v>
      </c>
      <c r="DF108">
        <f t="shared" si="172"/>
        <v>685694685.57434034</v>
      </c>
      <c r="DG108">
        <f t="shared" si="172"/>
        <v>643098155.281955</v>
      </c>
      <c r="DH108">
        <f t="shared" si="172"/>
        <v>605004785.86634362</v>
      </c>
      <c r="DI108">
        <f t="shared" si="172"/>
        <v>566911416.45073235</v>
      </c>
      <c r="DJ108">
        <f t="shared" si="172"/>
        <v>528818047.03512102</v>
      </c>
      <c r="DK108">
        <f t="shared" si="172"/>
        <v>490724677.61950958</v>
      </c>
      <c r="DL108">
        <f t="shared" si="172"/>
        <v>452631308.20389837</v>
      </c>
    </row>
    <row r="109" spans="1:116" x14ac:dyDescent="0.2">
      <c r="A109" s="2" t="s">
        <v>16</v>
      </c>
      <c r="B109" s="2" t="s">
        <v>6</v>
      </c>
      <c r="C109" s="2" t="s">
        <v>11</v>
      </c>
      <c r="D109" s="2" t="s">
        <v>11</v>
      </c>
      <c r="E109" s="2" t="s">
        <v>19</v>
      </c>
      <c r="F109">
        <f>F81/0.025</f>
        <v>312496436.7794196</v>
      </c>
      <c r="G109">
        <f t="shared" ref="G109:BR109" si="173">G81/0.025</f>
        <v>302257140.49476832</v>
      </c>
      <c r="H109">
        <f t="shared" si="173"/>
        <v>292017844.21011698</v>
      </c>
      <c r="I109">
        <f t="shared" si="173"/>
        <v>281778547.9254657</v>
      </c>
      <c r="J109">
        <f t="shared" si="173"/>
        <v>271539251.64081436</v>
      </c>
      <c r="K109">
        <f t="shared" si="173"/>
        <v>261299955.35616308</v>
      </c>
      <c r="L109">
        <f t="shared" si="173"/>
        <v>251060659.07151181</v>
      </c>
      <c r="M109">
        <f t="shared" si="173"/>
        <v>240821362.7868605</v>
      </c>
      <c r="N109">
        <f t="shared" si="173"/>
        <v>230582066.50220919</v>
      </c>
      <c r="O109">
        <f t="shared" si="173"/>
        <v>220342770.21755788</v>
      </c>
      <c r="P109">
        <f t="shared" si="173"/>
        <v>210103473.93290657</v>
      </c>
      <c r="Q109">
        <f t="shared" si="173"/>
        <v>199864177.64825526</v>
      </c>
      <c r="R109">
        <f t="shared" si="173"/>
        <v>189624881.36360398</v>
      </c>
      <c r="S109">
        <f t="shared" si="173"/>
        <v>179385585.07895267</v>
      </c>
      <c r="T109">
        <f t="shared" si="173"/>
        <v>169146288.79430133</v>
      </c>
      <c r="U109">
        <f t="shared" si="173"/>
        <v>158906992.50964978</v>
      </c>
      <c r="V109">
        <f t="shared" si="173"/>
        <v>145234508.94787514</v>
      </c>
      <c r="W109">
        <f t="shared" si="173"/>
        <v>131562025.38610052</v>
      </c>
      <c r="X109">
        <f t="shared" si="173"/>
        <v>117889541.82432586</v>
      </c>
      <c r="Y109">
        <f t="shared" si="173"/>
        <v>104217058.26255122</v>
      </c>
      <c r="Z109">
        <f t="shared" si="173"/>
        <v>90544574.700776592</v>
      </c>
      <c r="AA109">
        <f t="shared" si="173"/>
        <v>96466277.550796166</v>
      </c>
      <c r="AB109">
        <f t="shared" si="173"/>
        <v>102387980.40081578</v>
      </c>
      <c r="AC109">
        <f t="shared" si="173"/>
        <v>108309683.25083539</v>
      </c>
      <c r="AD109">
        <f t="shared" si="173"/>
        <v>114231386.10085498</v>
      </c>
      <c r="AE109">
        <f t="shared" si="173"/>
        <v>120153088.9508746</v>
      </c>
      <c r="AF109">
        <f t="shared" si="173"/>
        <v>115849649.18941866</v>
      </c>
      <c r="AG109">
        <f t="shared" si="173"/>
        <v>111546209.42796275</v>
      </c>
      <c r="AH109">
        <f t="shared" si="173"/>
        <v>107242769.66650681</v>
      </c>
      <c r="AI109">
        <f t="shared" si="173"/>
        <v>102939329.90505089</v>
      </c>
      <c r="AJ109">
        <f t="shared" si="173"/>
        <v>98635890.143594995</v>
      </c>
      <c r="AK109">
        <f t="shared" si="173"/>
        <v>94674731.173818514</v>
      </c>
      <c r="AL109">
        <f t="shared" si="173"/>
        <v>90713572.204042032</v>
      </c>
      <c r="AM109">
        <f t="shared" si="173"/>
        <v>86752413.234265551</v>
      </c>
      <c r="AN109">
        <f t="shared" si="173"/>
        <v>82791254.26448907</v>
      </c>
      <c r="AO109">
        <f t="shared" si="173"/>
        <v>78830095.294712603</v>
      </c>
      <c r="AP109">
        <f t="shared" si="173"/>
        <v>75109927.963907003</v>
      </c>
      <c r="AQ109">
        <f t="shared" si="173"/>
        <v>71389760.633101404</v>
      </c>
      <c r="AR109">
        <f t="shared" si="173"/>
        <v>67669593.302295804</v>
      </c>
      <c r="AS109">
        <f t="shared" si="173"/>
        <v>63949425.971490204</v>
      </c>
      <c r="AT109">
        <f t="shared" si="173"/>
        <v>60229258.640684605</v>
      </c>
      <c r="AU109">
        <f t="shared" si="173"/>
        <v>59101735.588606954</v>
      </c>
      <c r="AV109">
        <f t="shared" si="173"/>
        <v>57974212.536529317</v>
      </c>
      <c r="AW109">
        <f t="shared" si="173"/>
        <v>56846689.484451674</v>
      </c>
      <c r="AX109">
        <f t="shared" si="173"/>
        <v>55719166.43237403</v>
      </c>
      <c r="AY109">
        <f t="shared" si="173"/>
        <v>54591643.380296402</v>
      </c>
      <c r="AZ109">
        <f t="shared" si="173"/>
        <v>52936977.573433839</v>
      </c>
      <c r="BA109">
        <f t="shared" si="173"/>
        <v>51282311.766571291</v>
      </c>
      <c r="BB109">
        <f t="shared" si="173"/>
        <v>49627645.959708728</v>
      </c>
      <c r="BC109">
        <f t="shared" si="173"/>
        <v>47972980.152846172</v>
      </c>
      <c r="BD109">
        <f t="shared" si="173"/>
        <v>46318314.345983602</v>
      </c>
      <c r="BE109">
        <f t="shared" si="173"/>
        <v>44312769.721680596</v>
      </c>
      <c r="BF109">
        <f t="shared" si="173"/>
        <v>42307225.097377598</v>
      </c>
      <c r="BG109">
        <f t="shared" si="173"/>
        <v>40301680.473074593</v>
      </c>
      <c r="BH109">
        <f t="shared" si="173"/>
        <v>38296135.848771594</v>
      </c>
      <c r="BI109">
        <f t="shared" si="173"/>
        <v>36290591.224468596</v>
      </c>
      <c r="BJ109">
        <f t="shared" si="173"/>
        <v>33885357.451866567</v>
      </c>
      <c r="BK109">
        <f t="shared" si="173"/>
        <v>31480123.679264523</v>
      </c>
      <c r="BL109">
        <f t="shared" si="173"/>
        <v>29074889.906662483</v>
      </c>
      <c r="BM109">
        <f t="shared" si="173"/>
        <v>26669656.134060446</v>
      </c>
      <c r="BN109">
        <f t="shared" si="173"/>
        <v>24264422.361458398</v>
      </c>
      <c r="BO109">
        <f t="shared" si="173"/>
        <v>25542803.287067756</v>
      </c>
      <c r="BP109">
        <f t="shared" si="173"/>
        <v>26821184.212677114</v>
      </c>
      <c r="BQ109">
        <f t="shared" si="173"/>
        <v>28099565.138286475</v>
      </c>
      <c r="BR109">
        <f t="shared" si="173"/>
        <v>29377946.063895833</v>
      </c>
      <c r="BS109">
        <f t="shared" ref="BS109:DL109" si="174">BS81/0.025</f>
        <v>30656326.989505202</v>
      </c>
      <c r="BT109">
        <f t="shared" si="174"/>
        <v>31213540.78823372</v>
      </c>
      <c r="BU109">
        <f t="shared" si="174"/>
        <v>31770754.586962242</v>
      </c>
      <c r="BV109">
        <f t="shared" si="174"/>
        <v>32327968.385690756</v>
      </c>
      <c r="BW109">
        <f t="shared" si="174"/>
        <v>32885182.184419282</v>
      </c>
      <c r="BX109">
        <f t="shared" si="174"/>
        <v>33442395.9831478</v>
      </c>
      <c r="BY109">
        <f t="shared" si="174"/>
        <v>33631411.454082444</v>
      </c>
      <c r="BZ109">
        <f t="shared" si="174"/>
        <v>33820426.925017081</v>
      </c>
      <c r="CA109">
        <f t="shared" si="174"/>
        <v>34009442.395951726</v>
      </c>
      <c r="CB109">
        <f t="shared" si="174"/>
        <v>34198457.86688637</v>
      </c>
      <c r="CC109">
        <f t="shared" si="174"/>
        <v>34387473.337820999</v>
      </c>
      <c r="CD109">
        <f t="shared" si="174"/>
        <v>34334315.49239812</v>
      </c>
      <c r="CE109">
        <f t="shared" si="174"/>
        <v>34281157.646975234</v>
      </c>
      <c r="CF109">
        <f t="shared" si="174"/>
        <v>34227999.801552355</v>
      </c>
      <c r="CG109">
        <f t="shared" si="174"/>
        <v>34174841.956129469</v>
      </c>
      <c r="CH109">
        <f t="shared" si="174"/>
        <v>34121684.110706598</v>
      </c>
      <c r="CI109">
        <f t="shared" si="174"/>
        <v>33944503.050614282</v>
      </c>
      <c r="CJ109">
        <f t="shared" si="174"/>
        <v>33767321.99052196</v>
      </c>
      <c r="CK109">
        <f t="shared" si="174"/>
        <v>33590140.930429645</v>
      </c>
      <c r="CL109">
        <f t="shared" si="174"/>
        <v>33412959.870337322</v>
      </c>
      <c r="CM109">
        <f t="shared" si="174"/>
        <v>33235778.810245004</v>
      </c>
      <c r="CN109">
        <f t="shared" si="174"/>
        <v>33089850.471482918</v>
      </c>
      <c r="CO109">
        <f t="shared" si="174"/>
        <v>32943922.132720839</v>
      </c>
      <c r="CP109">
        <f t="shared" si="174"/>
        <v>32797993.793958761</v>
      </c>
      <c r="CQ109">
        <f t="shared" si="174"/>
        <v>32652065.455196675</v>
      </c>
      <c r="CR109">
        <f t="shared" si="174"/>
        <v>32506137.1164346</v>
      </c>
      <c r="CS109">
        <f t="shared" si="174"/>
        <v>32293320.546495918</v>
      </c>
      <c r="CT109">
        <f t="shared" si="174"/>
        <v>32080503.97655724</v>
      </c>
      <c r="CU109">
        <f t="shared" si="174"/>
        <v>31867687.406618558</v>
      </c>
      <c r="CV109">
        <f t="shared" si="174"/>
        <v>31654870.836679872</v>
      </c>
      <c r="CW109">
        <f t="shared" si="174"/>
        <v>31442054.266741201</v>
      </c>
      <c r="CX109">
        <f t="shared" si="174"/>
        <v>31114420.983563319</v>
      </c>
      <c r="CY109">
        <f t="shared" si="174"/>
        <v>30786787.70038544</v>
      </c>
      <c r="CZ109">
        <f t="shared" si="174"/>
        <v>30459154.417207569</v>
      </c>
      <c r="DA109">
        <f t="shared" si="174"/>
        <v>30131521.13402969</v>
      </c>
      <c r="DB109">
        <f t="shared" si="174"/>
        <v>29803887.8508518</v>
      </c>
      <c r="DC109">
        <f t="shared" si="174"/>
        <v>29421288.932219241</v>
      </c>
      <c r="DD109">
        <f t="shared" si="174"/>
        <v>29038690.013586674</v>
      </c>
      <c r="DE109">
        <f t="shared" si="174"/>
        <v>28656091.094954114</v>
      </c>
      <c r="DF109">
        <f t="shared" si="174"/>
        <v>28273492.176321551</v>
      </c>
      <c r="DG109">
        <f t="shared" si="174"/>
        <v>27890893.257688999</v>
      </c>
      <c r="DH109">
        <f t="shared" si="174"/>
        <v>27458143.598027922</v>
      </c>
      <c r="DI109">
        <f t="shared" si="174"/>
        <v>27025393.938366838</v>
      </c>
      <c r="DJ109">
        <f t="shared" si="174"/>
        <v>26592644.278705757</v>
      </c>
      <c r="DK109">
        <f t="shared" si="174"/>
        <v>26159894.61904468</v>
      </c>
      <c r="DL109">
        <f t="shared" si="174"/>
        <v>25727144.959383599</v>
      </c>
    </row>
    <row r="110" spans="1:116" x14ac:dyDescent="0.2">
      <c r="A110" s="2" t="s">
        <v>16</v>
      </c>
      <c r="B110" s="2" t="s">
        <v>6</v>
      </c>
      <c r="C110" s="2" t="s">
        <v>12</v>
      </c>
      <c r="D110" s="2" t="s">
        <v>12</v>
      </c>
      <c r="E110" s="2" t="s">
        <v>19</v>
      </c>
      <c r="F110">
        <f>F82/0.03</f>
        <v>1230289301.5195</v>
      </c>
      <c r="G110">
        <f t="shared" ref="G110:BR110" si="175">G82/0.03</f>
        <v>1213087322.0139267</v>
      </c>
      <c r="H110">
        <f t="shared" si="175"/>
        <v>1195885342.5083539</v>
      </c>
      <c r="I110">
        <f t="shared" si="175"/>
        <v>1178683363.0027807</v>
      </c>
      <c r="J110">
        <f t="shared" si="175"/>
        <v>1161481383.4972074</v>
      </c>
      <c r="K110">
        <f t="shared" si="175"/>
        <v>1144279403.9916341</v>
      </c>
      <c r="L110">
        <f t="shared" si="175"/>
        <v>1127077424.4860611</v>
      </c>
      <c r="M110">
        <f t="shared" si="175"/>
        <v>1109875444.9804881</v>
      </c>
      <c r="N110">
        <f t="shared" si="175"/>
        <v>1092673465.4749148</v>
      </c>
      <c r="O110">
        <f t="shared" si="175"/>
        <v>1075471485.9693415</v>
      </c>
      <c r="P110">
        <f t="shared" si="175"/>
        <v>1058269506.4637685</v>
      </c>
      <c r="Q110">
        <f t="shared" si="175"/>
        <v>1041067526.9581953</v>
      </c>
      <c r="R110">
        <f t="shared" si="175"/>
        <v>1023865547.4526221</v>
      </c>
      <c r="S110">
        <f t="shared" si="175"/>
        <v>1006663567.947049</v>
      </c>
      <c r="T110">
        <f t="shared" si="175"/>
        <v>989461588.44147575</v>
      </c>
      <c r="U110">
        <f t="shared" si="175"/>
        <v>972259608.93590343</v>
      </c>
      <c r="V110">
        <f t="shared" si="175"/>
        <v>915961132.5134691</v>
      </c>
      <c r="W110">
        <f t="shared" si="175"/>
        <v>859662656.09103465</v>
      </c>
      <c r="X110">
        <f t="shared" si="175"/>
        <v>803364179.66860044</v>
      </c>
      <c r="Y110">
        <f t="shared" si="175"/>
        <v>747065703.24616611</v>
      </c>
      <c r="Z110">
        <f t="shared" si="175"/>
        <v>690767226.82373178</v>
      </c>
      <c r="AA110">
        <f t="shared" si="175"/>
        <v>751329295.20002663</v>
      </c>
      <c r="AB110">
        <f t="shared" si="175"/>
        <v>811891363.5763216</v>
      </c>
      <c r="AC110">
        <f t="shared" si="175"/>
        <v>872453431.95261657</v>
      </c>
      <c r="AD110">
        <f t="shared" si="175"/>
        <v>933015500.32891154</v>
      </c>
      <c r="AE110">
        <f t="shared" si="175"/>
        <v>993577568.70520675</v>
      </c>
      <c r="AF110">
        <f t="shared" si="175"/>
        <v>1049169831.2168444</v>
      </c>
      <c r="AG110">
        <f t="shared" si="175"/>
        <v>1104762093.7284822</v>
      </c>
      <c r="AH110">
        <f t="shared" si="175"/>
        <v>1160354356.2401199</v>
      </c>
      <c r="AI110">
        <f t="shared" si="175"/>
        <v>1215946618.7517574</v>
      </c>
      <c r="AJ110">
        <f t="shared" si="175"/>
        <v>1271538881.2633953</v>
      </c>
      <c r="AK110">
        <f t="shared" si="175"/>
        <v>1327154512.7681267</v>
      </c>
      <c r="AL110">
        <f t="shared" si="175"/>
        <v>1382770144.2728584</v>
      </c>
      <c r="AM110">
        <f t="shared" si="175"/>
        <v>1438385775.77759</v>
      </c>
      <c r="AN110">
        <f t="shared" si="175"/>
        <v>1494001407.2823217</v>
      </c>
      <c r="AO110">
        <f t="shared" si="175"/>
        <v>1549617038.7870536</v>
      </c>
      <c r="AP110">
        <f t="shared" si="175"/>
        <v>1603214191.8851407</v>
      </c>
      <c r="AQ110">
        <f t="shared" si="175"/>
        <v>1656811344.983228</v>
      </c>
      <c r="AR110">
        <f t="shared" si="175"/>
        <v>1710408498.0813148</v>
      </c>
      <c r="AS110">
        <f t="shared" si="175"/>
        <v>1764005651.1794024</v>
      </c>
      <c r="AT110">
        <f t="shared" si="175"/>
        <v>1817602804.2774901</v>
      </c>
      <c r="AU110">
        <f t="shared" si="175"/>
        <v>1840256985.4349322</v>
      </c>
      <c r="AV110">
        <f t="shared" si="175"/>
        <v>1862911166.5923746</v>
      </c>
      <c r="AW110">
        <f t="shared" si="175"/>
        <v>1885565347.7498169</v>
      </c>
      <c r="AX110">
        <f t="shared" si="175"/>
        <v>1908219528.9072595</v>
      </c>
      <c r="AY110">
        <f t="shared" si="175"/>
        <v>1930873710.0647018</v>
      </c>
      <c r="AZ110">
        <f t="shared" si="175"/>
        <v>1950492273.7167137</v>
      </c>
      <c r="BA110">
        <f t="shared" si="175"/>
        <v>1970110837.3687253</v>
      </c>
      <c r="BB110">
        <f t="shared" si="175"/>
        <v>1989729401.0207365</v>
      </c>
      <c r="BC110">
        <f t="shared" si="175"/>
        <v>2009347964.6727483</v>
      </c>
      <c r="BD110">
        <f t="shared" si="175"/>
        <v>2028966528.3247604</v>
      </c>
      <c r="BE110">
        <f t="shared" si="175"/>
        <v>2046777154.9701726</v>
      </c>
      <c r="BF110">
        <f t="shared" si="175"/>
        <v>2064587781.6155849</v>
      </c>
      <c r="BG110">
        <f t="shared" si="175"/>
        <v>2082398408.2609975</v>
      </c>
      <c r="BH110">
        <f t="shared" si="175"/>
        <v>2100209034.9064097</v>
      </c>
      <c r="BI110">
        <f t="shared" si="175"/>
        <v>2118019661.5518217</v>
      </c>
      <c r="BJ110">
        <f t="shared" si="175"/>
        <v>2134091355.8589218</v>
      </c>
      <c r="BK110">
        <f t="shared" si="175"/>
        <v>2150163050.1660218</v>
      </c>
      <c r="BL110">
        <f t="shared" si="175"/>
        <v>2166234744.4731216</v>
      </c>
      <c r="BM110">
        <f t="shared" si="175"/>
        <v>2182306438.7802215</v>
      </c>
      <c r="BN110">
        <f t="shared" si="175"/>
        <v>2198378133.0873218</v>
      </c>
      <c r="BO110">
        <f t="shared" si="175"/>
        <v>2194548925.1528912</v>
      </c>
      <c r="BP110">
        <f t="shared" si="175"/>
        <v>2190719717.2184601</v>
      </c>
      <c r="BQ110">
        <f t="shared" si="175"/>
        <v>2186890509.284029</v>
      </c>
      <c r="BR110">
        <f t="shared" si="175"/>
        <v>2183061301.3495979</v>
      </c>
      <c r="BS110">
        <f t="shared" ref="BS110:DL110" si="176">BS82/0.03</f>
        <v>2179232093.4151669</v>
      </c>
      <c r="BT110">
        <f t="shared" si="176"/>
        <v>2170163380.859302</v>
      </c>
      <c r="BU110">
        <f t="shared" si="176"/>
        <v>2161094668.3034372</v>
      </c>
      <c r="BV110">
        <f t="shared" si="176"/>
        <v>2152025955.7475719</v>
      </c>
      <c r="BW110">
        <f t="shared" si="176"/>
        <v>2142957243.1917074</v>
      </c>
      <c r="BX110">
        <f t="shared" si="176"/>
        <v>2133888530.6358418</v>
      </c>
      <c r="BY110">
        <f t="shared" si="176"/>
        <v>2123296718.2344854</v>
      </c>
      <c r="BZ110">
        <f t="shared" si="176"/>
        <v>2112704905.8331289</v>
      </c>
      <c r="CA110">
        <f t="shared" si="176"/>
        <v>2102113093.4317727</v>
      </c>
      <c r="CB110">
        <f t="shared" si="176"/>
        <v>2091521281.030416</v>
      </c>
      <c r="CC110">
        <f t="shared" si="176"/>
        <v>2080929468.6290603</v>
      </c>
      <c r="CD110">
        <f t="shared" si="176"/>
        <v>2068374072.9086103</v>
      </c>
      <c r="CE110">
        <f t="shared" si="176"/>
        <v>2055818677.1881611</v>
      </c>
      <c r="CF110">
        <f t="shared" si="176"/>
        <v>2043263281.4677114</v>
      </c>
      <c r="CG110">
        <f t="shared" si="176"/>
        <v>2030707885.747262</v>
      </c>
      <c r="CH110">
        <f t="shared" si="176"/>
        <v>2018152490.0268118</v>
      </c>
      <c r="CI110">
        <f t="shared" si="176"/>
        <v>2004863910.5198879</v>
      </c>
      <c r="CJ110">
        <f t="shared" si="176"/>
        <v>1991575331.0129635</v>
      </c>
      <c r="CK110">
        <f t="shared" si="176"/>
        <v>1978286751.5060396</v>
      </c>
      <c r="CL110">
        <f t="shared" si="176"/>
        <v>1964998171.9991152</v>
      </c>
      <c r="CM110">
        <f t="shared" si="176"/>
        <v>1951709592.4921918</v>
      </c>
      <c r="CN110">
        <f t="shared" si="176"/>
        <v>1937966566.9057293</v>
      </c>
      <c r="CO110">
        <f t="shared" si="176"/>
        <v>1924223541.3192666</v>
      </c>
      <c r="CP110">
        <f t="shared" si="176"/>
        <v>1910480515.7328038</v>
      </c>
      <c r="CQ110">
        <f t="shared" si="176"/>
        <v>1896737490.1463416</v>
      </c>
      <c r="CR110">
        <f t="shared" si="176"/>
        <v>1882994464.5598786</v>
      </c>
      <c r="CS110">
        <f t="shared" si="176"/>
        <v>1869460804.5750659</v>
      </c>
      <c r="CT110">
        <f t="shared" si="176"/>
        <v>1855927144.5902536</v>
      </c>
      <c r="CU110">
        <f t="shared" si="176"/>
        <v>1842393484.6054413</v>
      </c>
      <c r="CV110">
        <f t="shared" si="176"/>
        <v>1828859824.6206286</v>
      </c>
      <c r="CW110">
        <f t="shared" si="176"/>
        <v>1815326164.6358168</v>
      </c>
      <c r="CX110">
        <f t="shared" si="176"/>
        <v>1801818886.627485</v>
      </c>
      <c r="CY110">
        <f t="shared" si="176"/>
        <v>1788311608.6191528</v>
      </c>
      <c r="CZ110">
        <f t="shared" si="176"/>
        <v>1774804330.6108212</v>
      </c>
      <c r="DA110">
        <f t="shared" si="176"/>
        <v>1761297052.602489</v>
      </c>
      <c r="DB110">
        <f t="shared" si="176"/>
        <v>1747789774.5941567</v>
      </c>
      <c r="DC110">
        <f t="shared" si="176"/>
        <v>1733882137.2324407</v>
      </c>
      <c r="DD110">
        <f t="shared" si="176"/>
        <v>1719974499.8707247</v>
      </c>
      <c r="DE110">
        <f t="shared" si="176"/>
        <v>1706066862.5090089</v>
      </c>
      <c r="DF110">
        <f t="shared" si="176"/>
        <v>1692159225.1472929</v>
      </c>
      <c r="DG110">
        <f t="shared" si="176"/>
        <v>1678251587.7855768</v>
      </c>
      <c r="DH110">
        <f t="shared" si="176"/>
        <v>1663258835.4803829</v>
      </c>
      <c r="DI110">
        <f t="shared" si="176"/>
        <v>1648266083.1751885</v>
      </c>
      <c r="DJ110">
        <f t="shared" si="176"/>
        <v>1633273330.8699946</v>
      </c>
      <c r="DK110">
        <f t="shared" si="176"/>
        <v>1618280578.5648007</v>
      </c>
      <c r="DL110">
        <f t="shared" si="176"/>
        <v>1603287826.2596068</v>
      </c>
    </row>
    <row r="113" spans="1:116" s="3" customFormat="1" x14ac:dyDescent="0.2">
      <c r="A113" s="1" t="s">
        <v>0</v>
      </c>
      <c r="B113" s="1" t="s">
        <v>1</v>
      </c>
      <c r="C113" s="1" t="s">
        <v>2</v>
      </c>
      <c r="D113" s="1" t="s">
        <v>3</v>
      </c>
      <c r="E113" s="1" t="s">
        <v>4</v>
      </c>
      <c r="F113" s="3">
        <v>1990</v>
      </c>
      <c r="G113" s="3">
        <v>1991</v>
      </c>
      <c r="H113" s="3">
        <v>1992</v>
      </c>
      <c r="I113" s="3">
        <v>1993</v>
      </c>
      <c r="J113" s="3">
        <v>1994</v>
      </c>
      <c r="K113" s="3">
        <v>1995</v>
      </c>
      <c r="L113" s="3">
        <v>1996</v>
      </c>
      <c r="M113" s="3">
        <v>1997</v>
      </c>
      <c r="N113" s="3">
        <v>1998</v>
      </c>
      <c r="O113" s="3">
        <v>1999</v>
      </c>
      <c r="P113" s="3">
        <v>2000</v>
      </c>
      <c r="Q113" s="3">
        <v>2001</v>
      </c>
      <c r="R113" s="3">
        <v>2002</v>
      </c>
      <c r="S113" s="3">
        <v>2003</v>
      </c>
      <c r="T113" s="3">
        <v>2004</v>
      </c>
      <c r="U113" s="3">
        <v>2005</v>
      </c>
      <c r="V113" s="3">
        <v>2006</v>
      </c>
      <c r="W113" s="3">
        <v>2007</v>
      </c>
      <c r="X113" s="3">
        <v>2008</v>
      </c>
      <c r="Y113" s="3">
        <v>2009</v>
      </c>
      <c r="Z113" s="3">
        <v>2010</v>
      </c>
      <c r="AA113" s="3">
        <v>2011</v>
      </c>
      <c r="AB113" s="3">
        <v>2012</v>
      </c>
      <c r="AC113" s="3">
        <v>2013</v>
      </c>
      <c r="AD113" s="3">
        <v>2014</v>
      </c>
      <c r="AE113" s="3">
        <v>2015</v>
      </c>
      <c r="AF113" s="3">
        <v>2016</v>
      </c>
      <c r="AG113" s="3">
        <v>2017</v>
      </c>
      <c r="AH113" s="3">
        <v>2018</v>
      </c>
      <c r="AI113" s="3">
        <v>2019</v>
      </c>
      <c r="AJ113" s="3">
        <v>2020</v>
      </c>
      <c r="AK113" s="3">
        <v>2021</v>
      </c>
      <c r="AL113" s="3">
        <v>2022</v>
      </c>
      <c r="AM113" s="3">
        <v>2023</v>
      </c>
      <c r="AN113" s="3">
        <v>2024</v>
      </c>
      <c r="AO113" s="3">
        <v>2025</v>
      </c>
      <c r="AP113" s="3">
        <v>2026</v>
      </c>
      <c r="AQ113" s="3">
        <v>2027</v>
      </c>
      <c r="AR113" s="3">
        <v>2028</v>
      </c>
      <c r="AS113" s="3">
        <v>2029</v>
      </c>
      <c r="AT113" s="3">
        <v>2030</v>
      </c>
      <c r="AU113" s="3">
        <v>2031</v>
      </c>
      <c r="AV113" s="3">
        <v>2032</v>
      </c>
      <c r="AW113" s="3">
        <v>2033</v>
      </c>
      <c r="AX113" s="3">
        <v>2034</v>
      </c>
      <c r="AY113" s="3">
        <v>2035</v>
      </c>
      <c r="AZ113" s="3">
        <v>2036</v>
      </c>
      <c r="BA113" s="3">
        <v>2037</v>
      </c>
      <c r="BB113" s="3">
        <v>2038</v>
      </c>
      <c r="BC113" s="3">
        <v>2039</v>
      </c>
      <c r="BD113" s="3">
        <v>2040</v>
      </c>
      <c r="BE113" s="3">
        <v>2041</v>
      </c>
      <c r="BF113" s="3">
        <v>2042</v>
      </c>
      <c r="BG113" s="3">
        <v>2043</v>
      </c>
      <c r="BH113" s="3">
        <v>2044</v>
      </c>
      <c r="BI113" s="3">
        <v>2045</v>
      </c>
      <c r="BJ113" s="3">
        <v>2046</v>
      </c>
      <c r="BK113" s="3">
        <v>2047</v>
      </c>
      <c r="BL113" s="3">
        <v>2048</v>
      </c>
      <c r="BM113" s="3">
        <v>2049</v>
      </c>
      <c r="BN113" s="3">
        <v>2050</v>
      </c>
      <c r="BO113" s="3">
        <v>2051</v>
      </c>
      <c r="BP113" s="3">
        <v>2052</v>
      </c>
      <c r="BQ113" s="3">
        <v>2053</v>
      </c>
      <c r="BR113" s="3">
        <v>2054</v>
      </c>
      <c r="BS113" s="3">
        <v>2055</v>
      </c>
      <c r="BT113" s="3">
        <v>2056</v>
      </c>
      <c r="BU113" s="3">
        <v>2057</v>
      </c>
      <c r="BV113" s="3">
        <v>2058</v>
      </c>
      <c r="BW113" s="3">
        <v>2059</v>
      </c>
      <c r="BX113" s="3">
        <v>2060</v>
      </c>
      <c r="BY113" s="3">
        <v>2061</v>
      </c>
      <c r="BZ113" s="3">
        <v>2062</v>
      </c>
      <c r="CA113" s="3">
        <v>2063</v>
      </c>
      <c r="CB113" s="3">
        <v>2064</v>
      </c>
      <c r="CC113" s="3">
        <v>2065</v>
      </c>
      <c r="CD113" s="3">
        <v>2066</v>
      </c>
      <c r="CE113" s="3">
        <v>2067</v>
      </c>
      <c r="CF113" s="3">
        <v>2068</v>
      </c>
      <c r="CG113" s="3">
        <v>2069</v>
      </c>
      <c r="CH113" s="3">
        <v>2070</v>
      </c>
      <c r="CI113" s="3">
        <v>2071</v>
      </c>
      <c r="CJ113" s="3">
        <v>2072</v>
      </c>
      <c r="CK113" s="3">
        <v>2073</v>
      </c>
      <c r="CL113" s="3">
        <v>2074</v>
      </c>
      <c r="CM113" s="3">
        <v>2075</v>
      </c>
      <c r="CN113" s="3">
        <v>2076</v>
      </c>
      <c r="CO113" s="3">
        <v>2077</v>
      </c>
      <c r="CP113" s="3">
        <v>2078</v>
      </c>
      <c r="CQ113" s="3">
        <v>2079</v>
      </c>
      <c r="CR113" s="3">
        <v>2080</v>
      </c>
      <c r="CS113" s="3">
        <v>2081</v>
      </c>
      <c r="CT113" s="3">
        <v>2082</v>
      </c>
      <c r="CU113" s="3">
        <v>2083</v>
      </c>
      <c r="CV113" s="3">
        <v>2084</v>
      </c>
      <c r="CW113" s="3">
        <v>2085</v>
      </c>
      <c r="CX113" s="3">
        <v>2086</v>
      </c>
      <c r="CY113" s="3">
        <v>2087</v>
      </c>
      <c r="CZ113" s="3">
        <v>2088</v>
      </c>
      <c r="DA113" s="3">
        <v>2089</v>
      </c>
      <c r="DB113" s="3">
        <v>2090</v>
      </c>
      <c r="DC113" s="3">
        <v>2091</v>
      </c>
      <c r="DD113" s="3">
        <v>2092</v>
      </c>
      <c r="DE113" s="3">
        <v>2093</v>
      </c>
      <c r="DF113" s="3">
        <v>2094</v>
      </c>
      <c r="DG113" s="3">
        <v>2095</v>
      </c>
      <c r="DH113" s="3">
        <v>2096</v>
      </c>
      <c r="DI113" s="3">
        <v>2097</v>
      </c>
      <c r="DJ113" s="3">
        <v>2098</v>
      </c>
      <c r="DK113" s="3">
        <v>2099</v>
      </c>
      <c r="DL113" s="3">
        <v>2100</v>
      </c>
    </row>
    <row r="114" spans="1:116" x14ac:dyDescent="0.2">
      <c r="A114" s="2" t="s">
        <v>5</v>
      </c>
      <c r="B114" s="2" t="s">
        <v>6</v>
      </c>
      <c r="C114" s="2" t="s">
        <v>7</v>
      </c>
      <c r="D114" s="2" t="s">
        <v>7</v>
      </c>
      <c r="E114" s="2" t="s">
        <v>28</v>
      </c>
      <c r="F114">
        <f>F86/1000000</f>
        <v>1895.9445978476376</v>
      </c>
      <c r="G114">
        <f t="shared" ref="G114:BR114" si="177">G86/1000000</f>
        <v>1901.6570096332266</v>
      </c>
      <c r="H114">
        <f t="shared" si="177"/>
        <v>1907.3694214188156</v>
      </c>
      <c r="I114">
        <f t="shared" si="177"/>
        <v>1913.0818332044046</v>
      </c>
      <c r="J114">
        <f t="shared" si="177"/>
        <v>1918.7942449899936</v>
      </c>
      <c r="K114">
        <f t="shared" si="177"/>
        <v>1924.5066567755825</v>
      </c>
      <c r="L114">
        <f t="shared" si="177"/>
        <v>1930.2190685611715</v>
      </c>
      <c r="M114">
        <f t="shared" si="177"/>
        <v>1935.9314803467603</v>
      </c>
      <c r="N114">
        <f t="shared" si="177"/>
        <v>1941.6438921323495</v>
      </c>
      <c r="O114">
        <f t="shared" si="177"/>
        <v>1947.3563039179385</v>
      </c>
      <c r="P114">
        <f t="shared" si="177"/>
        <v>1953.0687157035275</v>
      </c>
      <c r="Q114">
        <f t="shared" si="177"/>
        <v>1958.7811274891162</v>
      </c>
      <c r="R114">
        <f t="shared" si="177"/>
        <v>1964.4935392747052</v>
      </c>
      <c r="S114">
        <f t="shared" si="177"/>
        <v>1970.2059510602946</v>
      </c>
      <c r="T114">
        <f t="shared" si="177"/>
        <v>1975.9183628458836</v>
      </c>
      <c r="U114">
        <f t="shared" si="177"/>
        <v>1981.6307746314715</v>
      </c>
      <c r="V114">
        <f t="shared" si="177"/>
        <v>1977.1616909117429</v>
      </c>
      <c r="W114">
        <f t="shared" si="177"/>
        <v>1972.6926071920145</v>
      </c>
      <c r="X114">
        <f t="shared" si="177"/>
        <v>1968.2235234722859</v>
      </c>
      <c r="Y114">
        <f t="shared" si="177"/>
        <v>1963.7544397525569</v>
      </c>
      <c r="Z114">
        <f t="shared" si="177"/>
        <v>1959.2853560328285</v>
      </c>
      <c r="AA114">
        <f t="shared" si="177"/>
        <v>2071.9854746886294</v>
      </c>
      <c r="AB114">
        <f t="shared" si="177"/>
        <v>2184.6855933444299</v>
      </c>
      <c r="AC114">
        <f t="shared" si="177"/>
        <v>2297.3857120002308</v>
      </c>
      <c r="AD114">
        <f t="shared" si="177"/>
        <v>2410.0858306560312</v>
      </c>
      <c r="AE114">
        <f t="shared" si="177"/>
        <v>2522.7859493118322</v>
      </c>
      <c r="AF114">
        <f t="shared" si="177"/>
        <v>2543.0372132294738</v>
      </c>
      <c r="AG114">
        <f t="shared" si="177"/>
        <v>2563.2884771471154</v>
      </c>
      <c r="AH114">
        <f t="shared" si="177"/>
        <v>2583.5397410647565</v>
      </c>
      <c r="AI114">
        <f t="shared" si="177"/>
        <v>2603.7910049823981</v>
      </c>
      <c r="AJ114">
        <f t="shared" si="177"/>
        <v>2624.0422689000411</v>
      </c>
      <c r="AK114">
        <f t="shared" si="177"/>
        <v>2691.0780522769724</v>
      </c>
      <c r="AL114">
        <f t="shared" si="177"/>
        <v>2758.1138356539022</v>
      </c>
      <c r="AM114">
        <f t="shared" si="177"/>
        <v>2825.1496190308326</v>
      </c>
      <c r="AN114">
        <f t="shared" si="177"/>
        <v>2892.1854024077638</v>
      </c>
      <c r="AO114">
        <f t="shared" si="177"/>
        <v>2959.2211857846946</v>
      </c>
      <c r="AP114">
        <f t="shared" si="177"/>
        <v>3031.4355474796357</v>
      </c>
      <c r="AQ114">
        <f t="shared" si="177"/>
        <v>3103.6499091745764</v>
      </c>
      <c r="AR114">
        <f t="shared" si="177"/>
        <v>3175.8642708695174</v>
      </c>
      <c r="AS114">
        <f t="shared" si="177"/>
        <v>3248.0786325644581</v>
      </c>
      <c r="AT114">
        <f t="shared" si="177"/>
        <v>3320.2929942594001</v>
      </c>
      <c r="AU114">
        <f t="shared" si="177"/>
        <v>3318.1812813389784</v>
      </c>
      <c r="AV114">
        <f t="shared" si="177"/>
        <v>3316.0695684185575</v>
      </c>
      <c r="AW114">
        <f t="shared" si="177"/>
        <v>3313.9578554981363</v>
      </c>
      <c r="AX114">
        <f t="shared" si="177"/>
        <v>3311.8461425777145</v>
      </c>
      <c r="AY114">
        <f t="shared" si="177"/>
        <v>3309.7344296572933</v>
      </c>
      <c r="AZ114">
        <f t="shared" si="177"/>
        <v>3209.1949271618332</v>
      </c>
      <c r="BA114">
        <f t="shared" si="177"/>
        <v>3108.6554246663727</v>
      </c>
      <c r="BB114">
        <f t="shared" si="177"/>
        <v>3008.1159221709127</v>
      </c>
      <c r="BC114">
        <f t="shared" si="177"/>
        <v>2907.5764196754521</v>
      </c>
      <c r="BD114">
        <f t="shared" si="177"/>
        <v>2807.0369171799912</v>
      </c>
      <c r="BE114">
        <f t="shared" si="177"/>
        <v>2688.2097603314819</v>
      </c>
      <c r="BF114">
        <f t="shared" si="177"/>
        <v>2569.3826034829731</v>
      </c>
      <c r="BG114">
        <f t="shared" si="177"/>
        <v>2450.5554466344643</v>
      </c>
      <c r="BH114">
        <f t="shared" si="177"/>
        <v>2331.7282897859554</v>
      </c>
      <c r="BI114">
        <f t="shared" si="177"/>
        <v>2212.9011329374466</v>
      </c>
      <c r="BJ114">
        <f t="shared" si="177"/>
        <v>2126.5782928175004</v>
      </c>
      <c r="BK114">
        <f t="shared" si="177"/>
        <v>2040.2554526975543</v>
      </c>
      <c r="BL114">
        <f t="shared" si="177"/>
        <v>1953.9326125776086</v>
      </c>
      <c r="BM114">
        <f t="shared" si="177"/>
        <v>1867.6097724576623</v>
      </c>
      <c r="BN114">
        <f t="shared" si="177"/>
        <v>1781.2869323377161</v>
      </c>
      <c r="BO114">
        <f t="shared" si="177"/>
        <v>1696.6546436016019</v>
      </c>
      <c r="BP114">
        <f t="shared" si="177"/>
        <v>1612.0223548654874</v>
      </c>
      <c r="BQ114">
        <f t="shared" si="177"/>
        <v>1527.3900661293731</v>
      </c>
      <c r="BR114">
        <f t="shared" si="177"/>
        <v>1442.7577773932587</v>
      </c>
      <c r="BS114">
        <f t="shared" ref="BS114:DL114" si="178">BS86/1000000</f>
        <v>1358.1254886571448</v>
      </c>
      <c r="BT114">
        <f t="shared" si="178"/>
        <v>1275.2694953529731</v>
      </c>
      <c r="BU114">
        <f t="shared" si="178"/>
        <v>1192.413502048802</v>
      </c>
      <c r="BV114">
        <f t="shared" si="178"/>
        <v>1109.5575087446302</v>
      </c>
      <c r="BW114">
        <f t="shared" si="178"/>
        <v>1026.7015154404589</v>
      </c>
      <c r="BX114">
        <f t="shared" si="178"/>
        <v>943.8455221362874</v>
      </c>
      <c r="BY114">
        <f t="shared" si="178"/>
        <v>984.56433913609021</v>
      </c>
      <c r="BZ114">
        <f t="shared" si="178"/>
        <v>1025.2831561358926</v>
      </c>
      <c r="CA114">
        <f t="shared" si="178"/>
        <v>1066.0019731356952</v>
      </c>
      <c r="CB114">
        <f t="shared" si="178"/>
        <v>1106.7207901354977</v>
      </c>
      <c r="CC114">
        <f t="shared" si="178"/>
        <v>1147.4396071353001</v>
      </c>
      <c r="CD114">
        <f t="shared" si="178"/>
        <v>1235.6343287977554</v>
      </c>
      <c r="CE114">
        <f t="shared" si="178"/>
        <v>1323.8290504602105</v>
      </c>
      <c r="CF114">
        <f t="shared" si="178"/>
        <v>1412.0237721226661</v>
      </c>
      <c r="CG114">
        <f t="shared" si="178"/>
        <v>1500.2184937851216</v>
      </c>
      <c r="CH114">
        <f t="shared" si="178"/>
        <v>1588.4132154475769</v>
      </c>
      <c r="CI114">
        <f t="shared" si="178"/>
        <v>1706.4155287258275</v>
      </c>
      <c r="CJ114">
        <f t="shared" si="178"/>
        <v>1824.417842004078</v>
      </c>
      <c r="CK114">
        <f t="shared" si="178"/>
        <v>1942.4201552823281</v>
      </c>
      <c r="CL114">
        <f t="shared" si="178"/>
        <v>2060.4224685605786</v>
      </c>
      <c r="CM114">
        <f t="shared" si="178"/>
        <v>2178.4247818388285</v>
      </c>
      <c r="CN114">
        <f t="shared" si="178"/>
        <v>2276.7630480137741</v>
      </c>
      <c r="CO114">
        <f t="shared" si="178"/>
        <v>2375.1013141887188</v>
      </c>
      <c r="CP114">
        <f t="shared" si="178"/>
        <v>2473.4395803636639</v>
      </c>
      <c r="CQ114">
        <f t="shared" si="178"/>
        <v>2571.7778465386091</v>
      </c>
      <c r="CR114">
        <f t="shared" si="178"/>
        <v>2670.1161127135533</v>
      </c>
      <c r="CS114">
        <f t="shared" si="178"/>
        <v>2818.1571092340514</v>
      </c>
      <c r="CT114">
        <f t="shared" si="178"/>
        <v>2966.1981057545486</v>
      </c>
      <c r="CU114">
        <f t="shared" si="178"/>
        <v>3114.2391022750458</v>
      </c>
      <c r="CV114">
        <f t="shared" si="178"/>
        <v>3262.2800987955434</v>
      </c>
      <c r="CW114">
        <f t="shared" si="178"/>
        <v>3410.3210953160396</v>
      </c>
      <c r="CX114">
        <f t="shared" si="178"/>
        <v>3503.2036306942309</v>
      </c>
      <c r="CY114">
        <f t="shared" si="178"/>
        <v>3596.0861660724231</v>
      </c>
      <c r="CZ114">
        <f t="shared" si="178"/>
        <v>3688.9687014506144</v>
      </c>
      <c r="DA114">
        <f t="shared" si="178"/>
        <v>3781.8512368288061</v>
      </c>
      <c r="DB114">
        <f t="shared" si="178"/>
        <v>3874.7337722069983</v>
      </c>
      <c r="DC114">
        <f t="shared" si="178"/>
        <v>3915.3113359264416</v>
      </c>
      <c r="DD114">
        <f t="shared" si="178"/>
        <v>3955.8888996458854</v>
      </c>
      <c r="DE114">
        <f t="shared" si="178"/>
        <v>3996.4664633653283</v>
      </c>
      <c r="DF114">
        <f t="shared" si="178"/>
        <v>4037.0440270847726</v>
      </c>
      <c r="DG114">
        <f t="shared" si="178"/>
        <v>4077.6215908042145</v>
      </c>
      <c r="DH114">
        <f t="shared" si="178"/>
        <v>4081.6190428910822</v>
      </c>
      <c r="DI114">
        <f t="shared" si="178"/>
        <v>4085.6164949779504</v>
      </c>
      <c r="DJ114">
        <f t="shared" si="178"/>
        <v>4089.6139470648177</v>
      </c>
      <c r="DK114">
        <f t="shared" si="178"/>
        <v>4093.6113991516863</v>
      </c>
      <c r="DL114">
        <f t="shared" si="178"/>
        <v>4097.6088512385541</v>
      </c>
    </row>
    <row r="115" spans="1:116" s="9" customFormat="1" x14ac:dyDescent="0.2">
      <c r="A115" s="8" t="s">
        <v>5</v>
      </c>
      <c r="B115" s="8" t="s">
        <v>6</v>
      </c>
      <c r="C115" s="8" t="s">
        <v>9</v>
      </c>
      <c r="D115" s="8" t="s">
        <v>9</v>
      </c>
      <c r="E115" s="8" t="s">
        <v>30</v>
      </c>
      <c r="F115" s="9">
        <f>F87/1000</f>
        <v>7386.2905581483401</v>
      </c>
      <c r="G115" s="9">
        <f t="shared" ref="G115:BR115" si="179">G87/1000</f>
        <v>7926.027583488135</v>
      </c>
      <c r="H115" s="9">
        <f t="shared" si="179"/>
        <v>8465.7646088279289</v>
      </c>
      <c r="I115" s="9">
        <f t="shared" si="179"/>
        <v>9005.5016341677219</v>
      </c>
      <c r="J115" s="9">
        <f t="shared" si="179"/>
        <v>9545.2386595075131</v>
      </c>
      <c r="K115" s="9">
        <f t="shared" si="179"/>
        <v>10084.975684847306</v>
      </c>
      <c r="L115" s="9">
        <f t="shared" si="179"/>
        <v>10624.712710187099</v>
      </c>
      <c r="M115" s="9">
        <f t="shared" si="179"/>
        <v>11164.449735526894</v>
      </c>
      <c r="N115" s="9">
        <f t="shared" si="179"/>
        <v>11704.186760866687</v>
      </c>
      <c r="O115" s="9">
        <f t="shared" si="179"/>
        <v>12243.923786206478</v>
      </c>
      <c r="P115" s="9">
        <f t="shared" si="179"/>
        <v>12783.660811546273</v>
      </c>
      <c r="Q115" s="9">
        <f t="shared" si="179"/>
        <v>13323.397836886064</v>
      </c>
      <c r="R115" s="9">
        <f t="shared" si="179"/>
        <v>13863.134862225859</v>
      </c>
      <c r="S115" s="9">
        <f t="shared" si="179"/>
        <v>14402.871887565654</v>
      </c>
      <c r="T115" s="9">
        <f t="shared" si="179"/>
        <v>14942.608912905445</v>
      </c>
      <c r="U115" s="9">
        <f t="shared" si="179"/>
        <v>15482.34593824524</v>
      </c>
      <c r="V115" s="9">
        <f t="shared" si="179"/>
        <v>14571.098948932986</v>
      </c>
      <c r="W115" s="9">
        <f t="shared" si="179"/>
        <v>13659.851959620737</v>
      </c>
      <c r="X115" s="9">
        <f t="shared" si="179"/>
        <v>12748.604970308483</v>
      </c>
      <c r="Y115" s="9">
        <f t="shared" si="179"/>
        <v>11837.357980996228</v>
      </c>
      <c r="Z115" s="9">
        <f t="shared" si="179"/>
        <v>10926.11099168398</v>
      </c>
      <c r="AA115" s="9">
        <f t="shared" si="179"/>
        <v>11887.162155447924</v>
      </c>
      <c r="AB115" s="9">
        <f t="shared" si="179"/>
        <v>12848.213319211869</v>
      </c>
      <c r="AC115" s="9">
        <f t="shared" si="179"/>
        <v>13809.264482975812</v>
      </c>
      <c r="AD115" s="9">
        <f t="shared" si="179"/>
        <v>14770.315646739755</v>
      </c>
      <c r="AE115" s="9">
        <f t="shared" si="179"/>
        <v>15731.366810503701</v>
      </c>
      <c r="AF115" s="9">
        <f t="shared" si="179"/>
        <v>15777.416954630822</v>
      </c>
      <c r="AG115" s="9">
        <f t="shared" si="179"/>
        <v>15823.467098757941</v>
      </c>
      <c r="AH115" s="9">
        <f t="shared" si="179"/>
        <v>15869.517242885062</v>
      </c>
      <c r="AI115" s="9">
        <f t="shared" si="179"/>
        <v>15915.567387012185</v>
      </c>
      <c r="AJ115" s="9">
        <f t="shared" si="179"/>
        <v>15961.617531139302</v>
      </c>
      <c r="AK115" s="9">
        <f t="shared" si="179"/>
        <v>16000.191361173933</v>
      </c>
      <c r="AL115" s="9">
        <f t="shared" si="179"/>
        <v>16038.765191208566</v>
      </c>
      <c r="AM115" s="9">
        <f t="shared" si="179"/>
        <v>16077.339021243199</v>
      </c>
      <c r="AN115" s="9">
        <f t="shared" si="179"/>
        <v>16115.91285127783</v>
      </c>
      <c r="AO115" s="9">
        <f t="shared" si="179"/>
        <v>16154.486681312461</v>
      </c>
      <c r="AP115" s="9">
        <f t="shared" si="179"/>
        <v>16139.489960687686</v>
      </c>
      <c r="AQ115" s="9">
        <f t="shared" si="179"/>
        <v>16124.49324006291</v>
      </c>
      <c r="AR115" s="9">
        <f t="shared" si="179"/>
        <v>16109.496519438135</v>
      </c>
      <c r="AS115" s="9">
        <f t="shared" si="179"/>
        <v>16094.49979881336</v>
      </c>
      <c r="AT115" s="9">
        <f t="shared" si="179"/>
        <v>16079.503078188582</v>
      </c>
      <c r="AU115" s="9">
        <f t="shared" si="179"/>
        <v>16023.204969203147</v>
      </c>
      <c r="AV115" s="9">
        <f t="shared" si="179"/>
        <v>15966.906860217709</v>
      </c>
      <c r="AW115" s="9">
        <f t="shared" si="179"/>
        <v>15910.608751232274</v>
      </c>
      <c r="AX115" s="9">
        <f t="shared" si="179"/>
        <v>15854.310642246839</v>
      </c>
      <c r="AY115" s="9">
        <f t="shared" si="179"/>
        <v>15798.012533261401</v>
      </c>
      <c r="AZ115" s="9">
        <f t="shared" si="179"/>
        <v>15581.996615890834</v>
      </c>
      <c r="BA115" s="9">
        <f t="shared" si="179"/>
        <v>15365.980698520265</v>
      </c>
      <c r="BB115" s="9">
        <f t="shared" si="179"/>
        <v>15149.9647811497</v>
      </c>
      <c r="BC115" s="9">
        <f t="shared" si="179"/>
        <v>14933.948863779131</v>
      </c>
      <c r="BD115" s="9">
        <f t="shared" si="179"/>
        <v>14717.93294640856</v>
      </c>
      <c r="BE115" s="9">
        <f t="shared" si="179"/>
        <v>14313.876882871731</v>
      </c>
      <c r="BF115" s="9">
        <f t="shared" si="179"/>
        <v>13909.820819334898</v>
      </c>
      <c r="BG115" s="9">
        <f t="shared" si="179"/>
        <v>13505.764755798065</v>
      </c>
      <c r="BH115" s="9">
        <f t="shared" si="179"/>
        <v>13101.708692261234</v>
      </c>
      <c r="BI115" s="9">
        <f t="shared" si="179"/>
        <v>12697.6526287244</v>
      </c>
      <c r="BJ115" s="9">
        <f t="shared" si="179"/>
        <v>12263.248620722024</v>
      </c>
      <c r="BK115" s="9">
        <f t="shared" si="179"/>
        <v>11828.844612719648</v>
      </c>
      <c r="BL115" s="9">
        <f t="shared" si="179"/>
        <v>11394.440604717271</v>
      </c>
      <c r="BM115" s="9">
        <f t="shared" si="179"/>
        <v>10960.036596714895</v>
      </c>
      <c r="BN115" s="9">
        <f t="shared" si="179"/>
        <v>10525.63258871252</v>
      </c>
      <c r="BO115" s="9">
        <f t="shared" si="179"/>
        <v>10206.395387921355</v>
      </c>
      <c r="BP115" s="9">
        <f t="shared" si="179"/>
        <v>9887.1581871301896</v>
      </c>
      <c r="BQ115" s="9">
        <f t="shared" si="179"/>
        <v>9567.9209863390261</v>
      </c>
      <c r="BR115" s="9">
        <f t="shared" si="179"/>
        <v>9248.6837855478625</v>
      </c>
      <c r="BS115" s="9">
        <f t="shared" ref="BS115:DL115" si="180">BS87/1000</f>
        <v>8929.4465847567008</v>
      </c>
      <c r="BT115" s="9">
        <f t="shared" si="180"/>
        <v>8602.568164148197</v>
      </c>
      <c r="BU115" s="9">
        <f t="shared" si="180"/>
        <v>8275.6897435396913</v>
      </c>
      <c r="BV115" s="9">
        <f t="shared" si="180"/>
        <v>7948.8113229311894</v>
      </c>
      <c r="BW115" s="9">
        <f t="shared" si="180"/>
        <v>7621.9329023226846</v>
      </c>
      <c r="BX115" s="9">
        <f t="shared" si="180"/>
        <v>7295.0544817141808</v>
      </c>
      <c r="BY115" s="9">
        <f t="shared" si="180"/>
        <v>7193.1321615700926</v>
      </c>
      <c r="BZ115" s="9">
        <f t="shared" si="180"/>
        <v>7091.2098414260045</v>
      </c>
      <c r="CA115" s="9">
        <f t="shared" si="180"/>
        <v>6989.2875212819172</v>
      </c>
      <c r="CB115" s="9">
        <f t="shared" si="180"/>
        <v>6887.3652011378299</v>
      </c>
      <c r="CC115" s="9">
        <f t="shared" si="180"/>
        <v>6785.4428809937408</v>
      </c>
      <c r="CD115" s="9">
        <f t="shared" si="180"/>
        <v>6747.9792985932727</v>
      </c>
      <c r="CE115" s="9">
        <f t="shared" si="180"/>
        <v>6710.5157161928046</v>
      </c>
      <c r="CF115" s="9">
        <f t="shared" si="180"/>
        <v>6673.0521337923374</v>
      </c>
      <c r="CG115" s="9">
        <f t="shared" si="180"/>
        <v>6635.5885513918693</v>
      </c>
      <c r="CH115" s="9">
        <f t="shared" si="180"/>
        <v>6598.1249689914002</v>
      </c>
      <c r="CI115" s="9">
        <f t="shared" si="180"/>
        <v>6589.6027822268561</v>
      </c>
      <c r="CJ115" s="9">
        <f t="shared" si="180"/>
        <v>6581.080595462312</v>
      </c>
      <c r="CK115" s="9">
        <f t="shared" si="180"/>
        <v>6572.5584086977669</v>
      </c>
      <c r="CL115" s="9">
        <f t="shared" si="180"/>
        <v>6564.0362219332228</v>
      </c>
      <c r="CM115" s="9">
        <f t="shared" si="180"/>
        <v>6555.5140351686805</v>
      </c>
      <c r="CN115" s="9">
        <f t="shared" si="180"/>
        <v>6518.8397074406321</v>
      </c>
      <c r="CO115" s="9">
        <f t="shared" si="180"/>
        <v>6482.1653797125846</v>
      </c>
      <c r="CP115" s="9">
        <f t="shared" si="180"/>
        <v>6445.4910519845362</v>
      </c>
      <c r="CQ115" s="9">
        <f t="shared" si="180"/>
        <v>6408.8167242564878</v>
      </c>
      <c r="CR115" s="9">
        <f t="shared" si="180"/>
        <v>6372.1423965284403</v>
      </c>
      <c r="CS115" s="9">
        <f t="shared" si="180"/>
        <v>6385.0570721458607</v>
      </c>
      <c r="CT115" s="9">
        <f t="shared" si="180"/>
        <v>6397.9717477632812</v>
      </c>
      <c r="CU115" s="9">
        <f t="shared" si="180"/>
        <v>6410.8864233807008</v>
      </c>
      <c r="CV115" s="9">
        <f t="shared" si="180"/>
        <v>6423.8010989981203</v>
      </c>
      <c r="CW115" s="9">
        <f t="shared" si="180"/>
        <v>6436.7157746155399</v>
      </c>
      <c r="CX115" s="9">
        <f t="shared" si="180"/>
        <v>6432.9820268132771</v>
      </c>
      <c r="CY115" s="9">
        <f t="shared" si="180"/>
        <v>6429.2482790110134</v>
      </c>
      <c r="CZ115" s="9">
        <f t="shared" si="180"/>
        <v>6425.5145312087498</v>
      </c>
      <c r="DA115" s="9">
        <f t="shared" si="180"/>
        <v>6421.7807834064861</v>
      </c>
      <c r="DB115" s="9">
        <f t="shared" si="180"/>
        <v>6418.0470356042206</v>
      </c>
      <c r="DC115" s="9">
        <f t="shared" si="180"/>
        <v>6454.530002143536</v>
      </c>
      <c r="DD115" s="9">
        <f t="shared" si="180"/>
        <v>6491.0129686828523</v>
      </c>
      <c r="DE115" s="9">
        <f t="shared" si="180"/>
        <v>6527.4959352221686</v>
      </c>
      <c r="DF115" s="9">
        <f t="shared" si="180"/>
        <v>6563.9789017614839</v>
      </c>
      <c r="DG115" s="9">
        <f t="shared" si="180"/>
        <v>6600.4618683008002</v>
      </c>
      <c r="DH115" s="9">
        <f t="shared" si="180"/>
        <v>6590.4793399300806</v>
      </c>
      <c r="DI115" s="9">
        <f t="shared" si="180"/>
        <v>6580.4968115593601</v>
      </c>
      <c r="DJ115" s="9">
        <f t="shared" si="180"/>
        <v>6570.5142831886405</v>
      </c>
      <c r="DK115" s="9">
        <f t="shared" si="180"/>
        <v>6560.531754817921</v>
      </c>
      <c r="DL115" s="9">
        <f t="shared" si="180"/>
        <v>6550.5492264472005</v>
      </c>
    </row>
    <row r="116" spans="1:116" x14ac:dyDescent="0.2">
      <c r="A116" s="2" t="s">
        <v>5</v>
      </c>
      <c r="B116" s="2" t="s">
        <v>6</v>
      </c>
      <c r="C116" s="2" t="s">
        <v>10</v>
      </c>
      <c r="D116" s="2" t="s">
        <v>10</v>
      </c>
      <c r="E116" s="2" t="s">
        <v>28</v>
      </c>
      <c r="F116">
        <f t="shared" ref="F116:U138" si="181">F88/1000000</f>
        <v>877.63025182213505</v>
      </c>
      <c r="G116">
        <f t="shared" ref="G116:BR116" si="182">G88/1000000</f>
        <v>900.29114482874706</v>
      </c>
      <c r="H116">
        <f t="shared" si="182"/>
        <v>922.95203783535896</v>
      </c>
      <c r="I116">
        <f t="shared" si="182"/>
        <v>945.61293084197075</v>
      </c>
      <c r="J116">
        <f t="shared" si="182"/>
        <v>968.27382384858277</v>
      </c>
      <c r="K116">
        <f t="shared" si="182"/>
        <v>990.93471685519455</v>
      </c>
      <c r="L116">
        <f t="shared" si="182"/>
        <v>1013.5956098618066</v>
      </c>
      <c r="M116">
        <f t="shared" si="182"/>
        <v>1036.2565028684185</v>
      </c>
      <c r="N116">
        <f t="shared" si="182"/>
        <v>1058.9173958750303</v>
      </c>
      <c r="O116">
        <f t="shared" si="182"/>
        <v>1081.5782888816423</v>
      </c>
      <c r="P116">
        <f t="shared" si="182"/>
        <v>1104.2391818882543</v>
      </c>
      <c r="Q116">
        <f t="shared" si="182"/>
        <v>1126.9000748948661</v>
      </c>
      <c r="R116">
        <f t="shared" si="182"/>
        <v>1149.5609679014781</v>
      </c>
      <c r="S116">
        <f t="shared" si="182"/>
        <v>1172.2218609080899</v>
      </c>
      <c r="T116">
        <f t="shared" si="182"/>
        <v>1194.8827539147017</v>
      </c>
      <c r="U116">
        <f t="shared" si="182"/>
        <v>1217.5436469213132</v>
      </c>
      <c r="V116">
        <f t="shared" si="182"/>
        <v>1265.2986252333008</v>
      </c>
      <c r="W116">
        <f t="shared" si="182"/>
        <v>1313.0536035452876</v>
      </c>
      <c r="X116">
        <f t="shared" si="182"/>
        <v>1360.8085818572745</v>
      </c>
      <c r="Y116">
        <f t="shared" si="182"/>
        <v>1408.5635601692616</v>
      </c>
      <c r="Z116">
        <f t="shared" si="182"/>
        <v>1456.3185384812484</v>
      </c>
      <c r="AA116">
        <f t="shared" si="182"/>
        <v>1484.2962938453431</v>
      </c>
      <c r="AB116">
        <f t="shared" si="182"/>
        <v>1512.2740492094383</v>
      </c>
      <c r="AC116">
        <f t="shared" si="182"/>
        <v>1540.2518045735333</v>
      </c>
      <c r="AD116">
        <f t="shared" si="182"/>
        <v>1568.229559937628</v>
      </c>
      <c r="AE116">
        <f t="shared" si="182"/>
        <v>1596.2073153017234</v>
      </c>
      <c r="AF116">
        <f t="shared" si="182"/>
        <v>1620.9123828090633</v>
      </c>
      <c r="AG116">
        <f t="shared" si="182"/>
        <v>1645.6174503164029</v>
      </c>
      <c r="AH116">
        <f t="shared" si="182"/>
        <v>1670.3225178237424</v>
      </c>
      <c r="AI116">
        <f t="shared" si="182"/>
        <v>1695.027585331082</v>
      </c>
      <c r="AJ116">
        <f t="shared" si="182"/>
        <v>1719.7326528384219</v>
      </c>
      <c r="AK116">
        <f t="shared" si="182"/>
        <v>1733.5467407403619</v>
      </c>
      <c r="AL116">
        <f t="shared" si="182"/>
        <v>1747.3608286423023</v>
      </c>
      <c r="AM116">
        <f t="shared" si="182"/>
        <v>1761.1749165442425</v>
      </c>
      <c r="AN116">
        <f t="shared" si="182"/>
        <v>1774.9890044461827</v>
      </c>
      <c r="AO116">
        <f t="shared" si="182"/>
        <v>1788.8030923481233</v>
      </c>
      <c r="AP116">
        <f t="shared" si="182"/>
        <v>1766.2822173336765</v>
      </c>
      <c r="AQ116">
        <f t="shared" si="182"/>
        <v>1743.7613423192295</v>
      </c>
      <c r="AR116">
        <f t="shared" si="182"/>
        <v>1721.2404673047822</v>
      </c>
      <c r="AS116">
        <f t="shared" si="182"/>
        <v>1698.7195922903352</v>
      </c>
      <c r="AT116">
        <f t="shared" si="182"/>
        <v>1676.1987172758884</v>
      </c>
      <c r="AU116">
        <f t="shared" si="182"/>
        <v>1662.6150858593028</v>
      </c>
      <c r="AV116">
        <f t="shared" si="182"/>
        <v>1649.0314544427174</v>
      </c>
      <c r="AW116">
        <f t="shared" si="182"/>
        <v>1635.4478230261313</v>
      </c>
      <c r="AX116">
        <f t="shared" si="182"/>
        <v>1621.8641916095457</v>
      </c>
      <c r="AY116">
        <f t="shared" si="182"/>
        <v>1608.2805601929599</v>
      </c>
      <c r="AZ116">
        <f t="shared" si="182"/>
        <v>1605.3407702566949</v>
      </c>
      <c r="BA116">
        <f t="shared" si="182"/>
        <v>1602.4009803204297</v>
      </c>
      <c r="BB116">
        <f t="shared" si="182"/>
        <v>1599.4611903841644</v>
      </c>
      <c r="BC116">
        <f t="shared" si="182"/>
        <v>1596.5214004478989</v>
      </c>
      <c r="BD116">
        <f t="shared" si="182"/>
        <v>1593.5816105116337</v>
      </c>
      <c r="BE116">
        <f t="shared" si="182"/>
        <v>1596.2725721126274</v>
      </c>
      <c r="BF116">
        <f t="shared" si="182"/>
        <v>1598.9635337136215</v>
      </c>
      <c r="BG116">
        <f t="shared" si="182"/>
        <v>1601.6544953146156</v>
      </c>
      <c r="BH116">
        <f t="shared" si="182"/>
        <v>1604.3454569156097</v>
      </c>
      <c r="BI116">
        <f t="shared" si="182"/>
        <v>1607.0364185166034</v>
      </c>
      <c r="BJ116">
        <f t="shared" si="182"/>
        <v>1616.7826848973955</v>
      </c>
      <c r="BK116">
        <f t="shared" si="182"/>
        <v>1626.5289512781867</v>
      </c>
      <c r="BL116">
        <f t="shared" si="182"/>
        <v>1636.2752176589784</v>
      </c>
      <c r="BM116">
        <f t="shared" si="182"/>
        <v>1646.0214840397703</v>
      </c>
      <c r="BN116">
        <f t="shared" si="182"/>
        <v>1655.7677504205617</v>
      </c>
      <c r="BO116">
        <f t="shared" si="182"/>
        <v>1622.8442195715006</v>
      </c>
      <c r="BP116">
        <f t="shared" si="182"/>
        <v>1589.9206887224391</v>
      </c>
      <c r="BQ116">
        <f t="shared" si="182"/>
        <v>1556.997157873378</v>
      </c>
      <c r="BR116">
        <f t="shared" si="182"/>
        <v>1524.0736270243167</v>
      </c>
      <c r="BS116">
        <f t="shared" ref="BS116:DL116" si="183">BS88/1000000</f>
        <v>1491.1500961752554</v>
      </c>
      <c r="BT116">
        <f t="shared" si="183"/>
        <v>1460.9285500371377</v>
      </c>
      <c r="BU116">
        <f t="shared" si="183"/>
        <v>1430.7070038990205</v>
      </c>
      <c r="BV116">
        <f t="shared" si="183"/>
        <v>1400.485457760903</v>
      </c>
      <c r="BW116">
        <f t="shared" si="183"/>
        <v>1370.2639116227858</v>
      </c>
      <c r="BX116">
        <f t="shared" si="183"/>
        <v>1340.0423654846682</v>
      </c>
      <c r="BY116">
        <f t="shared" si="183"/>
        <v>1312.4438051028537</v>
      </c>
      <c r="BZ116">
        <f t="shared" si="183"/>
        <v>1284.8452447210386</v>
      </c>
      <c r="CA116">
        <f t="shared" si="183"/>
        <v>1257.2466843392242</v>
      </c>
      <c r="CB116">
        <f t="shared" si="183"/>
        <v>1229.6481239574089</v>
      </c>
      <c r="CC116">
        <f t="shared" si="183"/>
        <v>1202.0495635755938</v>
      </c>
      <c r="CD116">
        <f t="shared" si="183"/>
        <v>1144.6543612005339</v>
      </c>
      <c r="CE116">
        <f t="shared" si="183"/>
        <v>1087.2591588254743</v>
      </c>
      <c r="CF116">
        <f t="shared" si="183"/>
        <v>1029.8639564504144</v>
      </c>
      <c r="CG116">
        <f t="shared" si="183"/>
        <v>972.46875407535458</v>
      </c>
      <c r="CH116">
        <f t="shared" si="183"/>
        <v>915.07355170029507</v>
      </c>
      <c r="CI116">
        <f t="shared" si="183"/>
        <v>847.12945356528428</v>
      </c>
      <c r="CJ116">
        <f t="shared" si="183"/>
        <v>779.1853554302736</v>
      </c>
      <c r="CK116">
        <f t="shared" si="183"/>
        <v>711.24125729526281</v>
      </c>
      <c r="CL116">
        <f t="shared" si="183"/>
        <v>643.29715916025214</v>
      </c>
      <c r="CM116">
        <f t="shared" si="183"/>
        <v>575.35306102524169</v>
      </c>
      <c r="CN116">
        <f t="shared" si="183"/>
        <v>511.26475856586148</v>
      </c>
      <c r="CO116">
        <f t="shared" si="183"/>
        <v>447.17645610648111</v>
      </c>
      <c r="CP116">
        <f t="shared" si="183"/>
        <v>383.08815364710085</v>
      </c>
      <c r="CQ116">
        <f t="shared" si="183"/>
        <v>318.99985118772059</v>
      </c>
      <c r="CR116">
        <f t="shared" si="183"/>
        <v>254.91154872834036</v>
      </c>
      <c r="CS116">
        <f t="shared" si="183"/>
        <v>203.9292389826723</v>
      </c>
      <c r="CT116">
        <f t="shared" si="183"/>
        <v>152.94692923700421</v>
      </c>
      <c r="CU116">
        <f t="shared" si="183"/>
        <v>101.96461949133617</v>
      </c>
      <c r="CV116">
        <f t="shared" si="183"/>
        <v>50.98230974566809</v>
      </c>
      <c r="CW116">
        <f t="shared" si="183"/>
        <v>0</v>
      </c>
      <c r="CX116">
        <f t="shared" si="183"/>
        <v>0</v>
      </c>
      <c r="CY116">
        <f t="shared" si="183"/>
        <v>0</v>
      </c>
      <c r="CZ116">
        <f t="shared" si="183"/>
        <v>0</v>
      </c>
      <c r="DA116">
        <f t="shared" si="183"/>
        <v>0</v>
      </c>
      <c r="DB116">
        <f t="shared" si="183"/>
        <v>0</v>
      </c>
      <c r="DC116">
        <f t="shared" si="183"/>
        <v>0</v>
      </c>
      <c r="DD116">
        <f t="shared" si="183"/>
        <v>0</v>
      </c>
      <c r="DE116">
        <f t="shared" si="183"/>
        <v>0</v>
      </c>
      <c r="DF116">
        <f t="shared" si="183"/>
        <v>0</v>
      </c>
      <c r="DG116">
        <f t="shared" si="183"/>
        <v>0</v>
      </c>
      <c r="DH116">
        <f t="shared" si="183"/>
        <v>0</v>
      </c>
      <c r="DI116">
        <f t="shared" si="183"/>
        <v>0</v>
      </c>
      <c r="DJ116">
        <f t="shared" si="183"/>
        <v>0</v>
      </c>
      <c r="DK116">
        <f t="shared" si="183"/>
        <v>0</v>
      </c>
      <c r="DL116">
        <f t="shared" si="183"/>
        <v>0</v>
      </c>
    </row>
    <row r="117" spans="1:116" x14ac:dyDescent="0.2">
      <c r="A117" s="2" t="s">
        <v>5</v>
      </c>
      <c r="B117" s="2" t="s">
        <v>6</v>
      </c>
      <c r="C117" s="2" t="s">
        <v>11</v>
      </c>
      <c r="D117" s="2" t="s">
        <v>11</v>
      </c>
      <c r="E117" s="2" t="s">
        <v>28</v>
      </c>
      <c r="F117">
        <f t="shared" si="181"/>
        <v>312.49643677941958</v>
      </c>
      <c r="G117">
        <f t="shared" ref="G117:BR117" si="184">G89/1000000</f>
        <v>302.25714049476829</v>
      </c>
      <c r="H117">
        <f t="shared" si="184"/>
        <v>292.017844210117</v>
      </c>
      <c r="I117">
        <f t="shared" si="184"/>
        <v>281.77854792546572</v>
      </c>
      <c r="J117">
        <f t="shared" si="184"/>
        <v>271.53925164081437</v>
      </c>
      <c r="K117">
        <f t="shared" si="184"/>
        <v>261.29995535616308</v>
      </c>
      <c r="L117">
        <f t="shared" si="184"/>
        <v>251.06065907151179</v>
      </c>
      <c r="M117">
        <f t="shared" si="184"/>
        <v>240.8213627868605</v>
      </c>
      <c r="N117">
        <f t="shared" si="184"/>
        <v>230.58206650220919</v>
      </c>
      <c r="O117">
        <f t="shared" si="184"/>
        <v>220.34277021755787</v>
      </c>
      <c r="P117">
        <f t="shared" si="184"/>
        <v>210.10347393290658</v>
      </c>
      <c r="Q117">
        <f t="shared" si="184"/>
        <v>199.86417764825526</v>
      </c>
      <c r="R117">
        <f t="shared" si="184"/>
        <v>189.62488136360398</v>
      </c>
      <c r="S117">
        <f t="shared" si="184"/>
        <v>179.38558507895266</v>
      </c>
      <c r="T117">
        <f t="shared" si="184"/>
        <v>169.14628879430134</v>
      </c>
      <c r="U117">
        <f t="shared" si="184"/>
        <v>158.9069925096498</v>
      </c>
      <c r="V117">
        <f t="shared" si="184"/>
        <v>145.23450894787516</v>
      </c>
      <c r="W117">
        <f t="shared" si="184"/>
        <v>131.56202538610052</v>
      </c>
      <c r="X117">
        <f t="shared" si="184"/>
        <v>117.88954182432586</v>
      </c>
      <c r="Y117">
        <f t="shared" si="184"/>
        <v>104.21705826255122</v>
      </c>
      <c r="Z117">
        <f t="shared" si="184"/>
        <v>90.544574700776593</v>
      </c>
      <c r="AA117">
        <f t="shared" si="184"/>
        <v>96.466277550796164</v>
      </c>
      <c r="AB117">
        <f t="shared" si="184"/>
        <v>102.38798040081579</v>
      </c>
      <c r="AC117">
        <f t="shared" si="184"/>
        <v>108.30968325083539</v>
      </c>
      <c r="AD117">
        <f t="shared" si="184"/>
        <v>114.23138610085498</v>
      </c>
      <c r="AE117">
        <f t="shared" si="184"/>
        <v>120.15308895087459</v>
      </c>
      <c r="AF117">
        <f t="shared" si="184"/>
        <v>115.84964918941866</v>
      </c>
      <c r="AG117">
        <f t="shared" si="184"/>
        <v>111.54620942796275</v>
      </c>
      <c r="AH117">
        <f t="shared" si="184"/>
        <v>107.24276966650682</v>
      </c>
      <c r="AI117">
        <f t="shared" si="184"/>
        <v>102.93932990505088</v>
      </c>
      <c r="AJ117">
        <f t="shared" si="184"/>
        <v>98.635890143594992</v>
      </c>
      <c r="AK117">
        <f t="shared" si="184"/>
        <v>94.28335785966577</v>
      </c>
      <c r="AL117">
        <f t="shared" si="184"/>
        <v>89.930825575736506</v>
      </c>
      <c r="AM117">
        <f t="shared" si="184"/>
        <v>85.578293291807285</v>
      </c>
      <c r="AN117">
        <f t="shared" si="184"/>
        <v>81.225761007878035</v>
      </c>
      <c r="AO117">
        <f t="shared" si="184"/>
        <v>76.873228723948785</v>
      </c>
      <c r="AP117">
        <f t="shared" si="184"/>
        <v>73.40165456873558</v>
      </c>
      <c r="AQ117">
        <f t="shared" si="184"/>
        <v>69.93008041352239</v>
      </c>
      <c r="AR117">
        <f t="shared" si="184"/>
        <v>66.458506258309185</v>
      </c>
      <c r="AS117">
        <f t="shared" si="184"/>
        <v>62.986932103095988</v>
      </c>
      <c r="AT117">
        <f t="shared" si="184"/>
        <v>59.515357947882798</v>
      </c>
      <c r="AU117">
        <f t="shared" si="184"/>
        <v>59.297056278433004</v>
      </c>
      <c r="AV117">
        <f t="shared" si="184"/>
        <v>59.078754608983196</v>
      </c>
      <c r="AW117">
        <f t="shared" si="184"/>
        <v>58.86045293953341</v>
      </c>
      <c r="AX117">
        <f t="shared" si="184"/>
        <v>58.642151270083616</v>
      </c>
      <c r="AY117">
        <f t="shared" si="184"/>
        <v>58.423849600633801</v>
      </c>
      <c r="AZ117">
        <f t="shared" si="184"/>
        <v>56.65088377778784</v>
      </c>
      <c r="BA117">
        <f t="shared" si="184"/>
        <v>54.877917954941886</v>
      </c>
      <c r="BB117">
        <f t="shared" si="184"/>
        <v>53.104952132095924</v>
      </c>
      <c r="BC117">
        <f t="shared" si="184"/>
        <v>51.33198630924997</v>
      </c>
      <c r="BD117">
        <f t="shared" si="184"/>
        <v>49.559020486404002</v>
      </c>
      <c r="BE117">
        <f t="shared" si="184"/>
        <v>44.991978482847756</v>
      </c>
      <c r="BF117">
        <f t="shared" si="184"/>
        <v>40.424936479291524</v>
      </c>
      <c r="BG117">
        <f t="shared" si="184"/>
        <v>35.857894475735286</v>
      </c>
      <c r="BH117">
        <f t="shared" si="184"/>
        <v>31.29085247217904</v>
      </c>
      <c r="BI117">
        <f t="shared" si="184"/>
        <v>26.723810468622801</v>
      </c>
      <c r="BJ117">
        <f t="shared" si="184"/>
        <v>21.37904837489824</v>
      </c>
      <c r="BK117">
        <f t="shared" si="184"/>
        <v>16.034286281173681</v>
      </c>
      <c r="BL117">
        <f t="shared" si="184"/>
        <v>10.689524187449118</v>
      </c>
      <c r="BM117">
        <f t="shared" si="184"/>
        <v>5.3447620937245581</v>
      </c>
      <c r="BN117">
        <f t="shared" si="184"/>
        <v>0</v>
      </c>
      <c r="BO117">
        <f t="shared" si="184"/>
        <v>0</v>
      </c>
      <c r="BP117">
        <f t="shared" si="184"/>
        <v>0</v>
      </c>
      <c r="BQ117">
        <f t="shared" si="184"/>
        <v>0</v>
      </c>
      <c r="BR117">
        <f t="shared" si="184"/>
        <v>0</v>
      </c>
      <c r="BS117">
        <f t="shared" ref="BS117:DL117" si="185">BS89/1000000</f>
        <v>0</v>
      </c>
      <c r="BT117">
        <f t="shared" si="185"/>
        <v>0</v>
      </c>
      <c r="BU117">
        <f t="shared" si="185"/>
        <v>0</v>
      </c>
      <c r="BV117">
        <f t="shared" si="185"/>
        <v>0</v>
      </c>
      <c r="BW117">
        <f t="shared" si="185"/>
        <v>0</v>
      </c>
      <c r="BX117">
        <f t="shared" si="185"/>
        <v>0</v>
      </c>
      <c r="BY117">
        <f t="shared" si="185"/>
        <v>0</v>
      </c>
      <c r="BZ117">
        <f t="shared" si="185"/>
        <v>0</v>
      </c>
      <c r="CA117">
        <f t="shared" si="185"/>
        <v>0</v>
      </c>
      <c r="CB117">
        <f t="shared" si="185"/>
        <v>0</v>
      </c>
      <c r="CC117">
        <f t="shared" si="185"/>
        <v>0</v>
      </c>
      <c r="CD117">
        <f t="shared" si="185"/>
        <v>0</v>
      </c>
      <c r="CE117">
        <f t="shared" si="185"/>
        <v>0</v>
      </c>
      <c r="CF117">
        <f t="shared" si="185"/>
        <v>0</v>
      </c>
      <c r="CG117">
        <f t="shared" si="185"/>
        <v>0</v>
      </c>
      <c r="CH117">
        <f t="shared" si="185"/>
        <v>0</v>
      </c>
      <c r="CI117">
        <f t="shared" si="185"/>
        <v>0</v>
      </c>
      <c r="CJ117">
        <f t="shared" si="185"/>
        <v>0</v>
      </c>
      <c r="CK117">
        <f t="shared" si="185"/>
        <v>0</v>
      </c>
      <c r="CL117">
        <f t="shared" si="185"/>
        <v>0</v>
      </c>
      <c r="CM117">
        <f t="shared" si="185"/>
        <v>0</v>
      </c>
      <c r="CN117">
        <f t="shared" si="185"/>
        <v>0</v>
      </c>
      <c r="CO117">
        <f t="shared" si="185"/>
        <v>0</v>
      </c>
      <c r="CP117">
        <f t="shared" si="185"/>
        <v>0</v>
      </c>
      <c r="CQ117">
        <f t="shared" si="185"/>
        <v>0</v>
      </c>
      <c r="CR117">
        <f t="shared" si="185"/>
        <v>0</v>
      </c>
      <c r="CS117">
        <f t="shared" si="185"/>
        <v>0</v>
      </c>
      <c r="CT117">
        <f t="shared" si="185"/>
        <v>0</v>
      </c>
      <c r="CU117">
        <f t="shared" si="185"/>
        <v>0</v>
      </c>
      <c r="CV117">
        <f t="shared" si="185"/>
        <v>0</v>
      </c>
      <c r="CW117">
        <f t="shared" si="185"/>
        <v>0</v>
      </c>
      <c r="CX117">
        <f t="shared" si="185"/>
        <v>0</v>
      </c>
      <c r="CY117">
        <f t="shared" si="185"/>
        <v>0</v>
      </c>
      <c r="CZ117">
        <f t="shared" si="185"/>
        <v>0</v>
      </c>
      <c r="DA117">
        <f t="shared" si="185"/>
        <v>0</v>
      </c>
      <c r="DB117">
        <f t="shared" si="185"/>
        <v>0</v>
      </c>
      <c r="DC117">
        <f t="shared" si="185"/>
        <v>0</v>
      </c>
      <c r="DD117">
        <f t="shared" si="185"/>
        <v>0</v>
      </c>
      <c r="DE117">
        <f t="shared" si="185"/>
        <v>0</v>
      </c>
      <c r="DF117">
        <f t="shared" si="185"/>
        <v>0</v>
      </c>
      <c r="DG117">
        <f t="shared" si="185"/>
        <v>0</v>
      </c>
      <c r="DH117">
        <f t="shared" si="185"/>
        <v>0</v>
      </c>
      <c r="DI117">
        <f t="shared" si="185"/>
        <v>0</v>
      </c>
      <c r="DJ117">
        <f t="shared" si="185"/>
        <v>0</v>
      </c>
      <c r="DK117">
        <f t="shared" si="185"/>
        <v>0</v>
      </c>
      <c r="DL117">
        <f t="shared" si="185"/>
        <v>0</v>
      </c>
    </row>
    <row r="118" spans="1:116" x14ac:dyDescent="0.2">
      <c r="A118" s="2" t="s">
        <v>5</v>
      </c>
      <c r="B118" s="2" t="s">
        <v>6</v>
      </c>
      <c r="C118" s="2" t="s">
        <v>12</v>
      </c>
      <c r="D118" s="2" t="s">
        <v>12</v>
      </c>
      <c r="E118" s="2" t="s">
        <v>28</v>
      </c>
      <c r="F118">
        <f t="shared" si="181"/>
        <v>1230.2893015195</v>
      </c>
      <c r="G118">
        <f t="shared" ref="G118:BR118" si="186">G90/1000000</f>
        <v>1213.0873220139267</v>
      </c>
      <c r="H118">
        <f t="shared" si="186"/>
        <v>1195.8853425083539</v>
      </c>
      <c r="I118">
        <f t="shared" si="186"/>
        <v>1178.6833630027807</v>
      </c>
      <c r="J118">
        <f t="shared" si="186"/>
        <v>1161.4813834972074</v>
      </c>
      <c r="K118">
        <f t="shared" si="186"/>
        <v>1144.2794039916341</v>
      </c>
      <c r="L118">
        <f t="shared" si="186"/>
        <v>1127.0774244860611</v>
      </c>
      <c r="M118">
        <f t="shared" si="186"/>
        <v>1109.8754449804881</v>
      </c>
      <c r="N118">
        <f t="shared" si="186"/>
        <v>1092.6734654749148</v>
      </c>
      <c r="O118">
        <f t="shared" si="186"/>
        <v>1075.4714859693415</v>
      </c>
      <c r="P118">
        <f t="shared" si="186"/>
        <v>1058.2695064637685</v>
      </c>
      <c r="Q118">
        <f t="shared" si="186"/>
        <v>1041.0675269581952</v>
      </c>
      <c r="R118">
        <f t="shared" si="186"/>
        <v>1023.8655474526221</v>
      </c>
      <c r="S118">
        <f t="shared" si="186"/>
        <v>1006.663567947049</v>
      </c>
      <c r="T118">
        <f t="shared" si="186"/>
        <v>989.46158844147578</v>
      </c>
      <c r="U118">
        <f t="shared" si="186"/>
        <v>972.25960893590343</v>
      </c>
      <c r="V118">
        <f t="shared" si="186"/>
        <v>915.96113251346912</v>
      </c>
      <c r="W118">
        <f t="shared" si="186"/>
        <v>859.66265609103471</v>
      </c>
      <c r="X118">
        <f t="shared" si="186"/>
        <v>803.3641796686004</v>
      </c>
      <c r="Y118">
        <f t="shared" si="186"/>
        <v>747.06570324616609</v>
      </c>
      <c r="Z118">
        <f t="shared" si="186"/>
        <v>690.76722682373179</v>
      </c>
      <c r="AA118">
        <f t="shared" si="186"/>
        <v>751.32929520002665</v>
      </c>
      <c r="AB118">
        <f t="shared" si="186"/>
        <v>811.89136357632162</v>
      </c>
      <c r="AC118">
        <f t="shared" si="186"/>
        <v>872.4534319526166</v>
      </c>
      <c r="AD118">
        <f t="shared" si="186"/>
        <v>933.01550032891157</v>
      </c>
      <c r="AE118">
        <f t="shared" si="186"/>
        <v>993.57756870520677</v>
      </c>
      <c r="AF118">
        <f t="shared" si="186"/>
        <v>1049.1698312168444</v>
      </c>
      <c r="AG118">
        <f t="shared" si="186"/>
        <v>1104.7620937284823</v>
      </c>
      <c r="AH118">
        <f t="shared" si="186"/>
        <v>1160.3543562401198</v>
      </c>
      <c r="AI118">
        <f t="shared" si="186"/>
        <v>1215.9466187517573</v>
      </c>
      <c r="AJ118">
        <f t="shared" si="186"/>
        <v>1271.5388812633953</v>
      </c>
      <c r="AK118">
        <f t="shared" si="186"/>
        <v>1328.0998546774388</v>
      </c>
      <c r="AL118">
        <f t="shared" si="186"/>
        <v>1384.6608280914825</v>
      </c>
      <c r="AM118">
        <f t="shared" si="186"/>
        <v>1441.2218015055264</v>
      </c>
      <c r="AN118">
        <f t="shared" si="186"/>
        <v>1497.7827749195696</v>
      </c>
      <c r="AO118">
        <f t="shared" si="186"/>
        <v>1554.3437483336133</v>
      </c>
      <c r="AP118">
        <f t="shared" si="186"/>
        <v>1605.5420522443819</v>
      </c>
      <c r="AQ118">
        <f t="shared" si="186"/>
        <v>1656.74035615515</v>
      </c>
      <c r="AR118">
        <f t="shared" si="186"/>
        <v>1707.9386600659182</v>
      </c>
      <c r="AS118">
        <f t="shared" si="186"/>
        <v>1759.1369639766863</v>
      </c>
      <c r="AT118">
        <f t="shared" si="186"/>
        <v>1810.3352678874553</v>
      </c>
      <c r="AU118">
        <f t="shared" si="186"/>
        <v>1817.1562948371152</v>
      </c>
      <c r="AV118">
        <f t="shared" si="186"/>
        <v>1823.9773217867755</v>
      </c>
      <c r="AW118">
        <f t="shared" si="186"/>
        <v>1830.7983487364359</v>
      </c>
      <c r="AX118">
        <f t="shared" si="186"/>
        <v>1837.619375686096</v>
      </c>
      <c r="AY118">
        <f t="shared" si="186"/>
        <v>1844.440402635757</v>
      </c>
      <c r="AZ118">
        <f t="shared" si="186"/>
        <v>1834.0507540708836</v>
      </c>
      <c r="BA118">
        <f t="shared" si="186"/>
        <v>1823.6611055060098</v>
      </c>
      <c r="BB118">
        <f t="shared" si="186"/>
        <v>1813.2714569411366</v>
      </c>
      <c r="BC118">
        <f t="shared" si="186"/>
        <v>1802.8818083762628</v>
      </c>
      <c r="BD118">
        <f t="shared" si="186"/>
        <v>1792.4921598113901</v>
      </c>
      <c r="BE118">
        <f t="shared" si="186"/>
        <v>1774.1020850196062</v>
      </c>
      <c r="BF118">
        <f t="shared" si="186"/>
        <v>1755.712010227822</v>
      </c>
      <c r="BG118">
        <f t="shared" si="186"/>
        <v>1737.3219354360383</v>
      </c>
      <c r="BH118">
        <f t="shared" si="186"/>
        <v>1718.9318606442544</v>
      </c>
      <c r="BI118">
        <f t="shared" si="186"/>
        <v>1700.5417858524702</v>
      </c>
      <c r="BJ118">
        <f t="shared" si="186"/>
        <v>1686.2210023298283</v>
      </c>
      <c r="BK118">
        <f t="shared" si="186"/>
        <v>1671.9002188071865</v>
      </c>
      <c r="BL118">
        <f t="shared" si="186"/>
        <v>1657.5794352845442</v>
      </c>
      <c r="BM118">
        <f t="shared" si="186"/>
        <v>1643.2586517619022</v>
      </c>
      <c r="BN118">
        <f t="shared" si="186"/>
        <v>1628.9378682392603</v>
      </c>
      <c r="BO118">
        <f t="shared" si="186"/>
        <v>1599.3717562187699</v>
      </c>
      <c r="BP118">
        <f t="shared" si="186"/>
        <v>1569.8056441982799</v>
      </c>
      <c r="BQ118">
        <f t="shared" si="186"/>
        <v>1540.2395321777892</v>
      </c>
      <c r="BR118">
        <f t="shared" si="186"/>
        <v>1510.6734201572992</v>
      </c>
      <c r="BS118">
        <f t="shared" ref="BS118:DL118" si="187">BS90/1000000</f>
        <v>1481.1073081368083</v>
      </c>
      <c r="BT118">
        <f t="shared" si="187"/>
        <v>1455.7436465536564</v>
      </c>
      <c r="BU118">
        <f t="shared" si="187"/>
        <v>1430.3799849705038</v>
      </c>
      <c r="BV118">
        <f t="shared" si="187"/>
        <v>1405.0163233873516</v>
      </c>
      <c r="BW118">
        <f t="shared" si="187"/>
        <v>1379.6526618041989</v>
      </c>
      <c r="BX118">
        <f t="shared" si="187"/>
        <v>1354.289000221047</v>
      </c>
      <c r="BY118">
        <f t="shared" si="187"/>
        <v>1347.4703983555755</v>
      </c>
      <c r="BZ118">
        <f t="shared" si="187"/>
        <v>1340.6517964901041</v>
      </c>
      <c r="CA118">
        <f t="shared" si="187"/>
        <v>1333.8331946246328</v>
      </c>
      <c r="CB118">
        <f t="shared" si="187"/>
        <v>1327.0145927591614</v>
      </c>
      <c r="CC118">
        <f t="shared" si="187"/>
        <v>1320.1959908936901</v>
      </c>
      <c r="CD118">
        <f t="shared" si="187"/>
        <v>1316.4857590593192</v>
      </c>
      <c r="CE118">
        <f t="shared" si="187"/>
        <v>1312.7755272249487</v>
      </c>
      <c r="CF118">
        <f t="shared" si="187"/>
        <v>1309.0652953905778</v>
      </c>
      <c r="CG118">
        <f t="shared" si="187"/>
        <v>1305.3550635562069</v>
      </c>
      <c r="CH118">
        <f t="shared" si="187"/>
        <v>1301.6448317218369</v>
      </c>
      <c r="CI118">
        <f t="shared" si="187"/>
        <v>1300.7741530105864</v>
      </c>
      <c r="CJ118">
        <f t="shared" si="187"/>
        <v>1299.9034742993351</v>
      </c>
      <c r="CK118">
        <f t="shared" si="187"/>
        <v>1299.0327955880848</v>
      </c>
      <c r="CL118">
        <f t="shared" si="187"/>
        <v>1298.1621168768338</v>
      </c>
      <c r="CM118">
        <f t="shared" si="187"/>
        <v>1297.2914381655837</v>
      </c>
      <c r="CN118">
        <f t="shared" si="187"/>
        <v>1294.4648923122043</v>
      </c>
      <c r="CO118">
        <f t="shared" si="187"/>
        <v>1291.6383464588255</v>
      </c>
      <c r="CP118">
        <f t="shared" si="187"/>
        <v>1288.8118006054463</v>
      </c>
      <c r="CQ118">
        <f t="shared" si="187"/>
        <v>1285.9852547520675</v>
      </c>
      <c r="CR118">
        <f t="shared" si="187"/>
        <v>1283.1587088986882</v>
      </c>
      <c r="CS118">
        <f t="shared" si="187"/>
        <v>1285.1627102875987</v>
      </c>
      <c r="CT118">
        <f t="shared" si="187"/>
        <v>1287.1667116765086</v>
      </c>
      <c r="CU118">
        <f t="shared" si="187"/>
        <v>1289.1707130654188</v>
      </c>
      <c r="CV118">
        <f t="shared" si="187"/>
        <v>1291.1747144543288</v>
      </c>
      <c r="CW118">
        <f t="shared" si="187"/>
        <v>1293.1787158432385</v>
      </c>
      <c r="CX118">
        <f t="shared" si="187"/>
        <v>1293.2325086197945</v>
      </c>
      <c r="CY118">
        <f t="shared" si="187"/>
        <v>1293.2863013963502</v>
      </c>
      <c r="CZ118">
        <f t="shared" si="187"/>
        <v>1293.3400941729062</v>
      </c>
      <c r="DA118">
        <f t="shared" si="187"/>
        <v>1293.3938869494623</v>
      </c>
      <c r="DB118">
        <f t="shared" si="187"/>
        <v>1293.4476797260186</v>
      </c>
      <c r="DC118">
        <f t="shared" si="187"/>
        <v>1296.5688365646611</v>
      </c>
      <c r="DD118">
        <f t="shared" si="187"/>
        <v>1299.6899934033038</v>
      </c>
      <c r="DE118">
        <f t="shared" si="187"/>
        <v>1302.8111502419465</v>
      </c>
      <c r="DF118">
        <f t="shared" si="187"/>
        <v>1305.932307080589</v>
      </c>
      <c r="DG118">
        <f t="shared" si="187"/>
        <v>1309.0534639192319</v>
      </c>
      <c r="DH118">
        <f t="shared" si="187"/>
        <v>1307.9115432158114</v>
      </c>
      <c r="DI118">
        <f t="shared" si="187"/>
        <v>1306.7696225123912</v>
      </c>
      <c r="DJ118">
        <f t="shared" si="187"/>
        <v>1305.6277018089706</v>
      </c>
      <c r="DK118">
        <f t="shared" si="187"/>
        <v>1304.4857811055504</v>
      </c>
      <c r="DL118">
        <f t="shared" si="187"/>
        <v>1303.3438604021301</v>
      </c>
    </row>
    <row r="119" spans="1:116" x14ac:dyDescent="0.2">
      <c r="A119" s="2" t="s">
        <v>13</v>
      </c>
      <c r="B119" s="2" t="s">
        <v>6</v>
      </c>
      <c r="C119" s="2" t="s">
        <v>7</v>
      </c>
      <c r="D119" s="2" t="s">
        <v>7</v>
      </c>
      <c r="E119" s="2" t="s">
        <v>28</v>
      </c>
      <c r="F119">
        <f t="shared" si="181"/>
        <v>1895.9445978476376</v>
      </c>
      <c r="G119">
        <f t="shared" ref="G119:BR119" si="188">G91/1000000</f>
        <v>1901.6570096332266</v>
      </c>
      <c r="H119">
        <f t="shared" si="188"/>
        <v>1907.3694214188156</v>
      </c>
      <c r="I119">
        <f t="shared" si="188"/>
        <v>1913.0818332044046</v>
      </c>
      <c r="J119">
        <f t="shared" si="188"/>
        <v>1918.7942449899936</v>
      </c>
      <c r="K119">
        <f t="shared" si="188"/>
        <v>1924.5066567755825</v>
      </c>
      <c r="L119">
        <f t="shared" si="188"/>
        <v>1930.2190685611715</v>
      </c>
      <c r="M119">
        <f t="shared" si="188"/>
        <v>1935.9314803467603</v>
      </c>
      <c r="N119">
        <f t="shared" si="188"/>
        <v>1941.6438921323495</v>
      </c>
      <c r="O119">
        <f t="shared" si="188"/>
        <v>1947.3563039179385</v>
      </c>
      <c r="P119">
        <f t="shared" si="188"/>
        <v>1953.0687157035275</v>
      </c>
      <c r="Q119">
        <f t="shared" si="188"/>
        <v>1958.7811274891162</v>
      </c>
      <c r="R119">
        <f t="shared" si="188"/>
        <v>1964.4935392747052</v>
      </c>
      <c r="S119">
        <f t="shared" si="188"/>
        <v>1970.2059510602946</v>
      </c>
      <c r="T119">
        <f t="shared" si="188"/>
        <v>1975.9183628458836</v>
      </c>
      <c r="U119">
        <f t="shared" si="188"/>
        <v>1981.6307746314715</v>
      </c>
      <c r="V119">
        <f t="shared" si="188"/>
        <v>1977.1616909117429</v>
      </c>
      <c r="W119">
        <f t="shared" si="188"/>
        <v>1972.6926071920145</v>
      </c>
      <c r="X119">
        <f t="shared" si="188"/>
        <v>1968.2235234722859</v>
      </c>
      <c r="Y119">
        <f t="shared" si="188"/>
        <v>1963.7544397525569</v>
      </c>
      <c r="Z119">
        <f t="shared" si="188"/>
        <v>1959.2853560328285</v>
      </c>
      <c r="AA119">
        <f t="shared" si="188"/>
        <v>2071.9854746886294</v>
      </c>
      <c r="AB119">
        <f t="shared" si="188"/>
        <v>2184.6855933444299</v>
      </c>
      <c r="AC119">
        <f t="shared" si="188"/>
        <v>2297.3857120002308</v>
      </c>
      <c r="AD119">
        <f t="shared" si="188"/>
        <v>2410.0858306560312</v>
      </c>
      <c r="AE119">
        <f t="shared" si="188"/>
        <v>2522.7859493118322</v>
      </c>
      <c r="AF119">
        <f t="shared" si="188"/>
        <v>2543.0372132294738</v>
      </c>
      <c r="AG119">
        <f t="shared" si="188"/>
        <v>2563.2884771471154</v>
      </c>
      <c r="AH119">
        <f t="shared" si="188"/>
        <v>2583.5397410647565</v>
      </c>
      <c r="AI119">
        <f t="shared" si="188"/>
        <v>2603.7910049823981</v>
      </c>
      <c r="AJ119">
        <f t="shared" si="188"/>
        <v>2624.0422689000411</v>
      </c>
      <c r="AK119">
        <f t="shared" si="188"/>
        <v>2671.5391962080985</v>
      </c>
      <c r="AL119">
        <f t="shared" si="188"/>
        <v>2719.0361235161563</v>
      </c>
      <c r="AM119">
        <f t="shared" si="188"/>
        <v>2766.5330508242137</v>
      </c>
      <c r="AN119">
        <f t="shared" si="188"/>
        <v>2814.0299781322719</v>
      </c>
      <c r="AO119">
        <f t="shared" si="188"/>
        <v>2861.5269054403293</v>
      </c>
      <c r="AP119">
        <f t="shared" si="188"/>
        <v>2920.0760752032543</v>
      </c>
      <c r="AQ119">
        <f t="shared" si="188"/>
        <v>2978.6252449661793</v>
      </c>
      <c r="AR119">
        <f t="shared" si="188"/>
        <v>3037.1744147291051</v>
      </c>
      <c r="AS119">
        <f t="shared" si="188"/>
        <v>3095.7235844920301</v>
      </c>
      <c r="AT119">
        <f t="shared" si="188"/>
        <v>3154.2727542549555</v>
      </c>
      <c r="AU119">
        <f t="shared" si="188"/>
        <v>3221.4318389903269</v>
      </c>
      <c r="AV119">
        <f t="shared" si="188"/>
        <v>3288.5909237256983</v>
      </c>
      <c r="AW119">
        <f t="shared" si="188"/>
        <v>3355.7500084610706</v>
      </c>
      <c r="AX119">
        <f t="shared" si="188"/>
        <v>3422.909093196442</v>
      </c>
      <c r="AY119">
        <f t="shared" si="188"/>
        <v>3490.0681779318129</v>
      </c>
      <c r="AZ119">
        <f t="shared" si="188"/>
        <v>3458.4003577754556</v>
      </c>
      <c r="BA119">
        <f t="shared" si="188"/>
        <v>3426.7325376190984</v>
      </c>
      <c r="BB119">
        <f t="shared" si="188"/>
        <v>3395.0647174627416</v>
      </c>
      <c r="BC119">
        <f t="shared" si="188"/>
        <v>3363.3968973063838</v>
      </c>
      <c r="BD119">
        <f t="shared" si="188"/>
        <v>3331.7290771500275</v>
      </c>
      <c r="BE119">
        <f t="shared" si="188"/>
        <v>3263.8795520492872</v>
      </c>
      <c r="BF119">
        <f t="shared" si="188"/>
        <v>3196.0300269485474</v>
      </c>
      <c r="BG119">
        <f t="shared" si="188"/>
        <v>3128.1805018478076</v>
      </c>
      <c r="BH119">
        <f t="shared" si="188"/>
        <v>3060.3309767470673</v>
      </c>
      <c r="BI119">
        <f t="shared" si="188"/>
        <v>2992.4814516463284</v>
      </c>
      <c r="BJ119">
        <f t="shared" si="188"/>
        <v>2937.6992722358164</v>
      </c>
      <c r="BK119">
        <f t="shared" si="188"/>
        <v>2882.9170928253047</v>
      </c>
      <c r="BL119">
        <f t="shared" si="188"/>
        <v>2828.1349134147922</v>
      </c>
      <c r="BM119">
        <f t="shared" si="188"/>
        <v>2773.3527340042806</v>
      </c>
      <c r="BN119">
        <f t="shared" si="188"/>
        <v>2718.5705545937681</v>
      </c>
      <c r="BO119">
        <f t="shared" si="188"/>
        <v>2671.478254157375</v>
      </c>
      <c r="BP119">
        <f t="shared" si="188"/>
        <v>2624.3859537209819</v>
      </c>
      <c r="BQ119">
        <f t="shared" si="188"/>
        <v>2577.2936532845888</v>
      </c>
      <c r="BR119">
        <f t="shared" si="188"/>
        <v>2530.2013528481962</v>
      </c>
      <c r="BS119">
        <f t="shared" ref="BS119:DL119" si="189">BS91/1000000</f>
        <v>2483.1090524118035</v>
      </c>
      <c r="BT119">
        <f t="shared" si="189"/>
        <v>2399.2737345250744</v>
      </c>
      <c r="BU119">
        <f t="shared" si="189"/>
        <v>2315.4384166383452</v>
      </c>
      <c r="BV119">
        <f t="shared" si="189"/>
        <v>2231.6030987516156</v>
      </c>
      <c r="BW119">
        <f t="shared" si="189"/>
        <v>2147.7677808648864</v>
      </c>
      <c r="BX119">
        <f t="shared" si="189"/>
        <v>2063.9324629781572</v>
      </c>
      <c r="BY119">
        <f t="shared" si="189"/>
        <v>1951.2213999489061</v>
      </c>
      <c r="BZ119">
        <f t="shared" si="189"/>
        <v>1838.5103369196547</v>
      </c>
      <c r="CA119">
        <f t="shared" si="189"/>
        <v>1725.7992738904038</v>
      </c>
      <c r="CB119">
        <f t="shared" si="189"/>
        <v>1613.0882108611527</v>
      </c>
      <c r="CC119">
        <f t="shared" si="189"/>
        <v>1500.3771478319018</v>
      </c>
      <c r="CD119">
        <f t="shared" si="189"/>
        <v>1400.5858782925475</v>
      </c>
      <c r="CE119">
        <f t="shared" si="189"/>
        <v>1300.7946087531934</v>
      </c>
      <c r="CF119">
        <f t="shared" si="189"/>
        <v>1201.0033392138391</v>
      </c>
      <c r="CG119">
        <f t="shared" si="189"/>
        <v>1101.2120696744848</v>
      </c>
      <c r="CH119">
        <f t="shared" si="189"/>
        <v>1001.4208001351304</v>
      </c>
      <c r="CI119">
        <f t="shared" si="189"/>
        <v>1013.0764003867614</v>
      </c>
      <c r="CJ119">
        <f t="shared" si="189"/>
        <v>1024.7320006383925</v>
      </c>
      <c r="CK119">
        <f t="shared" si="189"/>
        <v>1036.3876008900236</v>
      </c>
      <c r="CL119">
        <f t="shared" si="189"/>
        <v>1048.0432011416547</v>
      </c>
      <c r="CM119">
        <f t="shared" si="189"/>
        <v>1059.6988013932857</v>
      </c>
      <c r="CN119">
        <f t="shared" si="189"/>
        <v>1118.406074047494</v>
      </c>
      <c r="CO119">
        <f t="shared" si="189"/>
        <v>1177.1133467017021</v>
      </c>
      <c r="CP119">
        <f t="shared" si="189"/>
        <v>1235.8206193559104</v>
      </c>
      <c r="CQ119">
        <f t="shared" si="189"/>
        <v>1294.5278920101184</v>
      </c>
      <c r="CR119">
        <f t="shared" si="189"/>
        <v>1353.2351646643267</v>
      </c>
      <c r="CS119">
        <f t="shared" si="189"/>
        <v>1455.5584425591962</v>
      </c>
      <c r="CT119">
        <f t="shared" si="189"/>
        <v>1557.8817204540651</v>
      </c>
      <c r="CU119">
        <f t="shared" si="189"/>
        <v>1660.2049983489346</v>
      </c>
      <c r="CV119">
        <f t="shared" si="189"/>
        <v>1762.5282762438037</v>
      </c>
      <c r="CW119">
        <f t="shared" si="189"/>
        <v>1864.851554138673</v>
      </c>
      <c r="CX119">
        <f t="shared" si="189"/>
        <v>1957.8460528193573</v>
      </c>
      <c r="CY119">
        <f t="shared" si="189"/>
        <v>2050.8405515000413</v>
      </c>
      <c r="CZ119">
        <f t="shared" si="189"/>
        <v>2143.8350501807249</v>
      </c>
      <c r="DA119">
        <f t="shared" si="189"/>
        <v>2236.829548861409</v>
      </c>
      <c r="DB119">
        <f t="shared" si="189"/>
        <v>2329.824047542093</v>
      </c>
      <c r="DC119">
        <f t="shared" si="189"/>
        <v>2467.6483533419328</v>
      </c>
      <c r="DD119">
        <f t="shared" si="189"/>
        <v>2605.4726591417711</v>
      </c>
      <c r="DE119">
        <f t="shared" si="189"/>
        <v>2743.2969649416109</v>
      </c>
      <c r="DF119">
        <f t="shared" si="189"/>
        <v>2881.1212707414497</v>
      </c>
      <c r="DG119">
        <f t="shared" si="189"/>
        <v>3018.9455765412899</v>
      </c>
      <c r="DH119">
        <f t="shared" si="189"/>
        <v>3036.6853823298229</v>
      </c>
      <c r="DI119">
        <f t="shared" si="189"/>
        <v>3054.4251881183563</v>
      </c>
      <c r="DJ119">
        <f t="shared" si="189"/>
        <v>3072.1649939068893</v>
      </c>
      <c r="DK119">
        <f t="shared" si="189"/>
        <v>3089.9047996954228</v>
      </c>
      <c r="DL119">
        <f t="shared" si="189"/>
        <v>3107.6446054839571</v>
      </c>
    </row>
    <row r="120" spans="1:116" s="9" customFormat="1" x14ac:dyDescent="0.2">
      <c r="A120" s="8" t="s">
        <v>13</v>
      </c>
      <c r="B120" s="8" t="s">
        <v>6</v>
      </c>
      <c r="C120" s="8" t="s">
        <v>9</v>
      </c>
      <c r="D120" s="8" t="s">
        <v>9</v>
      </c>
      <c r="E120" s="8" t="s">
        <v>30</v>
      </c>
      <c r="F120" s="9">
        <f>F92/1000</f>
        <v>7386.2905581483401</v>
      </c>
      <c r="G120" s="9">
        <f t="shared" ref="G120:BR120" si="190">G92/1000</f>
        <v>7926.027583488135</v>
      </c>
      <c r="H120" s="9">
        <f t="shared" si="190"/>
        <v>8465.7646088279289</v>
      </c>
      <c r="I120" s="9">
        <f t="shared" si="190"/>
        <v>9005.5016341677219</v>
      </c>
      <c r="J120" s="9">
        <f t="shared" si="190"/>
        <v>9545.2386595075131</v>
      </c>
      <c r="K120" s="9">
        <f t="shared" si="190"/>
        <v>10084.975684847306</v>
      </c>
      <c r="L120" s="9">
        <f t="shared" si="190"/>
        <v>10624.712710187099</v>
      </c>
      <c r="M120" s="9">
        <f t="shared" si="190"/>
        <v>11164.449735526894</v>
      </c>
      <c r="N120" s="9">
        <f t="shared" si="190"/>
        <v>11704.186760866687</v>
      </c>
      <c r="O120" s="9">
        <f t="shared" si="190"/>
        <v>12243.923786206478</v>
      </c>
      <c r="P120" s="9">
        <f t="shared" si="190"/>
        <v>12783.660811546273</v>
      </c>
      <c r="Q120" s="9">
        <f t="shared" si="190"/>
        <v>13323.397836886064</v>
      </c>
      <c r="R120" s="9">
        <f t="shared" si="190"/>
        <v>13863.134862225859</v>
      </c>
      <c r="S120" s="9">
        <f t="shared" si="190"/>
        <v>14402.871887565654</v>
      </c>
      <c r="T120" s="9">
        <f t="shared" si="190"/>
        <v>14942.608912905445</v>
      </c>
      <c r="U120" s="9">
        <f t="shared" si="190"/>
        <v>15482.34593824524</v>
      </c>
      <c r="V120" s="9">
        <f t="shared" si="190"/>
        <v>14571.098948932986</v>
      </c>
      <c r="W120" s="9">
        <f t="shared" si="190"/>
        <v>13659.851959620737</v>
      </c>
      <c r="X120" s="9">
        <f t="shared" si="190"/>
        <v>12748.604970308483</v>
      </c>
      <c r="Y120" s="9">
        <f t="shared" si="190"/>
        <v>11837.357980996228</v>
      </c>
      <c r="Z120" s="9">
        <f t="shared" si="190"/>
        <v>10926.11099168398</v>
      </c>
      <c r="AA120" s="9">
        <f t="shared" si="190"/>
        <v>11887.162155447924</v>
      </c>
      <c r="AB120" s="9">
        <f t="shared" si="190"/>
        <v>12848.213319211869</v>
      </c>
      <c r="AC120" s="9">
        <f t="shared" si="190"/>
        <v>13809.264482975812</v>
      </c>
      <c r="AD120" s="9">
        <f t="shared" si="190"/>
        <v>14770.315646739755</v>
      </c>
      <c r="AE120" s="9">
        <f t="shared" si="190"/>
        <v>15731.366810503701</v>
      </c>
      <c r="AF120" s="9">
        <f t="shared" si="190"/>
        <v>15777.416954630822</v>
      </c>
      <c r="AG120" s="9">
        <f t="shared" si="190"/>
        <v>15823.467098757941</v>
      </c>
      <c r="AH120" s="9">
        <f t="shared" si="190"/>
        <v>15869.517242885062</v>
      </c>
      <c r="AI120" s="9">
        <f t="shared" si="190"/>
        <v>15915.567387012185</v>
      </c>
      <c r="AJ120" s="9">
        <f t="shared" si="190"/>
        <v>15961.617531139302</v>
      </c>
      <c r="AK120" s="9">
        <f t="shared" si="190"/>
        <v>15963.377701336118</v>
      </c>
      <c r="AL120" s="9">
        <f t="shared" si="190"/>
        <v>15965.137871532932</v>
      </c>
      <c r="AM120" s="9">
        <f t="shared" si="190"/>
        <v>15966.89804172975</v>
      </c>
      <c r="AN120" s="9">
        <f t="shared" si="190"/>
        <v>15968.658211926564</v>
      </c>
      <c r="AO120" s="9">
        <f t="shared" si="190"/>
        <v>15970.41838212338</v>
      </c>
      <c r="AP120" s="9">
        <f t="shared" si="190"/>
        <v>15937.856997179875</v>
      </c>
      <c r="AQ120" s="9">
        <f t="shared" si="190"/>
        <v>15905.295612236372</v>
      </c>
      <c r="AR120" s="9">
        <f t="shared" si="190"/>
        <v>15872.734227292867</v>
      </c>
      <c r="AS120" s="9">
        <f t="shared" si="190"/>
        <v>15840.172842349362</v>
      </c>
      <c r="AT120" s="9">
        <f t="shared" si="190"/>
        <v>15807.611457405861</v>
      </c>
      <c r="AU120" s="9">
        <f t="shared" si="190"/>
        <v>15789.100569329023</v>
      </c>
      <c r="AV120" s="9">
        <f t="shared" si="190"/>
        <v>15770.58968125219</v>
      </c>
      <c r="AW120" s="9">
        <f t="shared" si="190"/>
        <v>15752.078793175355</v>
      </c>
      <c r="AX120" s="9">
        <f t="shared" si="190"/>
        <v>15733.56790509852</v>
      </c>
      <c r="AY120" s="9">
        <f t="shared" si="190"/>
        <v>15715.05701702168</v>
      </c>
      <c r="AZ120" s="9">
        <f t="shared" si="190"/>
        <v>15628.314842051936</v>
      </c>
      <c r="BA120" s="9">
        <f t="shared" si="190"/>
        <v>15541.572667082193</v>
      </c>
      <c r="BB120" s="9">
        <f t="shared" si="190"/>
        <v>15454.830492112451</v>
      </c>
      <c r="BC120" s="9">
        <f t="shared" si="190"/>
        <v>15368.088317142707</v>
      </c>
      <c r="BD120" s="9">
        <f t="shared" si="190"/>
        <v>15281.346142172961</v>
      </c>
      <c r="BE120" s="9">
        <f t="shared" si="190"/>
        <v>15068.189178599025</v>
      </c>
      <c r="BF120" s="9">
        <f t="shared" si="190"/>
        <v>14855.03221502509</v>
      </c>
      <c r="BG120" s="9">
        <f t="shared" si="190"/>
        <v>14641.875251451153</v>
      </c>
      <c r="BH120" s="9">
        <f t="shared" si="190"/>
        <v>14428.718287877215</v>
      </c>
      <c r="BI120" s="9">
        <f t="shared" si="190"/>
        <v>14215.56132430328</v>
      </c>
      <c r="BJ120" s="9">
        <f t="shared" si="190"/>
        <v>13882.768343820006</v>
      </c>
      <c r="BK120" s="9">
        <f t="shared" si="190"/>
        <v>13549.975363336731</v>
      </c>
      <c r="BL120" s="9">
        <f t="shared" si="190"/>
        <v>13217.182382853454</v>
      </c>
      <c r="BM120" s="9">
        <f t="shared" si="190"/>
        <v>12884.38940237018</v>
      </c>
      <c r="BN120" s="9">
        <f t="shared" si="190"/>
        <v>12551.596421886901</v>
      </c>
      <c r="BO120" s="9">
        <f t="shared" si="190"/>
        <v>12318.744247303101</v>
      </c>
      <c r="BP120" s="9">
        <f t="shared" si="190"/>
        <v>12085.8920727193</v>
      </c>
      <c r="BQ120" s="9">
        <f t="shared" si="190"/>
        <v>11853.039898135499</v>
      </c>
      <c r="BR120" s="9">
        <f t="shared" si="190"/>
        <v>11620.1877235517</v>
      </c>
      <c r="BS120" s="9">
        <f t="shared" ref="BS120:DL120" si="191">BS92/1000</f>
        <v>11387.335548967902</v>
      </c>
      <c r="BT120" s="9">
        <f t="shared" si="191"/>
        <v>11076.07378868776</v>
      </c>
      <c r="BU120" s="9">
        <f t="shared" si="191"/>
        <v>10764.812028407619</v>
      </c>
      <c r="BV120" s="9">
        <f t="shared" si="191"/>
        <v>10453.550268127479</v>
      </c>
      <c r="BW120" s="9">
        <f t="shared" si="191"/>
        <v>10142.288507847339</v>
      </c>
      <c r="BX120" s="9">
        <f t="shared" si="191"/>
        <v>9831.0267475672008</v>
      </c>
      <c r="BY120" s="9">
        <f t="shared" si="191"/>
        <v>9425.5826540254639</v>
      </c>
      <c r="BZ120" s="9">
        <f t="shared" si="191"/>
        <v>9020.1385604837287</v>
      </c>
      <c r="CA120" s="9">
        <f t="shared" si="191"/>
        <v>8614.6944669419936</v>
      </c>
      <c r="CB120" s="9">
        <f t="shared" si="191"/>
        <v>8209.2503734002566</v>
      </c>
      <c r="CC120" s="9">
        <f t="shared" si="191"/>
        <v>7803.8062798585206</v>
      </c>
      <c r="CD120" s="9">
        <f t="shared" si="191"/>
        <v>7421.2840820712127</v>
      </c>
      <c r="CE120" s="9">
        <f t="shared" si="191"/>
        <v>7038.7618842839047</v>
      </c>
      <c r="CF120" s="9">
        <f t="shared" si="191"/>
        <v>6656.2396864965976</v>
      </c>
      <c r="CG120" s="9">
        <f t="shared" si="191"/>
        <v>6273.7174887092897</v>
      </c>
      <c r="CH120" s="9">
        <f t="shared" si="191"/>
        <v>5891.1952909219808</v>
      </c>
      <c r="CI120" s="9">
        <f t="shared" si="191"/>
        <v>5734.1988679213046</v>
      </c>
      <c r="CJ120" s="9">
        <f t="shared" si="191"/>
        <v>5577.2024449206283</v>
      </c>
      <c r="CK120" s="9">
        <f t="shared" si="191"/>
        <v>5420.2060219199529</v>
      </c>
      <c r="CL120" s="9">
        <f t="shared" si="191"/>
        <v>5263.2095989192767</v>
      </c>
      <c r="CM120" s="9">
        <f t="shared" si="191"/>
        <v>5106.2131759186004</v>
      </c>
      <c r="CN120" s="9">
        <f t="shared" si="191"/>
        <v>5050.4335940252122</v>
      </c>
      <c r="CO120" s="9">
        <f t="shared" si="191"/>
        <v>4994.6540121318239</v>
      </c>
      <c r="CP120" s="9">
        <f t="shared" si="191"/>
        <v>4938.8744302384357</v>
      </c>
      <c r="CQ120" s="9">
        <f t="shared" si="191"/>
        <v>4883.0948483450484</v>
      </c>
      <c r="CR120" s="9">
        <f t="shared" si="191"/>
        <v>4827.3152664516601</v>
      </c>
      <c r="CS120" s="9">
        <f t="shared" si="191"/>
        <v>4801.1120113273164</v>
      </c>
      <c r="CT120" s="9">
        <f t="shared" si="191"/>
        <v>4774.9087562029727</v>
      </c>
      <c r="CU120" s="9">
        <f t="shared" si="191"/>
        <v>4748.7055010786289</v>
      </c>
      <c r="CV120" s="9">
        <f t="shared" si="191"/>
        <v>4722.5022459542852</v>
      </c>
      <c r="CW120" s="9">
        <f t="shared" si="191"/>
        <v>4696.2989908299396</v>
      </c>
      <c r="CX120" s="9">
        <f t="shared" si="191"/>
        <v>4646.911930858756</v>
      </c>
      <c r="CY120" s="9">
        <f t="shared" si="191"/>
        <v>4597.5248708875724</v>
      </c>
      <c r="CZ120" s="9">
        <f t="shared" si="191"/>
        <v>4548.1378109163898</v>
      </c>
      <c r="DA120" s="9">
        <f t="shared" si="191"/>
        <v>4498.7507509452062</v>
      </c>
      <c r="DB120" s="9">
        <f t="shared" si="191"/>
        <v>4449.3636909740208</v>
      </c>
      <c r="DC120" s="9">
        <f t="shared" si="191"/>
        <v>4460.0102514881273</v>
      </c>
      <c r="DD120" s="9">
        <f t="shared" si="191"/>
        <v>4470.6568120022366</v>
      </c>
      <c r="DE120" s="9">
        <f t="shared" si="191"/>
        <v>4481.3033725163441</v>
      </c>
      <c r="DF120" s="9">
        <f t="shared" si="191"/>
        <v>4491.9499330304525</v>
      </c>
      <c r="DG120" s="9">
        <f t="shared" si="191"/>
        <v>4502.59649354456</v>
      </c>
      <c r="DH120" s="9">
        <f t="shared" si="191"/>
        <v>4539.5433125505715</v>
      </c>
      <c r="DI120" s="9">
        <f t="shared" si="191"/>
        <v>4576.4901315565839</v>
      </c>
      <c r="DJ120" s="9">
        <f t="shared" si="191"/>
        <v>4613.4369505625955</v>
      </c>
      <c r="DK120" s="9">
        <f t="shared" si="191"/>
        <v>4650.3837695686061</v>
      </c>
      <c r="DL120" s="9">
        <f t="shared" si="191"/>
        <v>4687.3305885746204</v>
      </c>
    </row>
    <row r="121" spans="1:116" x14ac:dyDescent="0.2">
      <c r="A121" s="2" t="s">
        <v>13</v>
      </c>
      <c r="B121" s="2" t="s">
        <v>6</v>
      </c>
      <c r="C121" s="2" t="s">
        <v>10</v>
      </c>
      <c r="D121" s="2" t="s">
        <v>10</v>
      </c>
      <c r="E121" s="2" t="s">
        <v>28</v>
      </c>
      <c r="F121">
        <f t="shared" si="181"/>
        <v>877.63025182213505</v>
      </c>
      <c r="G121">
        <f t="shared" ref="G121:BR121" si="192">G93/1000000</f>
        <v>900.29114482874706</v>
      </c>
      <c r="H121">
        <f t="shared" si="192"/>
        <v>922.95203783535896</v>
      </c>
      <c r="I121">
        <f t="shared" si="192"/>
        <v>945.61293084197075</v>
      </c>
      <c r="J121">
        <f t="shared" si="192"/>
        <v>968.27382384858277</v>
      </c>
      <c r="K121">
        <f t="shared" si="192"/>
        <v>990.93471685519455</v>
      </c>
      <c r="L121">
        <f t="shared" si="192"/>
        <v>1013.5956098618066</v>
      </c>
      <c r="M121">
        <f t="shared" si="192"/>
        <v>1036.2565028684185</v>
      </c>
      <c r="N121">
        <f t="shared" si="192"/>
        <v>1058.9173958750303</v>
      </c>
      <c r="O121">
        <f t="shared" si="192"/>
        <v>1081.5782888816423</v>
      </c>
      <c r="P121">
        <f t="shared" si="192"/>
        <v>1104.2391818882543</v>
      </c>
      <c r="Q121">
        <f t="shared" si="192"/>
        <v>1126.9000748948661</v>
      </c>
      <c r="R121">
        <f t="shared" si="192"/>
        <v>1149.5609679014781</v>
      </c>
      <c r="S121">
        <f t="shared" si="192"/>
        <v>1172.2218609080899</v>
      </c>
      <c r="T121">
        <f t="shared" si="192"/>
        <v>1194.8827539147017</v>
      </c>
      <c r="U121">
        <f t="shared" si="192"/>
        <v>1217.5436469213132</v>
      </c>
      <c r="V121">
        <f t="shared" si="192"/>
        <v>1265.2986252333008</v>
      </c>
      <c r="W121">
        <f t="shared" si="192"/>
        <v>1313.0536035452876</v>
      </c>
      <c r="X121">
        <f t="shared" si="192"/>
        <v>1360.8085818572745</v>
      </c>
      <c r="Y121">
        <f t="shared" si="192"/>
        <v>1408.5635601692616</v>
      </c>
      <c r="Z121">
        <f t="shared" si="192"/>
        <v>1456.3185384812484</v>
      </c>
      <c r="AA121">
        <f t="shared" si="192"/>
        <v>1484.2962938453431</v>
      </c>
      <c r="AB121">
        <f t="shared" si="192"/>
        <v>1512.2740492094383</v>
      </c>
      <c r="AC121">
        <f t="shared" si="192"/>
        <v>1540.2518045735333</v>
      </c>
      <c r="AD121">
        <f t="shared" si="192"/>
        <v>1568.229559937628</v>
      </c>
      <c r="AE121">
        <f t="shared" si="192"/>
        <v>1596.2073153017234</v>
      </c>
      <c r="AF121">
        <f t="shared" si="192"/>
        <v>1620.9123828090633</v>
      </c>
      <c r="AG121">
        <f t="shared" si="192"/>
        <v>1645.6174503164029</v>
      </c>
      <c r="AH121">
        <f t="shared" si="192"/>
        <v>1670.3225178237424</v>
      </c>
      <c r="AI121">
        <f t="shared" si="192"/>
        <v>1695.027585331082</v>
      </c>
      <c r="AJ121">
        <f t="shared" si="192"/>
        <v>1719.7326528384219</v>
      </c>
      <c r="AK121">
        <f t="shared" si="192"/>
        <v>1731.5813202362772</v>
      </c>
      <c r="AL121">
        <f t="shared" si="192"/>
        <v>1743.4299876341327</v>
      </c>
      <c r="AM121">
        <f t="shared" si="192"/>
        <v>1755.2786550319879</v>
      </c>
      <c r="AN121">
        <f t="shared" si="192"/>
        <v>1767.1273224298429</v>
      </c>
      <c r="AO121">
        <f t="shared" si="192"/>
        <v>1778.9759898276984</v>
      </c>
      <c r="AP121">
        <f t="shared" si="192"/>
        <v>1768.2220642226778</v>
      </c>
      <c r="AQ121">
        <f t="shared" si="192"/>
        <v>1757.4681386176567</v>
      </c>
      <c r="AR121">
        <f t="shared" si="192"/>
        <v>1746.7142130126358</v>
      </c>
      <c r="AS121">
        <f t="shared" si="192"/>
        <v>1735.9602874076149</v>
      </c>
      <c r="AT121">
        <f t="shared" si="192"/>
        <v>1725.2063618025934</v>
      </c>
      <c r="AU121">
        <f t="shared" si="192"/>
        <v>1733.8605319369392</v>
      </c>
      <c r="AV121">
        <f t="shared" si="192"/>
        <v>1742.5147020712845</v>
      </c>
      <c r="AW121">
        <f t="shared" si="192"/>
        <v>1751.1688722056299</v>
      </c>
      <c r="AX121">
        <f t="shared" si="192"/>
        <v>1759.8230423399752</v>
      </c>
      <c r="AY121">
        <f t="shared" si="192"/>
        <v>1768.4772124743201</v>
      </c>
      <c r="AZ121">
        <f t="shared" si="192"/>
        <v>1756.3006442991521</v>
      </c>
      <c r="BA121">
        <f t="shared" si="192"/>
        <v>1744.1240761239844</v>
      </c>
      <c r="BB121">
        <f t="shared" si="192"/>
        <v>1731.9475079488161</v>
      </c>
      <c r="BC121">
        <f t="shared" si="192"/>
        <v>1719.7709397736478</v>
      </c>
      <c r="BD121">
        <f t="shared" si="192"/>
        <v>1707.5943715984802</v>
      </c>
      <c r="BE121">
        <f t="shared" si="192"/>
        <v>1714.2761399257724</v>
      </c>
      <c r="BF121">
        <f t="shared" si="192"/>
        <v>1720.9579082530647</v>
      </c>
      <c r="BG121">
        <f t="shared" si="192"/>
        <v>1727.6396765803563</v>
      </c>
      <c r="BH121">
        <f t="shared" si="192"/>
        <v>1734.3214449076484</v>
      </c>
      <c r="BI121">
        <f t="shared" si="192"/>
        <v>1741.0032132349404</v>
      </c>
      <c r="BJ121">
        <f t="shared" si="192"/>
        <v>1745.402536415985</v>
      </c>
      <c r="BK121">
        <f t="shared" si="192"/>
        <v>1749.80185959703</v>
      </c>
      <c r="BL121">
        <f t="shared" si="192"/>
        <v>1754.201182778075</v>
      </c>
      <c r="BM121">
        <f t="shared" si="192"/>
        <v>1758.6005059591198</v>
      </c>
      <c r="BN121">
        <f t="shared" si="192"/>
        <v>1762.9998291401653</v>
      </c>
      <c r="BO121">
        <f t="shared" si="192"/>
        <v>1719.1502651960636</v>
      </c>
      <c r="BP121">
        <f t="shared" si="192"/>
        <v>1675.3007012519618</v>
      </c>
      <c r="BQ121">
        <f t="shared" si="192"/>
        <v>1631.4511373078597</v>
      </c>
      <c r="BR121">
        <f t="shared" si="192"/>
        <v>1587.601573363758</v>
      </c>
      <c r="BS121">
        <f t="shared" ref="BS121:DL121" si="193">BS93/1000000</f>
        <v>1543.7520094196568</v>
      </c>
      <c r="BT121">
        <f t="shared" si="193"/>
        <v>1509.0566238772326</v>
      </c>
      <c r="BU121">
        <f t="shared" si="193"/>
        <v>1474.3612383348081</v>
      </c>
      <c r="BV121">
        <f t="shared" si="193"/>
        <v>1439.6658527923837</v>
      </c>
      <c r="BW121">
        <f t="shared" si="193"/>
        <v>1404.9704672499595</v>
      </c>
      <c r="BX121">
        <f t="shared" si="193"/>
        <v>1370.2750817075353</v>
      </c>
      <c r="BY121">
        <f t="shared" si="193"/>
        <v>1333.0382079350388</v>
      </c>
      <c r="BZ121">
        <f t="shared" si="193"/>
        <v>1295.8013341625426</v>
      </c>
      <c r="CA121">
        <f t="shared" si="193"/>
        <v>1258.5644603900462</v>
      </c>
      <c r="CB121">
        <f t="shared" si="193"/>
        <v>1221.3275866175502</v>
      </c>
      <c r="CC121">
        <f t="shared" si="193"/>
        <v>1184.0907128450535</v>
      </c>
      <c r="CD121">
        <f t="shared" si="193"/>
        <v>1145.565457981601</v>
      </c>
      <c r="CE121">
        <f t="shared" si="193"/>
        <v>1107.0402031181486</v>
      </c>
      <c r="CF121">
        <f t="shared" si="193"/>
        <v>1068.5149482546963</v>
      </c>
      <c r="CG121">
        <f t="shared" si="193"/>
        <v>1029.9896933912441</v>
      </c>
      <c r="CH121">
        <f t="shared" si="193"/>
        <v>991.46443852779169</v>
      </c>
      <c r="CI121">
        <f t="shared" si="193"/>
        <v>949.23946052812107</v>
      </c>
      <c r="CJ121">
        <f t="shared" si="193"/>
        <v>907.01448252845034</v>
      </c>
      <c r="CK121">
        <f t="shared" si="193"/>
        <v>864.78950452877973</v>
      </c>
      <c r="CL121">
        <f t="shared" si="193"/>
        <v>822.56452652910912</v>
      </c>
      <c r="CM121">
        <f t="shared" si="193"/>
        <v>780.3395485294385</v>
      </c>
      <c r="CN121">
        <f t="shared" si="193"/>
        <v>730.44542550055428</v>
      </c>
      <c r="CO121">
        <f t="shared" si="193"/>
        <v>680.55130247167028</v>
      </c>
      <c r="CP121">
        <f t="shared" si="193"/>
        <v>630.65717944278617</v>
      </c>
      <c r="CQ121">
        <f t="shared" si="193"/>
        <v>580.7630564139024</v>
      </c>
      <c r="CR121">
        <f t="shared" si="193"/>
        <v>530.86893338501841</v>
      </c>
      <c r="CS121">
        <f t="shared" si="193"/>
        <v>467.63298187941189</v>
      </c>
      <c r="CT121">
        <f t="shared" si="193"/>
        <v>404.39703037380542</v>
      </c>
      <c r="CU121">
        <f t="shared" si="193"/>
        <v>341.16107886819901</v>
      </c>
      <c r="CV121">
        <f t="shared" si="193"/>
        <v>277.92512736259243</v>
      </c>
      <c r="CW121">
        <f t="shared" si="193"/>
        <v>214.68917585698603</v>
      </c>
      <c r="CX121">
        <f t="shared" si="193"/>
        <v>171.75134068558879</v>
      </c>
      <c r="CY121">
        <f t="shared" si="193"/>
        <v>128.8135055141916</v>
      </c>
      <c r="CZ121">
        <f t="shared" si="193"/>
        <v>85.875670342794393</v>
      </c>
      <c r="DA121">
        <f t="shared" si="193"/>
        <v>42.937835171397197</v>
      </c>
      <c r="DB121">
        <f t="shared" si="193"/>
        <v>0</v>
      </c>
      <c r="DC121">
        <f t="shared" si="193"/>
        <v>0</v>
      </c>
      <c r="DD121">
        <f t="shared" si="193"/>
        <v>0</v>
      </c>
      <c r="DE121">
        <f t="shared" si="193"/>
        <v>0</v>
      </c>
      <c r="DF121">
        <f t="shared" si="193"/>
        <v>0</v>
      </c>
      <c r="DG121">
        <f t="shared" si="193"/>
        <v>0</v>
      </c>
      <c r="DH121">
        <f t="shared" si="193"/>
        <v>0</v>
      </c>
      <c r="DI121">
        <f t="shared" si="193"/>
        <v>0</v>
      </c>
      <c r="DJ121">
        <f t="shared" si="193"/>
        <v>0</v>
      </c>
      <c r="DK121">
        <f t="shared" si="193"/>
        <v>0</v>
      </c>
      <c r="DL121">
        <f t="shared" si="193"/>
        <v>0</v>
      </c>
    </row>
    <row r="122" spans="1:116" x14ac:dyDescent="0.2">
      <c r="A122" s="2" t="s">
        <v>13</v>
      </c>
      <c r="B122" s="2" t="s">
        <v>6</v>
      </c>
      <c r="C122" s="2" t="s">
        <v>11</v>
      </c>
      <c r="D122" s="2" t="s">
        <v>11</v>
      </c>
      <c r="E122" s="2" t="s">
        <v>28</v>
      </c>
      <c r="F122">
        <f t="shared" si="181"/>
        <v>312.49643677941958</v>
      </c>
      <c r="G122">
        <f t="shared" ref="G122:BR122" si="194">G94/1000000</f>
        <v>302.25714049476829</v>
      </c>
      <c r="H122">
        <f t="shared" si="194"/>
        <v>292.017844210117</v>
      </c>
      <c r="I122">
        <f t="shared" si="194"/>
        <v>281.77854792546572</v>
      </c>
      <c r="J122">
        <f t="shared" si="194"/>
        <v>271.53925164081437</v>
      </c>
      <c r="K122">
        <f t="shared" si="194"/>
        <v>261.29995535616308</v>
      </c>
      <c r="L122">
        <f t="shared" si="194"/>
        <v>251.06065907151179</v>
      </c>
      <c r="M122">
        <f t="shared" si="194"/>
        <v>240.8213627868605</v>
      </c>
      <c r="N122">
        <f t="shared" si="194"/>
        <v>230.58206650220919</v>
      </c>
      <c r="O122">
        <f t="shared" si="194"/>
        <v>220.34277021755787</v>
      </c>
      <c r="P122">
        <f t="shared" si="194"/>
        <v>210.10347393290658</v>
      </c>
      <c r="Q122">
        <f t="shared" si="194"/>
        <v>199.86417764825526</v>
      </c>
      <c r="R122">
        <f t="shared" si="194"/>
        <v>189.62488136360398</v>
      </c>
      <c r="S122">
        <f t="shared" si="194"/>
        <v>179.38558507895266</v>
      </c>
      <c r="T122">
        <f t="shared" si="194"/>
        <v>169.14628879430134</v>
      </c>
      <c r="U122">
        <f t="shared" si="194"/>
        <v>158.9069925096498</v>
      </c>
      <c r="V122">
        <f t="shared" si="194"/>
        <v>145.23450894787516</v>
      </c>
      <c r="W122">
        <f t="shared" si="194"/>
        <v>131.56202538610052</v>
      </c>
      <c r="X122">
        <f t="shared" si="194"/>
        <v>117.88954182432586</v>
      </c>
      <c r="Y122">
        <f t="shared" si="194"/>
        <v>104.21705826255122</v>
      </c>
      <c r="Z122">
        <f t="shared" si="194"/>
        <v>90.544574700776593</v>
      </c>
      <c r="AA122">
        <f t="shared" si="194"/>
        <v>96.466277550796164</v>
      </c>
      <c r="AB122">
        <f t="shared" si="194"/>
        <v>102.38798040081579</v>
      </c>
      <c r="AC122">
        <f t="shared" si="194"/>
        <v>108.30968325083539</v>
      </c>
      <c r="AD122">
        <f t="shared" si="194"/>
        <v>114.23138610085498</v>
      </c>
      <c r="AE122">
        <f t="shared" si="194"/>
        <v>120.15308895087459</v>
      </c>
      <c r="AF122">
        <f t="shared" si="194"/>
        <v>115.84964918941866</v>
      </c>
      <c r="AG122">
        <f t="shared" si="194"/>
        <v>111.54620942796275</v>
      </c>
      <c r="AH122">
        <f t="shared" si="194"/>
        <v>107.24276966650682</v>
      </c>
      <c r="AI122">
        <f t="shared" si="194"/>
        <v>102.93932990505088</v>
      </c>
      <c r="AJ122">
        <f t="shared" si="194"/>
        <v>98.635890143594992</v>
      </c>
      <c r="AK122">
        <f t="shared" si="194"/>
        <v>94.674731173818515</v>
      </c>
      <c r="AL122">
        <f t="shared" si="194"/>
        <v>90.713572204042038</v>
      </c>
      <c r="AM122">
        <f t="shared" si="194"/>
        <v>86.752413234265546</v>
      </c>
      <c r="AN122">
        <f t="shared" si="194"/>
        <v>82.791254264489069</v>
      </c>
      <c r="AO122">
        <f t="shared" si="194"/>
        <v>78.830095294712606</v>
      </c>
      <c r="AP122">
        <f t="shared" si="194"/>
        <v>75.109927963906998</v>
      </c>
      <c r="AQ122">
        <f t="shared" si="194"/>
        <v>71.389760633101403</v>
      </c>
      <c r="AR122">
        <f t="shared" si="194"/>
        <v>67.669593302295809</v>
      </c>
      <c r="AS122">
        <f t="shared" si="194"/>
        <v>63.949425971490207</v>
      </c>
      <c r="AT122">
        <f t="shared" si="194"/>
        <v>60.229258640684606</v>
      </c>
      <c r="AU122">
        <f t="shared" si="194"/>
        <v>58.981125128778039</v>
      </c>
      <c r="AV122">
        <f t="shared" si="194"/>
        <v>57.73299161687148</v>
      </c>
      <c r="AW122">
        <f t="shared" si="194"/>
        <v>56.484858104964928</v>
      </c>
      <c r="AX122">
        <f t="shared" si="194"/>
        <v>55.236724593058362</v>
      </c>
      <c r="AY122">
        <f t="shared" si="194"/>
        <v>53.988591081151796</v>
      </c>
      <c r="AZ122">
        <f t="shared" si="194"/>
        <v>53.058663888793873</v>
      </c>
      <c r="BA122">
        <f t="shared" si="194"/>
        <v>52.128736696435944</v>
      </c>
      <c r="BB122">
        <f t="shared" si="194"/>
        <v>51.198809504078014</v>
      </c>
      <c r="BC122">
        <f t="shared" si="194"/>
        <v>50.268882311720112</v>
      </c>
      <c r="BD122">
        <f t="shared" si="194"/>
        <v>49.338955119362197</v>
      </c>
      <c r="BE122">
        <f t="shared" si="194"/>
        <v>46.938650881529803</v>
      </c>
      <c r="BF122">
        <f t="shared" si="194"/>
        <v>44.538346643697402</v>
      </c>
      <c r="BG122">
        <f t="shared" si="194"/>
        <v>42.138042405865008</v>
      </c>
      <c r="BH122">
        <f t="shared" si="194"/>
        <v>39.7377381680326</v>
      </c>
      <c r="BI122">
        <f t="shared" si="194"/>
        <v>37.337433930200206</v>
      </c>
      <c r="BJ122">
        <f t="shared" si="194"/>
        <v>33.54633068224436</v>
      </c>
      <c r="BK122">
        <f t="shared" si="194"/>
        <v>29.755227434288525</v>
      </c>
      <c r="BL122">
        <f t="shared" si="194"/>
        <v>25.964124186332683</v>
      </c>
      <c r="BM122">
        <f t="shared" si="194"/>
        <v>22.173020938376844</v>
      </c>
      <c r="BN122">
        <f t="shared" si="194"/>
        <v>18.381917690421002</v>
      </c>
      <c r="BO122">
        <f t="shared" si="194"/>
        <v>16.925412126507602</v>
      </c>
      <c r="BP122">
        <f t="shared" si="194"/>
        <v>15.468906562594203</v>
      </c>
      <c r="BQ122">
        <f t="shared" si="194"/>
        <v>14.012400998680802</v>
      </c>
      <c r="BR122">
        <f t="shared" si="194"/>
        <v>12.555895434767404</v>
      </c>
      <c r="BS122">
        <f t="shared" ref="BS122:DL122" si="195">BS94/1000000</f>
        <v>11.099389870854001</v>
      </c>
      <c r="BT122">
        <f t="shared" si="195"/>
        <v>8.8795118966831996</v>
      </c>
      <c r="BU122">
        <f t="shared" si="195"/>
        <v>6.659633922512401</v>
      </c>
      <c r="BV122">
        <f t="shared" si="195"/>
        <v>4.4397559483415998</v>
      </c>
      <c r="BW122">
        <f t="shared" si="195"/>
        <v>2.2198779741707999</v>
      </c>
      <c r="BX122">
        <f t="shared" si="195"/>
        <v>0</v>
      </c>
      <c r="BY122">
        <f t="shared" si="195"/>
        <v>0</v>
      </c>
      <c r="BZ122">
        <f t="shared" si="195"/>
        <v>0</v>
      </c>
      <c r="CA122">
        <f t="shared" si="195"/>
        <v>0</v>
      </c>
      <c r="CB122">
        <f t="shared" si="195"/>
        <v>0</v>
      </c>
      <c r="CC122">
        <f t="shared" si="195"/>
        <v>0</v>
      </c>
      <c r="CD122">
        <f t="shared" si="195"/>
        <v>0</v>
      </c>
      <c r="CE122">
        <f t="shared" si="195"/>
        <v>0</v>
      </c>
      <c r="CF122">
        <f t="shared" si="195"/>
        <v>0</v>
      </c>
      <c r="CG122">
        <f t="shared" si="195"/>
        <v>0</v>
      </c>
      <c r="CH122">
        <f t="shared" si="195"/>
        <v>0</v>
      </c>
      <c r="CI122">
        <f t="shared" si="195"/>
        <v>0</v>
      </c>
      <c r="CJ122">
        <f t="shared" si="195"/>
        <v>0</v>
      </c>
      <c r="CK122">
        <f t="shared" si="195"/>
        <v>0</v>
      </c>
      <c r="CL122">
        <f t="shared" si="195"/>
        <v>0</v>
      </c>
      <c r="CM122">
        <f t="shared" si="195"/>
        <v>0</v>
      </c>
      <c r="CN122">
        <f t="shared" si="195"/>
        <v>0</v>
      </c>
      <c r="CO122">
        <f t="shared" si="195"/>
        <v>0</v>
      </c>
      <c r="CP122">
        <f t="shared" si="195"/>
        <v>0</v>
      </c>
      <c r="CQ122">
        <f t="shared" si="195"/>
        <v>0</v>
      </c>
      <c r="CR122">
        <f t="shared" si="195"/>
        <v>0</v>
      </c>
      <c r="CS122">
        <f t="shared" si="195"/>
        <v>0</v>
      </c>
      <c r="CT122">
        <f t="shared" si="195"/>
        <v>0</v>
      </c>
      <c r="CU122">
        <f t="shared" si="195"/>
        <v>0</v>
      </c>
      <c r="CV122">
        <f t="shared" si="195"/>
        <v>0</v>
      </c>
      <c r="CW122">
        <f t="shared" si="195"/>
        <v>0</v>
      </c>
      <c r="CX122">
        <f t="shared" si="195"/>
        <v>0</v>
      </c>
      <c r="CY122">
        <f t="shared" si="195"/>
        <v>0</v>
      </c>
      <c r="CZ122">
        <f t="shared" si="195"/>
        <v>0</v>
      </c>
      <c r="DA122">
        <f t="shared" si="195"/>
        <v>0</v>
      </c>
      <c r="DB122">
        <f t="shared" si="195"/>
        <v>0</v>
      </c>
      <c r="DC122">
        <f t="shared" si="195"/>
        <v>0</v>
      </c>
      <c r="DD122">
        <f t="shared" si="195"/>
        <v>0</v>
      </c>
      <c r="DE122">
        <f t="shared" si="195"/>
        <v>0</v>
      </c>
      <c r="DF122">
        <f t="shared" si="195"/>
        <v>0</v>
      </c>
      <c r="DG122">
        <f t="shared" si="195"/>
        <v>0</v>
      </c>
      <c r="DH122">
        <f t="shared" si="195"/>
        <v>0</v>
      </c>
      <c r="DI122">
        <f t="shared" si="195"/>
        <v>0</v>
      </c>
      <c r="DJ122">
        <f t="shared" si="195"/>
        <v>0</v>
      </c>
      <c r="DK122">
        <f t="shared" si="195"/>
        <v>0</v>
      </c>
      <c r="DL122">
        <f t="shared" si="195"/>
        <v>0</v>
      </c>
    </row>
    <row r="123" spans="1:116" x14ac:dyDescent="0.2">
      <c r="A123" s="2" t="s">
        <v>13</v>
      </c>
      <c r="B123" s="2" t="s">
        <v>6</v>
      </c>
      <c r="C123" s="2" t="s">
        <v>12</v>
      </c>
      <c r="D123" s="2" t="s">
        <v>12</v>
      </c>
      <c r="E123" s="2" t="s">
        <v>28</v>
      </c>
      <c r="F123">
        <f t="shared" si="181"/>
        <v>1230.2893015195</v>
      </c>
      <c r="G123">
        <f t="shared" ref="G123:BR123" si="196">G95/1000000</f>
        <v>1213.0873220139267</v>
      </c>
      <c r="H123">
        <f t="shared" si="196"/>
        <v>1195.8853425083539</v>
      </c>
      <c r="I123">
        <f t="shared" si="196"/>
        <v>1178.6833630027807</v>
      </c>
      <c r="J123">
        <f t="shared" si="196"/>
        <v>1161.4813834972074</v>
      </c>
      <c r="K123">
        <f t="shared" si="196"/>
        <v>1144.2794039916341</v>
      </c>
      <c r="L123">
        <f t="shared" si="196"/>
        <v>1127.0774244860611</v>
      </c>
      <c r="M123">
        <f t="shared" si="196"/>
        <v>1109.8754449804881</v>
      </c>
      <c r="N123">
        <f t="shared" si="196"/>
        <v>1092.6734654749148</v>
      </c>
      <c r="O123">
        <f t="shared" si="196"/>
        <v>1075.4714859693415</v>
      </c>
      <c r="P123">
        <f t="shared" si="196"/>
        <v>1058.2695064637685</v>
      </c>
      <c r="Q123">
        <f t="shared" si="196"/>
        <v>1041.0675269581952</v>
      </c>
      <c r="R123">
        <f t="shared" si="196"/>
        <v>1023.8655474526221</v>
      </c>
      <c r="S123">
        <f t="shared" si="196"/>
        <v>1006.663567947049</v>
      </c>
      <c r="T123">
        <f t="shared" si="196"/>
        <v>989.46158844147578</v>
      </c>
      <c r="U123">
        <f t="shared" si="196"/>
        <v>972.25960893590343</v>
      </c>
      <c r="V123">
        <f t="shared" si="196"/>
        <v>915.96113251346912</v>
      </c>
      <c r="W123">
        <f t="shared" si="196"/>
        <v>859.66265609103471</v>
      </c>
      <c r="X123">
        <f t="shared" si="196"/>
        <v>803.3641796686004</v>
      </c>
      <c r="Y123">
        <f t="shared" si="196"/>
        <v>747.06570324616609</v>
      </c>
      <c r="Z123">
        <f t="shared" si="196"/>
        <v>690.76722682373179</v>
      </c>
      <c r="AA123">
        <f t="shared" si="196"/>
        <v>751.32929520002665</v>
      </c>
      <c r="AB123">
        <f t="shared" si="196"/>
        <v>811.89136357632162</v>
      </c>
      <c r="AC123">
        <f t="shared" si="196"/>
        <v>872.4534319526166</v>
      </c>
      <c r="AD123">
        <f t="shared" si="196"/>
        <v>933.01550032891157</v>
      </c>
      <c r="AE123">
        <f t="shared" si="196"/>
        <v>993.57756870520677</v>
      </c>
      <c r="AF123">
        <f t="shared" si="196"/>
        <v>1049.1698312168444</v>
      </c>
      <c r="AG123">
        <f t="shared" si="196"/>
        <v>1104.7620937284823</v>
      </c>
      <c r="AH123">
        <f t="shared" si="196"/>
        <v>1160.3543562401198</v>
      </c>
      <c r="AI123">
        <f t="shared" si="196"/>
        <v>1215.9466187517573</v>
      </c>
      <c r="AJ123">
        <f t="shared" si="196"/>
        <v>1271.5388812633953</v>
      </c>
      <c r="AK123">
        <f t="shared" si="196"/>
        <v>1327.1545127681268</v>
      </c>
      <c r="AL123">
        <f t="shared" si="196"/>
        <v>1382.7701442728585</v>
      </c>
      <c r="AM123">
        <f t="shared" si="196"/>
        <v>1438.38577577759</v>
      </c>
      <c r="AN123">
        <f t="shared" si="196"/>
        <v>1494.0014072823217</v>
      </c>
      <c r="AO123">
        <f t="shared" si="196"/>
        <v>1549.6170387870536</v>
      </c>
      <c r="AP123">
        <f t="shared" si="196"/>
        <v>1603.2141918851407</v>
      </c>
      <c r="AQ123">
        <f t="shared" si="196"/>
        <v>1656.8113449832279</v>
      </c>
      <c r="AR123">
        <f t="shared" si="196"/>
        <v>1710.4084980813147</v>
      </c>
      <c r="AS123">
        <f t="shared" si="196"/>
        <v>1764.0056511794023</v>
      </c>
      <c r="AT123">
        <f t="shared" si="196"/>
        <v>1817.6028042774901</v>
      </c>
      <c r="AU123">
        <f t="shared" si="196"/>
        <v>1836.7923484902481</v>
      </c>
      <c r="AV123">
        <f t="shared" si="196"/>
        <v>1855.9818927030058</v>
      </c>
      <c r="AW123">
        <f t="shared" si="196"/>
        <v>1875.1714369157637</v>
      </c>
      <c r="AX123">
        <f t="shared" si="196"/>
        <v>1894.3609811285214</v>
      </c>
      <c r="AY123">
        <f t="shared" si="196"/>
        <v>1913.5505253412784</v>
      </c>
      <c r="AZ123">
        <f t="shared" si="196"/>
        <v>1915.3213512110462</v>
      </c>
      <c r="BA123">
        <f t="shared" si="196"/>
        <v>1917.0921770808141</v>
      </c>
      <c r="BB123">
        <f t="shared" si="196"/>
        <v>1918.8630029505819</v>
      </c>
      <c r="BC123">
        <f t="shared" si="196"/>
        <v>1920.6338288203494</v>
      </c>
      <c r="BD123">
        <f t="shared" si="196"/>
        <v>1922.4046546901168</v>
      </c>
      <c r="BE123">
        <f t="shared" si="196"/>
        <v>1917.3119778932171</v>
      </c>
      <c r="BF123">
        <f t="shared" si="196"/>
        <v>1912.2193010963174</v>
      </c>
      <c r="BG123">
        <f t="shared" si="196"/>
        <v>1907.126624299417</v>
      </c>
      <c r="BH123">
        <f t="shared" si="196"/>
        <v>1902.0339475025175</v>
      </c>
      <c r="BI123">
        <f t="shared" si="196"/>
        <v>1896.9412707056167</v>
      </c>
      <c r="BJ123">
        <f t="shared" si="196"/>
        <v>1889.862156008327</v>
      </c>
      <c r="BK123">
        <f t="shared" si="196"/>
        <v>1882.7830413110376</v>
      </c>
      <c r="BL123">
        <f t="shared" si="196"/>
        <v>1875.7039266137481</v>
      </c>
      <c r="BM123">
        <f t="shared" si="196"/>
        <v>1868.6248119164584</v>
      </c>
      <c r="BN123">
        <f t="shared" si="196"/>
        <v>1861.5456972191685</v>
      </c>
      <c r="BO123">
        <f t="shared" si="196"/>
        <v>1831.9097721689948</v>
      </c>
      <c r="BP123">
        <f t="shared" si="196"/>
        <v>1802.2738471188209</v>
      </c>
      <c r="BQ123">
        <f t="shared" si="196"/>
        <v>1772.6379220686474</v>
      </c>
      <c r="BR123">
        <f t="shared" si="196"/>
        <v>1743.0019970184737</v>
      </c>
      <c r="BS123">
        <f t="shared" ref="BS123:DL123" si="197">BS95/1000000</f>
        <v>1713.3660719683</v>
      </c>
      <c r="BT123">
        <f t="shared" si="197"/>
        <v>1682.9897613664848</v>
      </c>
      <c r="BU123">
        <f t="shared" si="197"/>
        <v>1652.6134507646691</v>
      </c>
      <c r="BV123">
        <f t="shared" si="197"/>
        <v>1622.2371401628538</v>
      </c>
      <c r="BW123">
        <f t="shared" si="197"/>
        <v>1591.8608295610381</v>
      </c>
      <c r="BX123">
        <f t="shared" si="197"/>
        <v>1561.4845189592236</v>
      </c>
      <c r="BY123">
        <f t="shared" si="197"/>
        <v>1527.5811806104064</v>
      </c>
      <c r="BZ123">
        <f t="shared" si="197"/>
        <v>1493.6778422615898</v>
      </c>
      <c r="CA123">
        <f t="shared" si="197"/>
        <v>1459.7745039127728</v>
      </c>
      <c r="CB123">
        <f t="shared" si="197"/>
        <v>1425.8711655639559</v>
      </c>
      <c r="CC123">
        <f t="shared" si="197"/>
        <v>1391.9678272151384</v>
      </c>
      <c r="CD123">
        <f t="shared" si="197"/>
        <v>1363.0855154485464</v>
      </c>
      <c r="CE123">
        <f t="shared" si="197"/>
        <v>1334.2032036819546</v>
      </c>
      <c r="CF123">
        <f t="shared" si="197"/>
        <v>1305.3208919153624</v>
      </c>
      <c r="CG123">
        <f t="shared" si="197"/>
        <v>1276.4385801487701</v>
      </c>
      <c r="CH123">
        <f t="shared" si="197"/>
        <v>1247.5562683821786</v>
      </c>
      <c r="CI123">
        <f t="shared" si="197"/>
        <v>1235.4965451724806</v>
      </c>
      <c r="CJ123">
        <f t="shared" si="197"/>
        <v>1223.4368219627827</v>
      </c>
      <c r="CK123">
        <f t="shared" si="197"/>
        <v>1211.3770987530845</v>
      </c>
      <c r="CL123">
        <f t="shared" si="197"/>
        <v>1199.3173755433866</v>
      </c>
      <c r="CM123">
        <f t="shared" si="197"/>
        <v>1187.2576523336884</v>
      </c>
      <c r="CN123">
        <f t="shared" si="197"/>
        <v>1182.2928436122086</v>
      </c>
      <c r="CO123">
        <f t="shared" si="197"/>
        <v>1177.3280348907283</v>
      </c>
      <c r="CP123">
        <f t="shared" si="197"/>
        <v>1172.363226169248</v>
      </c>
      <c r="CQ123">
        <f t="shared" si="197"/>
        <v>1167.3984174477682</v>
      </c>
      <c r="CR123">
        <f t="shared" si="197"/>
        <v>1162.4336087262884</v>
      </c>
      <c r="CS123">
        <f t="shared" si="197"/>
        <v>1160.8390791283211</v>
      </c>
      <c r="CT123">
        <f t="shared" si="197"/>
        <v>1159.2445495303539</v>
      </c>
      <c r="CU123">
        <f t="shared" si="197"/>
        <v>1157.6500199323864</v>
      </c>
      <c r="CV123">
        <f t="shared" si="197"/>
        <v>1156.0554903344191</v>
      </c>
      <c r="CW123">
        <f t="shared" si="197"/>
        <v>1154.4609607364519</v>
      </c>
      <c r="CX123">
        <f t="shared" si="197"/>
        <v>1151.1654917857998</v>
      </c>
      <c r="CY123">
        <f t="shared" si="197"/>
        <v>1147.8700228351479</v>
      </c>
      <c r="CZ123">
        <f t="shared" si="197"/>
        <v>1144.5745538844958</v>
      </c>
      <c r="DA123">
        <f t="shared" si="197"/>
        <v>1141.2790849338442</v>
      </c>
      <c r="DB123">
        <f t="shared" si="197"/>
        <v>1137.9836159831918</v>
      </c>
      <c r="DC123">
        <f t="shared" si="197"/>
        <v>1138.9961253757992</v>
      </c>
      <c r="DD123">
        <f t="shared" si="197"/>
        <v>1140.0086347684064</v>
      </c>
      <c r="DE123">
        <f t="shared" si="197"/>
        <v>1141.0211441610138</v>
      </c>
      <c r="DF123">
        <f t="shared" si="197"/>
        <v>1142.033653553621</v>
      </c>
      <c r="DG123">
        <f t="shared" si="197"/>
        <v>1143.0461629462286</v>
      </c>
      <c r="DH123">
        <f t="shared" si="197"/>
        <v>1133.9512888760819</v>
      </c>
      <c r="DI123">
        <f t="shared" si="197"/>
        <v>1124.8564148059359</v>
      </c>
      <c r="DJ123">
        <f t="shared" si="197"/>
        <v>1115.7615407357896</v>
      </c>
      <c r="DK123">
        <f t="shared" si="197"/>
        <v>1106.6666666656431</v>
      </c>
      <c r="DL123">
        <f t="shared" si="197"/>
        <v>1097.5717925954968</v>
      </c>
    </row>
    <row r="124" spans="1:116" x14ac:dyDescent="0.2">
      <c r="A124" s="2" t="s">
        <v>14</v>
      </c>
      <c r="B124" s="2" t="s">
        <v>6</v>
      </c>
      <c r="C124" s="2" t="s">
        <v>7</v>
      </c>
      <c r="D124" s="2" t="s">
        <v>7</v>
      </c>
      <c r="E124" s="2" t="s">
        <v>28</v>
      </c>
      <c r="F124">
        <f t="shared" si="181"/>
        <v>1895.9445978476376</v>
      </c>
      <c r="G124">
        <f t="shared" ref="G124:BR124" si="198">G96/1000000</f>
        <v>1901.6570096332266</v>
      </c>
      <c r="H124">
        <f t="shared" si="198"/>
        <v>1907.3694214188156</v>
      </c>
      <c r="I124">
        <f t="shared" si="198"/>
        <v>1913.0818332044046</v>
      </c>
      <c r="J124">
        <f t="shared" si="198"/>
        <v>1918.7942449899936</v>
      </c>
      <c r="K124">
        <f t="shared" si="198"/>
        <v>1924.5066567755825</v>
      </c>
      <c r="L124">
        <f t="shared" si="198"/>
        <v>1930.2190685611715</v>
      </c>
      <c r="M124">
        <f t="shared" si="198"/>
        <v>1935.9314803467603</v>
      </c>
      <c r="N124">
        <f t="shared" si="198"/>
        <v>1941.6438921323495</v>
      </c>
      <c r="O124">
        <f t="shared" si="198"/>
        <v>1947.3563039179385</v>
      </c>
      <c r="P124">
        <f t="shared" si="198"/>
        <v>1953.0687157035275</v>
      </c>
      <c r="Q124">
        <f t="shared" si="198"/>
        <v>1958.7811274891162</v>
      </c>
      <c r="R124">
        <f t="shared" si="198"/>
        <v>1964.4935392747052</v>
      </c>
      <c r="S124">
        <f t="shared" si="198"/>
        <v>1970.2059510602946</v>
      </c>
      <c r="T124">
        <f t="shared" si="198"/>
        <v>1975.9183628458836</v>
      </c>
      <c r="U124">
        <f t="shared" si="198"/>
        <v>1981.6307746314715</v>
      </c>
      <c r="V124">
        <f t="shared" si="198"/>
        <v>1977.1616909117429</v>
      </c>
      <c r="W124">
        <f t="shared" si="198"/>
        <v>1972.6926071920145</v>
      </c>
      <c r="X124">
        <f t="shared" si="198"/>
        <v>1968.2235234722859</v>
      </c>
      <c r="Y124">
        <f t="shared" si="198"/>
        <v>1963.7544397525569</v>
      </c>
      <c r="Z124">
        <f t="shared" si="198"/>
        <v>1959.2853560328285</v>
      </c>
      <c r="AA124">
        <f t="shared" si="198"/>
        <v>2071.9854746886294</v>
      </c>
      <c r="AB124">
        <f t="shared" si="198"/>
        <v>2184.6855933444299</v>
      </c>
      <c r="AC124">
        <f t="shared" si="198"/>
        <v>2297.3857120002308</v>
      </c>
      <c r="AD124">
        <f t="shared" si="198"/>
        <v>2410.0858306560312</v>
      </c>
      <c r="AE124">
        <f t="shared" si="198"/>
        <v>2522.7859493118322</v>
      </c>
      <c r="AF124">
        <f t="shared" si="198"/>
        <v>2543.0372132294738</v>
      </c>
      <c r="AG124">
        <f t="shared" si="198"/>
        <v>2563.2884771471154</v>
      </c>
      <c r="AH124">
        <f t="shared" si="198"/>
        <v>2583.5397410647565</v>
      </c>
      <c r="AI124">
        <f t="shared" si="198"/>
        <v>2603.7910049823981</v>
      </c>
      <c r="AJ124">
        <f t="shared" si="198"/>
        <v>2624.0422689000411</v>
      </c>
      <c r="AK124">
        <f t="shared" si="198"/>
        <v>2671.5391962080985</v>
      </c>
      <c r="AL124">
        <f t="shared" si="198"/>
        <v>2719.0361235161563</v>
      </c>
      <c r="AM124">
        <f t="shared" si="198"/>
        <v>2766.5330508242137</v>
      </c>
      <c r="AN124">
        <f t="shared" si="198"/>
        <v>2814.0299781322719</v>
      </c>
      <c r="AO124">
        <f t="shared" si="198"/>
        <v>2861.5269054403293</v>
      </c>
      <c r="AP124">
        <f t="shared" si="198"/>
        <v>2920.0760752032543</v>
      </c>
      <c r="AQ124">
        <f t="shared" si="198"/>
        <v>2978.6252449661793</v>
      </c>
      <c r="AR124">
        <f t="shared" si="198"/>
        <v>3037.1744147291051</v>
      </c>
      <c r="AS124">
        <f t="shared" si="198"/>
        <v>3095.7235844920301</v>
      </c>
      <c r="AT124">
        <f t="shared" si="198"/>
        <v>3154.2727542549555</v>
      </c>
      <c r="AU124">
        <f t="shared" si="198"/>
        <v>3231.2102036174729</v>
      </c>
      <c r="AV124">
        <f t="shared" si="198"/>
        <v>3308.1476529799902</v>
      </c>
      <c r="AW124">
        <f t="shared" si="198"/>
        <v>3385.0851023425075</v>
      </c>
      <c r="AX124">
        <f t="shared" si="198"/>
        <v>3462.0225517050253</v>
      </c>
      <c r="AY124">
        <f t="shared" si="198"/>
        <v>3538.9600010675431</v>
      </c>
      <c r="AZ124">
        <f t="shared" si="198"/>
        <v>3582.1040597293445</v>
      </c>
      <c r="BA124">
        <f t="shared" si="198"/>
        <v>3625.2481183911468</v>
      </c>
      <c r="BB124">
        <f t="shared" si="198"/>
        <v>3668.3921770529491</v>
      </c>
      <c r="BC124">
        <f t="shared" si="198"/>
        <v>3711.5362357147505</v>
      </c>
      <c r="BD124">
        <f t="shared" si="198"/>
        <v>3754.680294376552</v>
      </c>
      <c r="BE124">
        <f t="shared" si="198"/>
        <v>3765.812296905558</v>
      </c>
      <c r="BF124">
        <f t="shared" si="198"/>
        <v>3776.9442994345636</v>
      </c>
      <c r="BG124">
        <f t="shared" si="198"/>
        <v>3788.0763019635697</v>
      </c>
      <c r="BH124">
        <f t="shared" si="198"/>
        <v>3799.2083044925757</v>
      </c>
      <c r="BI124">
        <f t="shared" si="198"/>
        <v>3810.3403070215822</v>
      </c>
      <c r="BJ124">
        <f t="shared" si="198"/>
        <v>3816.3124705194932</v>
      </c>
      <c r="BK124">
        <f t="shared" si="198"/>
        <v>3822.2846340174037</v>
      </c>
      <c r="BL124">
        <f t="shared" si="198"/>
        <v>3828.2567975153152</v>
      </c>
      <c r="BM124">
        <f t="shared" si="198"/>
        <v>3834.2289610132257</v>
      </c>
      <c r="BN124">
        <f t="shared" si="198"/>
        <v>3840.2011245111362</v>
      </c>
      <c r="BO124">
        <f t="shared" si="198"/>
        <v>3852.971318651711</v>
      </c>
      <c r="BP124">
        <f t="shared" si="198"/>
        <v>3865.7415127922864</v>
      </c>
      <c r="BQ124">
        <f t="shared" si="198"/>
        <v>3878.5117069328617</v>
      </c>
      <c r="BR124">
        <f t="shared" si="198"/>
        <v>3891.2819010734365</v>
      </c>
      <c r="BS124">
        <f t="shared" ref="BS124:DL124" si="199">BS96/1000000</f>
        <v>3904.0520952140132</v>
      </c>
      <c r="BT124">
        <f t="shared" si="199"/>
        <v>3880.4272872326733</v>
      </c>
      <c r="BU124">
        <f t="shared" si="199"/>
        <v>3856.8024792513338</v>
      </c>
      <c r="BV124">
        <f t="shared" si="199"/>
        <v>3833.1776712699934</v>
      </c>
      <c r="BW124">
        <f t="shared" si="199"/>
        <v>3809.552863288654</v>
      </c>
      <c r="BX124">
        <f t="shared" si="199"/>
        <v>3785.9280553073145</v>
      </c>
      <c r="BY124">
        <f t="shared" si="199"/>
        <v>3759.8106072202818</v>
      </c>
      <c r="BZ124">
        <f t="shared" si="199"/>
        <v>3733.6931591332477</v>
      </c>
      <c r="CA124">
        <f t="shared" si="199"/>
        <v>3707.5757110462141</v>
      </c>
      <c r="CB124">
        <f t="shared" si="199"/>
        <v>3681.4582629591814</v>
      </c>
      <c r="CC124">
        <f t="shared" si="199"/>
        <v>3655.3408148721483</v>
      </c>
      <c r="CD124">
        <f t="shared" si="199"/>
        <v>3602.0439995273991</v>
      </c>
      <c r="CE124">
        <f t="shared" si="199"/>
        <v>3548.7471841826491</v>
      </c>
      <c r="CF124">
        <f t="shared" si="199"/>
        <v>3495.4503688378991</v>
      </c>
      <c r="CG124">
        <f t="shared" si="199"/>
        <v>3442.1535534931486</v>
      </c>
      <c r="CH124">
        <f t="shared" si="199"/>
        <v>3388.8567381484004</v>
      </c>
      <c r="CI124">
        <f t="shared" si="199"/>
        <v>3315.8680817159711</v>
      </c>
      <c r="CJ124">
        <f t="shared" si="199"/>
        <v>3242.8794252835423</v>
      </c>
      <c r="CK124">
        <f t="shared" si="199"/>
        <v>3169.8907688511122</v>
      </c>
      <c r="CL124">
        <f t="shared" si="199"/>
        <v>3096.9021124186838</v>
      </c>
      <c r="CM124">
        <f t="shared" si="199"/>
        <v>3023.9134559862555</v>
      </c>
      <c r="CN124">
        <f t="shared" si="199"/>
        <v>2938.5595472309137</v>
      </c>
      <c r="CO124">
        <f t="shared" si="199"/>
        <v>2853.2056384755729</v>
      </c>
      <c r="CP124">
        <f t="shared" si="199"/>
        <v>2767.8517297202316</v>
      </c>
      <c r="CQ124">
        <f t="shared" si="199"/>
        <v>2682.4978209648898</v>
      </c>
      <c r="CR124">
        <f t="shared" si="199"/>
        <v>2597.1439122095494</v>
      </c>
      <c r="CS124">
        <f t="shared" si="199"/>
        <v>2501.0673519868456</v>
      </c>
      <c r="CT124">
        <f t="shared" si="199"/>
        <v>2404.9907917641422</v>
      </c>
      <c r="CU124">
        <f t="shared" si="199"/>
        <v>2308.9142315414383</v>
      </c>
      <c r="CV124">
        <f t="shared" si="199"/>
        <v>2212.837671318734</v>
      </c>
      <c r="CW124">
        <f t="shared" si="199"/>
        <v>2116.7611110960302</v>
      </c>
      <c r="CX124">
        <f t="shared" si="199"/>
        <v>2052.4334696243159</v>
      </c>
      <c r="CY124">
        <f t="shared" si="199"/>
        <v>1988.1058281526016</v>
      </c>
      <c r="CZ124">
        <f t="shared" si="199"/>
        <v>1923.7781866808868</v>
      </c>
      <c r="DA124">
        <f t="shared" si="199"/>
        <v>1859.4505452091723</v>
      </c>
      <c r="DB124">
        <f t="shared" si="199"/>
        <v>1795.1229037374574</v>
      </c>
      <c r="DC124">
        <f t="shared" si="199"/>
        <v>1712.3721023968087</v>
      </c>
      <c r="DD124">
        <f t="shared" si="199"/>
        <v>1629.6213010561603</v>
      </c>
      <c r="DE124">
        <f t="shared" si="199"/>
        <v>1546.8704997155116</v>
      </c>
      <c r="DF124">
        <f t="shared" si="199"/>
        <v>1464.119698374863</v>
      </c>
      <c r="DG124">
        <f t="shared" si="199"/>
        <v>1381.3688970342143</v>
      </c>
      <c r="DH124">
        <f t="shared" si="199"/>
        <v>1300.2359732882273</v>
      </c>
      <c r="DI124">
        <f t="shared" si="199"/>
        <v>1219.1030495422401</v>
      </c>
      <c r="DJ124">
        <f t="shared" si="199"/>
        <v>1137.9701257962531</v>
      </c>
      <c r="DK124">
        <f t="shared" si="199"/>
        <v>1056.8372020502659</v>
      </c>
      <c r="DL124">
        <f t="shared" si="199"/>
        <v>975.70427830427866</v>
      </c>
    </row>
    <row r="125" spans="1:116" s="9" customFormat="1" x14ac:dyDescent="0.2">
      <c r="A125" s="8" t="s">
        <v>14</v>
      </c>
      <c r="B125" s="8" t="s">
        <v>6</v>
      </c>
      <c r="C125" s="8" t="s">
        <v>9</v>
      </c>
      <c r="D125" s="8" t="s">
        <v>9</v>
      </c>
      <c r="E125" s="8" t="s">
        <v>30</v>
      </c>
      <c r="F125" s="9">
        <f>F97/1000</f>
        <v>7386.2905581483401</v>
      </c>
      <c r="G125" s="9">
        <f t="shared" ref="G125:BR125" si="200">G97/1000</f>
        <v>7926.027583488135</v>
      </c>
      <c r="H125" s="9">
        <f t="shared" si="200"/>
        <v>8465.7646088279289</v>
      </c>
      <c r="I125" s="9">
        <f t="shared" si="200"/>
        <v>9005.5016341677219</v>
      </c>
      <c r="J125" s="9">
        <f t="shared" si="200"/>
        <v>9545.2386595075131</v>
      </c>
      <c r="K125" s="9">
        <f t="shared" si="200"/>
        <v>10084.975684847306</v>
      </c>
      <c r="L125" s="9">
        <f t="shared" si="200"/>
        <v>10624.712710187099</v>
      </c>
      <c r="M125" s="9">
        <f t="shared" si="200"/>
        <v>11164.449735526894</v>
      </c>
      <c r="N125" s="9">
        <f t="shared" si="200"/>
        <v>11704.186760866687</v>
      </c>
      <c r="O125" s="9">
        <f t="shared" si="200"/>
        <v>12243.923786206478</v>
      </c>
      <c r="P125" s="9">
        <f t="shared" si="200"/>
        <v>12783.660811546273</v>
      </c>
      <c r="Q125" s="9">
        <f t="shared" si="200"/>
        <v>13323.397836886064</v>
      </c>
      <c r="R125" s="9">
        <f t="shared" si="200"/>
        <v>13863.134862225859</v>
      </c>
      <c r="S125" s="9">
        <f t="shared" si="200"/>
        <v>14402.871887565654</v>
      </c>
      <c r="T125" s="9">
        <f t="shared" si="200"/>
        <v>14942.608912905445</v>
      </c>
      <c r="U125" s="9">
        <f t="shared" si="200"/>
        <v>15482.34593824524</v>
      </c>
      <c r="V125" s="9">
        <f t="shared" si="200"/>
        <v>14571.098948932986</v>
      </c>
      <c r="W125" s="9">
        <f t="shared" si="200"/>
        <v>13659.851959620737</v>
      </c>
      <c r="X125" s="9">
        <f t="shared" si="200"/>
        <v>12748.604970308483</v>
      </c>
      <c r="Y125" s="9">
        <f t="shared" si="200"/>
        <v>11837.357980996228</v>
      </c>
      <c r="Z125" s="9">
        <f t="shared" si="200"/>
        <v>10926.11099168398</v>
      </c>
      <c r="AA125" s="9">
        <f t="shared" si="200"/>
        <v>11887.162155447924</v>
      </c>
      <c r="AB125" s="9">
        <f t="shared" si="200"/>
        <v>12848.213319211869</v>
      </c>
      <c r="AC125" s="9">
        <f t="shared" si="200"/>
        <v>13809.264482975812</v>
      </c>
      <c r="AD125" s="9">
        <f t="shared" si="200"/>
        <v>14770.315646739755</v>
      </c>
      <c r="AE125" s="9">
        <f t="shared" si="200"/>
        <v>15731.366810503701</v>
      </c>
      <c r="AF125" s="9">
        <f t="shared" si="200"/>
        <v>15777.416954630822</v>
      </c>
      <c r="AG125" s="9">
        <f t="shared" si="200"/>
        <v>15823.467098757941</v>
      </c>
      <c r="AH125" s="9">
        <f t="shared" si="200"/>
        <v>15869.517242885062</v>
      </c>
      <c r="AI125" s="9">
        <f t="shared" si="200"/>
        <v>15915.567387012185</v>
      </c>
      <c r="AJ125" s="9">
        <f t="shared" si="200"/>
        <v>15961.617531139302</v>
      </c>
      <c r="AK125" s="9">
        <f t="shared" si="200"/>
        <v>15963.377701336118</v>
      </c>
      <c r="AL125" s="9">
        <f t="shared" si="200"/>
        <v>15965.137871532932</v>
      </c>
      <c r="AM125" s="9">
        <f t="shared" si="200"/>
        <v>15966.89804172975</v>
      </c>
      <c r="AN125" s="9">
        <f t="shared" si="200"/>
        <v>15968.658211926564</v>
      </c>
      <c r="AO125" s="9">
        <f t="shared" si="200"/>
        <v>15970.41838212338</v>
      </c>
      <c r="AP125" s="9">
        <f t="shared" si="200"/>
        <v>15937.856997179875</v>
      </c>
      <c r="AQ125" s="9">
        <f t="shared" si="200"/>
        <v>15905.295612236372</v>
      </c>
      <c r="AR125" s="9">
        <f t="shared" si="200"/>
        <v>15872.734227292867</v>
      </c>
      <c r="AS125" s="9">
        <f t="shared" si="200"/>
        <v>15840.172842349362</v>
      </c>
      <c r="AT125" s="9">
        <f t="shared" si="200"/>
        <v>15807.611457405861</v>
      </c>
      <c r="AU125" s="9">
        <f t="shared" si="200"/>
        <v>15752.702260274124</v>
      </c>
      <c r="AV125" s="9">
        <f t="shared" si="200"/>
        <v>15697.79306314239</v>
      </c>
      <c r="AW125" s="9">
        <f t="shared" si="200"/>
        <v>15642.883866010652</v>
      </c>
      <c r="AX125" s="9">
        <f t="shared" si="200"/>
        <v>15587.974668878918</v>
      </c>
      <c r="AY125" s="9">
        <f t="shared" si="200"/>
        <v>15533.065471747181</v>
      </c>
      <c r="AZ125" s="9">
        <f t="shared" si="200"/>
        <v>15462.889708259092</v>
      </c>
      <c r="BA125" s="9">
        <f t="shared" si="200"/>
        <v>15392.713944771007</v>
      </c>
      <c r="BB125" s="9">
        <f t="shared" si="200"/>
        <v>15322.538181282916</v>
      </c>
      <c r="BC125" s="9">
        <f t="shared" si="200"/>
        <v>15252.36241779483</v>
      </c>
      <c r="BD125" s="9">
        <f t="shared" si="200"/>
        <v>15182.186654306741</v>
      </c>
      <c r="BE125" s="9">
        <f t="shared" si="200"/>
        <v>15052.377629686747</v>
      </c>
      <c r="BF125" s="9">
        <f t="shared" si="200"/>
        <v>14922.568605066752</v>
      </c>
      <c r="BG125" s="9">
        <f t="shared" si="200"/>
        <v>14792.759580446755</v>
      </c>
      <c r="BH125" s="9">
        <f t="shared" si="200"/>
        <v>14662.950555826759</v>
      </c>
      <c r="BI125" s="9">
        <f t="shared" si="200"/>
        <v>14533.14153120676</v>
      </c>
      <c r="BJ125" s="9">
        <f t="shared" si="200"/>
        <v>14345.588165575889</v>
      </c>
      <c r="BK125" s="9">
        <f t="shared" si="200"/>
        <v>14158.034799945017</v>
      </c>
      <c r="BL125" s="9">
        <f t="shared" si="200"/>
        <v>13970.481434314146</v>
      </c>
      <c r="BM125" s="9">
        <f t="shared" si="200"/>
        <v>13782.928068683274</v>
      </c>
      <c r="BN125" s="9">
        <f t="shared" si="200"/>
        <v>13595.374703052401</v>
      </c>
      <c r="BO125" s="9">
        <f t="shared" si="200"/>
        <v>13570.09650731506</v>
      </c>
      <c r="BP125" s="9">
        <f t="shared" si="200"/>
        <v>13544.818311577719</v>
      </c>
      <c r="BQ125" s="9">
        <f t="shared" si="200"/>
        <v>13519.540115840378</v>
      </c>
      <c r="BR125" s="9">
        <f t="shared" si="200"/>
        <v>13494.261920103036</v>
      </c>
      <c r="BS125" s="9">
        <f t="shared" ref="BS125:DL125" si="201">BS97/1000</f>
        <v>13468.9837243657</v>
      </c>
      <c r="BT125" s="9">
        <f t="shared" si="201"/>
        <v>13374.922204389155</v>
      </c>
      <c r="BU125" s="9">
        <f t="shared" si="201"/>
        <v>13280.86068441261</v>
      </c>
      <c r="BV125" s="9">
        <f t="shared" si="201"/>
        <v>13186.799164436065</v>
      </c>
      <c r="BW125" s="9">
        <f t="shared" si="201"/>
        <v>13092.737644459521</v>
      </c>
      <c r="BX125" s="9">
        <f t="shared" si="201"/>
        <v>12998.67612448298</v>
      </c>
      <c r="BY125" s="9">
        <f t="shared" si="201"/>
        <v>12853.897716550884</v>
      </c>
      <c r="BZ125" s="9">
        <f t="shared" si="201"/>
        <v>12709.119308618787</v>
      </c>
      <c r="CA125" s="9">
        <f t="shared" si="201"/>
        <v>12564.340900686693</v>
      </c>
      <c r="CB125" s="9">
        <f t="shared" si="201"/>
        <v>12419.562492754596</v>
      </c>
      <c r="CC125" s="9">
        <f t="shared" si="201"/>
        <v>12274.784084822501</v>
      </c>
      <c r="CD125" s="9">
        <f t="shared" si="201"/>
        <v>12073.24195174068</v>
      </c>
      <c r="CE125" s="9">
        <f t="shared" si="201"/>
        <v>11871.699818658861</v>
      </c>
      <c r="CF125" s="9">
        <f t="shared" si="201"/>
        <v>11670.15768557704</v>
      </c>
      <c r="CG125" s="9">
        <f t="shared" si="201"/>
        <v>11468.615552495221</v>
      </c>
      <c r="CH125" s="9">
        <f t="shared" si="201"/>
        <v>11267.0734194134</v>
      </c>
      <c r="CI125" s="9">
        <f t="shared" si="201"/>
        <v>11007.816928179769</v>
      </c>
      <c r="CJ125" s="9">
        <f t="shared" si="201"/>
        <v>10748.560436946134</v>
      </c>
      <c r="CK125" s="9">
        <f t="shared" si="201"/>
        <v>10489.303945712503</v>
      </c>
      <c r="CL125" s="9">
        <f t="shared" si="201"/>
        <v>10230.04745447887</v>
      </c>
      <c r="CM125" s="9">
        <f t="shared" si="201"/>
        <v>9970.7909632452411</v>
      </c>
      <c r="CN125" s="9">
        <f t="shared" si="201"/>
        <v>9680.8187965981324</v>
      </c>
      <c r="CO125" s="9">
        <f t="shared" si="201"/>
        <v>9390.8466299510237</v>
      </c>
      <c r="CP125" s="9">
        <f t="shared" si="201"/>
        <v>9100.8744633039169</v>
      </c>
      <c r="CQ125" s="9">
        <f t="shared" si="201"/>
        <v>8810.9022966568064</v>
      </c>
      <c r="CR125" s="9">
        <f t="shared" si="201"/>
        <v>8520.9301300097013</v>
      </c>
      <c r="CS125" s="9">
        <f t="shared" si="201"/>
        <v>8243.067511029265</v>
      </c>
      <c r="CT125" s="9">
        <f t="shared" si="201"/>
        <v>7965.2048920488296</v>
      </c>
      <c r="CU125" s="9">
        <f t="shared" si="201"/>
        <v>7687.3422730683924</v>
      </c>
      <c r="CV125" s="9">
        <f t="shared" si="201"/>
        <v>7409.4796540879579</v>
      </c>
      <c r="CW125" s="9">
        <f t="shared" si="201"/>
        <v>7131.6170351075207</v>
      </c>
      <c r="CX125" s="9">
        <f t="shared" si="201"/>
        <v>6849.9316015964232</v>
      </c>
      <c r="CY125" s="9">
        <f t="shared" si="201"/>
        <v>6568.2461680853276</v>
      </c>
      <c r="CZ125" s="9">
        <f t="shared" si="201"/>
        <v>6286.560734574231</v>
      </c>
      <c r="DA125" s="9">
        <f t="shared" si="201"/>
        <v>6004.8753010631353</v>
      </c>
      <c r="DB125" s="9">
        <f t="shared" si="201"/>
        <v>5723.1898675520406</v>
      </c>
      <c r="DC125" s="9">
        <f t="shared" si="201"/>
        <v>5410.5083307103405</v>
      </c>
      <c r="DD125" s="9">
        <f t="shared" si="201"/>
        <v>5097.8267938686395</v>
      </c>
      <c r="DE125" s="9">
        <f t="shared" si="201"/>
        <v>4785.1452570269394</v>
      </c>
      <c r="DF125" s="9">
        <f t="shared" si="201"/>
        <v>4472.4637201852393</v>
      </c>
      <c r="DG125" s="9">
        <f t="shared" si="201"/>
        <v>4159.7821833435401</v>
      </c>
      <c r="DH125" s="9">
        <f t="shared" si="201"/>
        <v>3869.0639726150162</v>
      </c>
      <c r="DI125" s="9">
        <f t="shared" si="201"/>
        <v>3578.3457618864918</v>
      </c>
      <c r="DJ125" s="9">
        <f t="shared" si="201"/>
        <v>3287.6275511579674</v>
      </c>
      <c r="DK125" s="9">
        <f t="shared" si="201"/>
        <v>2996.9093404294435</v>
      </c>
      <c r="DL125" s="9">
        <f t="shared" si="201"/>
        <v>2706.1911297009201</v>
      </c>
    </row>
    <row r="126" spans="1:116" x14ac:dyDescent="0.2">
      <c r="A126" s="2" t="s">
        <v>14</v>
      </c>
      <c r="B126" s="2" t="s">
        <v>6</v>
      </c>
      <c r="C126" s="2" t="s">
        <v>10</v>
      </c>
      <c r="D126" s="2" t="s">
        <v>10</v>
      </c>
      <c r="E126" s="2" t="s">
        <v>28</v>
      </c>
      <c r="F126">
        <f t="shared" si="181"/>
        <v>877.63025182213505</v>
      </c>
      <c r="G126">
        <f t="shared" ref="G126:BR126" si="202">G98/1000000</f>
        <v>900.29114482874706</v>
      </c>
      <c r="H126">
        <f t="shared" si="202"/>
        <v>922.95203783535896</v>
      </c>
      <c r="I126">
        <f t="shared" si="202"/>
        <v>945.61293084197075</v>
      </c>
      <c r="J126">
        <f t="shared" si="202"/>
        <v>968.27382384858277</v>
      </c>
      <c r="K126">
        <f t="shared" si="202"/>
        <v>990.93471685519455</v>
      </c>
      <c r="L126">
        <f t="shared" si="202"/>
        <v>1013.5956098618066</v>
      </c>
      <c r="M126">
        <f t="shared" si="202"/>
        <v>1036.2565028684185</v>
      </c>
      <c r="N126">
        <f t="shared" si="202"/>
        <v>1058.9173958750303</v>
      </c>
      <c r="O126">
        <f t="shared" si="202"/>
        <v>1081.5782888816423</v>
      </c>
      <c r="P126">
        <f t="shared" si="202"/>
        <v>1104.2391818882543</v>
      </c>
      <c r="Q126">
        <f t="shared" si="202"/>
        <v>1126.9000748948661</v>
      </c>
      <c r="R126">
        <f t="shared" si="202"/>
        <v>1149.5609679014781</v>
      </c>
      <c r="S126">
        <f t="shared" si="202"/>
        <v>1172.2218609080899</v>
      </c>
      <c r="T126">
        <f t="shared" si="202"/>
        <v>1194.8827539147017</v>
      </c>
      <c r="U126">
        <f t="shared" si="202"/>
        <v>1217.5436469213132</v>
      </c>
      <c r="V126">
        <f t="shared" si="202"/>
        <v>1265.2986252333008</v>
      </c>
      <c r="W126">
        <f t="shared" si="202"/>
        <v>1313.0536035452876</v>
      </c>
      <c r="X126">
        <f t="shared" si="202"/>
        <v>1360.8085818572745</v>
      </c>
      <c r="Y126">
        <f t="shared" si="202"/>
        <v>1408.5635601692616</v>
      </c>
      <c r="Z126">
        <f t="shared" si="202"/>
        <v>1456.3185384812484</v>
      </c>
      <c r="AA126">
        <f t="shared" si="202"/>
        <v>1484.2962938453431</v>
      </c>
      <c r="AB126">
        <f t="shared" si="202"/>
        <v>1512.2740492094383</v>
      </c>
      <c r="AC126">
        <f t="shared" si="202"/>
        <v>1540.2518045735333</v>
      </c>
      <c r="AD126">
        <f t="shared" si="202"/>
        <v>1568.229559937628</v>
      </c>
      <c r="AE126">
        <f t="shared" si="202"/>
        <v>1596.2073153017234</v>
      </c>
      <c r="AF126">
        <f t="shared" si="202"/>
        <v>1620.9123828090633</v>
      </c>
      <c r="AG126">
        <f t="shared" si="202"/>
        <v>1645.6174503164029</v>
      </c>
      <c r="AH126">
        <f t="shared" si="202"/>
        <v>1670.3225178237424</v>
      </c>
      <c r="AI126">
        <f t="shared" si="202"/>
        <v>1695.027585331082</v>
      </c>
      <c r="AJ126">
        <f t="shared" si="202"/>
        <v>1719.7326528384219</v>
      </c>
      <c r="AK126">
        <f t="shared" si="202"/>
        <v>1731.5813202362772</v>
      </c>
      <c r="AL126">
        <f t="shared" si="202"/>
        <v>1743.4299876341327</v>
      </c>
      <c r="AM126">
        <f t="shared" si="202"/>
        <v>1755.2786550319879</v>
      </c>
      <c r="AN126">
        <f t="shared" si="202"/>
        <v>1767.1273224298429</v>
      </c>
      <c r="AO126">
        <f t="shared" si="202"/>
        <v>1778.9759898276984</v>
      </c>
      <c r="AP126">
        <f t="shared" si="202"/>
        <v>1768.2220642226778</v>
      </c>
      <c r="AQ126">
        <f t="shared" si="202"/>
        <v>1757.4681386176567</v>
      </c>
      <c r="AR126">
        <f t="shared" si="202"/>
        <v>1746.7142130126358</v>
      </c>
      <c r="AS126">
        <f t="shared" si="202"/>
        <v>1735.9602874076149</v>
      </c>
      <c r="AT126">
        <f t="shared" si="202"/>
        <v>1725.2063618025934</v>
      </c>
      <c r="AU126">
        <f t="shared" si="202"/>
        <v>1738.6313339232988</v>
      </c>
      <c r="AV126">
        <f t="shared" si="202"/>
        <v>1752.056306044004</v>
      </c>
      <c r="AW126">
        <f t="shared" si="202"/>
        <v>1765.481278164709</v>
      </c>
      <c r="AX126">
        <f t="shared" si="202"/>
        <v>1778.9062502854147</v>
      </c>
      <c r="AY126">
        <f t="shared" si="202"/>
        <v>1792.3312224061201</v>
      </c>
      <c r="AZ126">
        <f t="shared" si="202"/>
        <v>1799.5572384153436</v>
      </c>
      <c r="BA126">
        <f t="shared" si="202"/>
        <v>1806.7832544245668</v>
      </c>
      <c r="BB126">
        <f t="shared" si="202"/>
        <v>1814.0092704337903</v>
      </c>
      <c r="BC126">
        <f t="shared" si="202"/>
        <v>1821.2352864430136</v>
      </c>
      <c r="BD126">
        <f t="shared" si="202"/>
        <v>1828.4613024522366</v>
      </c>
      <c r="BE126">
        <f t="shared" si="202"/>
        <v>1839.7351514098996</v>
      </c>
      <c r="BF126">
        <f t="shared" si="202"/>
        <v>1851.0090003675623</v>
      </c>
      <c r="BG126">
        <f t="shared" si="202"/>
        <v>1862.2828493252248</v>
      </c>
      <c r="BH126">
        <f t="shared" si="202"/>
        <v>1873.5566982828875</v>
      </c>
      <c r="BI126">
        <f t="shared" si="202"/>
        <v>1884.83054724055</v>
      </c>
      <c r="BJ126">
        <f t="shared" si="202"/>
        <v>1892.3303773009318</v>
      </c>
      <c r="BK126">
        <f t="shared" si="202"/>
        <v>1899.8302073613131</v>
      </c>
      <c r="BL126">
        <f t="shared" si="202"/>
        <v>1907.3300374216944</v>
      </c>
      <c r="BM126">
        <f t="shared" si="202"/>
        <v>1914.829867482076</v>
      </c>
      <c r="BN126">
        <f t="shared" si="202"/>
        <v>1922.3296975424569</v>
      </c>
      <c r="BO126">
        <f t="shared" si="202"/>
        <v>1885.7493601985827</v>
      </c>
      <c r="BP126">
        <f t="shared" si="202"/>
        <v>1849.1690228547081</v>
      </c>
      <c r="BQ126">
        <f t="shared" si="202"/>
        <v>1812.588685510834</v>
      </c>
      <c r="BR126">
        <f t="shared" si="202"/>
        <v>1776.0083481669594</v>
      </c>
      <c r="BS126">
        <f t="shared" ref="BS126:DL126" si="203">BS98/1000000</f>
        <v>1739.4280108230853</v>
      </c>
      <c r="BT126">
        <f t="shared" si="203"/>
        <v>1692.4656676039028</v>
      </c>
      <c r="BU126">
        <f t="shared" si="203"/>
        <v>1645.5033243847201</v>
      </c>
      <c r="BV126">
        <f t="shared" si="203"/>
        <v>1598.5409811655379</v>
      </c>
      <c r="BW126">
        <f t="shared" si="203"/>
        <v>1551.5786379463557</v>
      </c>
      <c r="BX126">
        <f t="shared" si="203"/>
        <v>1504.6162947271735</v>
      </c>
      <c r="BY126">
        <f t="shared" si="203"/>
        <v>1455.2354811849614</v>
      </c>
      <c r="BZ126">
        <f t="shared" si="203"/>
        <v>1405.8546676427486</v>
      </c>
      <c r="CA126">
        <f t="shared" si="203"/>
        <v>1356.4738541005361</v>
      </c>
      <c r="CB126">
        <f t="shared" si="203"/>
        <v>1307.0930405583235</v>
      </c>
      <c r="CC126">
        <f t="shared" si="203"/>
        <v>1257.7122270161119</v>
      </c>
      <c r="CD126">
        <f t="shared" si="203"/>
        <v>1208.4526676833493</v>
      </c>
      <c r="CE126">
        <f t="shared" si="203"/>
        <v>1159.193108350587</v>
      </c>
      <c r="CF126">
        <f t="shared" si="203"/>
        <v>1109.9335490178246</v>
      </c>
      <c r="CG126">
        <f t="shared" si="203"/>
        <v>1060.6739896850625</v>
      </c>
      <c r="CH126">
        <f t="shared" si="203"/>
        <v>1011.4144303523001</v>
      </c>
      <c r="CI126">
        <f t="shared" si="203"/>
        <v>964.21678047938519</v>
      </c>
      <c r="CJ126">
        <f t="shared" si="203"/>
        <v>917.01913060646984</v>
      </c>
      <c r="CK126">
        <f t="shared" si="203"/>
        <v>869.82148073355495</v>
      </c>
      <c r="CL126">
        <f t="shared" si="203"/>
        <v>822.62383086063994</v>
      </c>
      <c r="CM126">
        <f t="shared" si="203"/>
        <v>775.42618098772505</v>
      </c>
      <c r="CN126">
        <f t="shared" si="203"/>
        <v>731.97234669082832</v>
      </c>
      <c r="CO126">
        <f t="shared" si="203"/>
        <v>688.5185123939317</v>
      </c>
      <c r="CP126">
        <f t="shared" si="203"/>
        <v>645.06467809703508</v>
      </c>
      <c r="CQ126">
        <f t="shared" si="203"/>
        <v>601.61084380013835</v>
      </c>
      <c r="CR126">
        <f t="shared" si="203"/>
        <v>558.15700950324162</v>
      </c>
      <c r="CS126">
        <f t="shared" si="203"/>
        <v>516.10923167038732</v>
      </c>
      <c r="CT126">
        <f t="shared" si="203"/>
        <v>474.06145383753284</v>
      </c>
      <c r="CU126">
        <f t="shared" si="203"/>
        <v>432.01367600467847</v>
      </c>
      <c r="CV126">
        <f t="shared" si="203"/>
        <v>389.96589817182399</v>
      </c>
      <c r="CW126">
        <f t="shared" si="203"/>
        <v>347.91812033896957</v>
      </c>
      <c r="CX126">
        <f t="shared" si="203"/>
        <v>316.31626772165311</v>
      </c>
      <c r="CY126">
        <f t="shared" si="203"/>
        <v>284.71441510433681</v>
      </c>
      <c r="CZ126">
        <f t="shared" si="203"/>
        <v>253.11256248702037</v>
      </c>
      <c r="DA126">
        <f t="shared" si="203"/>
        <v>221.51070986970402</v>
      </c>
      <c r="DB126">
        <f t="shared" si="203"/>
        <v>189.90885725238766</v>
      </c>
      <c r="DC126">
        <f t="shared" si="203"/>
        <v>157.02742733459539</v>
      </c>
      <c r="DD126">
        <f t="shared" si="203"/>
        <v>124.14599741680306</v>
      </c>
      <c r="DE126">
        <f t="shared" si="203"/>
        <v>91.264567499010752</v>
      </c>
      <c r="DF126">
        <f t="shared" si="203"/>
        <v>58.383137581218442</v>
      </c>
      <c r="DG126">
        <f t="shared" si="203"/>
        <v>25.501707663426167</v>
      </c>
      <c r="DH126">
        <f t="shared" si="203"/>
        <v>20.401366130740936</v>
      </c>
      <c r="DI126">
        <f t="shared" si="203"/>
        <v>15.301024598055699</v>
      </c>
      <c r="DJ126">
        <f t="shared" si="203"/>
        <v>10.200683065370468</v>
      </c>
      <c r="DK126">
        <f t="shared" si="203"/>
        <v>5.1003415326852339</v>
      </c>
      <c r="DL126">
        <f t="shared" si="203"/>
        <v>0</v>
      </c>
    </row>
    <row r="127" spans="1:116" x14ac:dyDescent="0.2">
      <c r="A127" s="2" t="s">
        <v>14</v>
      </c>
      <c r="B127" s="2" t="s">
        <v>6</v>
      </c>
      <c r="C127" s="2" t="s">
        <v>11</v>
      </c>
      <c r="D127" s="2" t="s">
        <v>11</v>
      </c>
      <c r="E127" s="2" t="s">
        <v>28</v>
      </c>
      <c r="F127">
        <f t="shared" si="181"/>
        <v>312.49643677941958</v>
      </c>
      <c r="G127">
        <f t="shared" ref="G127:BR127" si="204">G99/1000000</f>
        <v>302.25714049476829</v>
      </c>
      <c r="H127">
        <f t="shared" si="204"/>
        <v>292.017844210117</v>
      </c>
      <c r="I127">
        <f t="shared" si="204"/>
        <v>281.77854792546572</v>
      </c>
      <c r="J127">
        <f t="shared" si="204"/>
        <v>271.53925164081437</v>
      </c>
      <c r="K127">
        <f t="shared" si="204"/>
        <v>261.29995535616308</v>
      </c>
      <c r="L127">
        <f t="shared" si="204"/>
        <v>251.06065907151179</v>
      </c>
      <c r="M127">
        <f t="shared" si="204"/>
        <v>240.8213627868605</v>
      </c>
      <c r="N127">
        <f t="shared" si="204"/>
        <v>230.58206650220919</v>
      </c>
      <c r="O127">
        <f t="shared" si="204"/>
        <v>220.34277021755787</v>
      </c>
      <c r="P127">
        <f t="shared" si="204"/>
        <v>210.10347393290658</v>
      </c>
      <c r="Q127">
        <f t="shared" si="204"/>
        <v>199.86417764825526</v>
      </c>
      <c r="R127">
        <f t="shared" si="204"/>
        <v>189.62488136360398</v>
      </c>
      <c r="S127">
        <f t="shared" si="204"/>
        <v>179.38558507895266</v>
      </c>
      <c r="T127">
        <f t="shared" si="204"/>
        <v>169.14628879430134</v>
      </c>
      <c r="U127">
        <f t="shared" si="204"/>
        <v>158.9069925096498</v>
      </c>
      <c r="V127">
        <f t="shared" si="204"/>
        <v>145.23450894787516</v>
      </c>
      <c r="W127">
        <f t="shared" si="204"/>
        <v>131.56202538610052</v>
      </c>
      <c r="X127">
        <f t="shared" si="204"/>
        <v>117.88954182432586</v>
      </c>
      <c r="Y127">
        <f t="shared" si="204"/>
        <v>104.21705826255122</v>
      </c>
      <c r="Z127">
        <f t="shared" si="204"/>
        <v>90.544574700776593</v>
      </c>
      <c r="AA127">
        <f t="shared" si="204"/>
        <v>96.466277550796164</v>
      </c>
      <c r="AB127">
        <f t="shared" si="204"/>
        <v>102.38798040081579</v>
      </c>
      <c r="AC127">
        <f t="shared" si="204"/>
        <v>108.30968325083539</v>
      </c>
      <c r="AD127">
        <f t="shared" si="204"/>
        <v>114.23138610085498</v>
      </c>
      <c r="AE127">
        <f t="shared" si="204"/>
        <v>120.15308895087459</v>
      </c>
      <c r="AF127">
        <f t="shared" si="204"/>
        <v>115.84964918941866</v>
      </c>
      <c r="AG127">
        <f t="shared" si="204"/>
        <v>111.54620942796275</v>
      </c>
      <c r="AH127">
        <f t="shared" si="204"/>
        <v>107.24276966650682</v>
      </c>
      <c r="AI127">
        <f t="shared" si="204"/>
        <v>102.93932990505088</v>
      </c>
      <c r="AJ127">
        <f t="shared" si="204"/>
        <v>98.635890143594992</v>
      </c>
      <c r="AK127">
        <f t="shared" si="204"/>
        <v>94.674731173818515</v>
      </c>
      <c r="AL127">
        <f t="shared" si="204"/>
        <v>90.713572204042038</v>
      </c>
      <c r="AM127">
        <f t="shared" si="204"/>
        <v>86.752413234265546</v>
      </c>
      <c r="AN127">
        <f t="shared" si="204"/>
        <v>82.791254264489069</v>
      </c>
      <c r="AO127">
        <f t="shared" si="204"/>
        <v>78.830095294712606</v>
      </c>
      <c r="AP127">
        <f t="shared" si="204"/>
        <v>75.109927963906998</v>
      </c>
      <c r="AQ127">
        <f t="shared" si="204"/>
        <v>71.389760633101403</v>
      </c>
      <c r="AR127">
        <f t="shared" si="204"/>
        <v>67.669593302295809</v>
      </c>
      <c r="AS127">
        <f t="shared" si="204"/>
        <v>63.949425971490207</v>
      </c>
      <c r="AT127">
        <f t="shared" si="204"/>
        <v>60.229258640684606</v>
      </c>
      <c r="AU127">
        <f t="shared" si="204"/>
        <v>58.816660328324041</v>
      </c>
      <c r="AV127">
        <f t="shared" si="204"/>
        <v>57.404062015963483</v>
      </c>
      <c r="AW127">
        <f t="shared" si="204"/>
        <v>55.991463703602932</v>
      </c>
      <c r="AX127">
        <f t="shared" si="204"/>
        <v>54.57886539124236</v>
      </c>
      <c r="AY127">
        <f t="shared" si="204"/>
        <v>53.166267078881802</v>
      </c>
      <c r="AZ127">
        <f t="shared" si="204"/>
        <v>51.776870208344</v>
      </c>
      <c r="BA127">
        <f t="shared" si="204"/>
        <v>50.387473337806199</v>
      </c>
      <c r="BB127">
        <f t="shared" si="204"/>
        <v>48.99807646726839</v>
      </c>
      <c r="BC127">
        <f t="shared" si="204"/>
        <v>47.608679596730589</v>
      </c>
      <c r="BD127">
        <f t="shared" si="204"/>
        <v>46.219282726192795</v>
      </c>
      <c r="BE127">
        <f t="shared" si="204"/>
        <v>44.321173740706485</v>
      </c>
      <c r="BF127">
        <f t="shared" si="204"/>
        <v>42.42306475522016</v>
      </c>
      <c r="BG127">
        <f t="shared" si="204"/>
        <v>40.524955769733836</v>
      </c>
      <c r="BH127">
        <f t="shared" si="204"/>
        <v>38.626846784247519</v>
      </c>
      <c r="BI127">
        <f t="shared" si="204"/>
        <v>36.728737798761202</v>
      </c>
      <c r="BJ127">
        <f t="shared" si="204"/>
        <v>34.366238418813325</v>
      </c>
      <c r="BK127">
        <f t="shared" si="204"/>
        <v>32.00373903886544</v>
      </c>
      <c r="BL127">
        <f t="shared" si="204"/>
        <v>29.641239658917566</v>
      </c>
      <c r="BM127">
        <f t="shared" si="204"/>
        <v>27.278740278969686</v>
      </c>
      <c r="BN127">
        <f t="shared" si="204"/>
        <v>24.916240899021801</v>
      </c>
      <c r="BO127">
        <f t="shared" si="204"/>
        <v>25.998066546490723</v>
      </c>
      <c r="BP127">
        <f t="shared" si="204"/>
        <v>27.079892193959637</v>
      </c>
      <c r="BQ127">
        <f t="shared" si="204"/>
        <v>28.161717841428558</v>
      </c>
      <c r="BR127">
        <f t="shared" si="204"/>
        <v>29.24354348889748</v>
      </c>
      <c r="BS127">
        <f t="shared" ref="BS127:DL127" si="205">BS99/1000000</f>
        <v>30.325369136366401</v>
      </c>
      <c r="BT127">
        <f t="shared" si="205"/>
        <v>30.642235045745124</v>
      </c>
      <c r="BU127">
        <f t="shared" si="205"/>
        <v>30.959100955123848</v>
      </c>
      <c r="BV127">
        <f t="shared" si="205"/>
        <v>31.275966864502568</v>
      </c>
      <c r="BW127">
        <f t="shared" si="205"/>
        <v>31.592832773881288</v>
      </c>
      <c r="BX127">
        <f t="shared" si="205"/>
        <v>31.90969868326</v>
      </c>
      <c r="BY127">
        <f t="shared" si="205"/>
        <v>31.640664252576325</v>
      </c>
      <c r="BZ127">
        <f t="shared" si="205"/>
        <v>31.371629821892633</v>
      </c>
      <c r="CA127">
        <f t="shared" si="205"/>
        <v>31.102595391208951</v>
      </c>
      <c r="CB127">
        <f t="shared" si="205"/>
        <v>30.833560960525276</v>
      </c>
      <c r="CC127">
        <f t="shared" si="205"/>
        <v>30.564526529841597</v>
      </c>
      <c r="CD127">
        <f t="shared" si="205"/>
        <v>29.476510303824757</v>
      </c>
      <c r="CE127">
        <f t="shared" si="205"/>
        <v>28.38849407780792</v>
      </c>
      <c r="CF127">
        <f t="shared" si="205"/>
        <v>27.300477851791076</v>
      </c>
      <c r="CG127">
        <f t="shared" si="205"/>
        <v>26.212461625774235</v>
      </c>
      <c r="CH127">
        <f t="shared" si="205"/>
        <v>25.124445399757398</v>
      </c>
      <c r="CI127">
        <f t="shared" si="205"/>
        <v>23.42549314635972</v>
      </c>
      <c r="CJ127">
        <f t="shared" si="205"/>
        <v>21.726540892962038</v>
      </c>
      <c r="CK127">
        <f t="shared" si="205"/>
        <v>20.02758863956436</v>
      </c>
      <c r="CL127">
        <f t="shared" si="205"/>
        <v>18.328636386166682</v>
      </c>
      <c r="CM127">
        <f t="shared" si="205"/>
        <v>16.629684132769</v>
      </c>
      <c r="CN127">
        <f t="shared" si="205"/>
        <v>14.683329199653519</v>
      </c>
      <c r="CO127">
        <f t="shared" si="205"/>
        <v>12.736974266538036</v>
      </c>
      <c r="CP127">
        <f t="shared" si="205"/>
        <v>10.790619333422558</v>
      </c>
      <c r="CQ127">
        <f t="shared" si="205"/>
        <v>8.8442644003070772</v>
      </c>
      <c r="CR127">
        <f t="shared" si="205"/>
        <v>6.8979094671916004</v>
      </c>
      <c r="CS127">
        <f t="shared" si="205"/>
        <v>5.5183275737532806</v>
      </c>
      <c r="CT127">
        <f t="shared" si="205"/>
        <v>4.13874568031496</v>
      </c>
      <c r="CU127">
        <f t="shared" si="205"/>
        <v>2.7591637868766408</v>
      </c>
      <c r="CV127">
        <f t="shared" si="205"/>
        <v>1.3795818934383208</v>
      </c>
      <c r="CW127">
        <f t="shared" si="205"/>
        <v>0</v>
      </c>
      <c r="CX127">
        <f t="shared" si="205"/>
        <v>0</v>
      </c>
      <c r="CY127">
        <f t="shared" si="205"/>
        <v>0</v>
      </c>
      <c r="CZ127">
        <f t="shared" si="205"/>
        <v>0</v>
      </c>
      <c r="DA127">
        <f t="shared" si="205"/>
        <v>0</v>
      </c>
      <c r="DB127">
        <f t="shared" si="205"/>
        <v>0</v>
      </c>
      <c r="DC127">
        <f t="shared" si="205"/>
        <v>0</v>
      </c>
      <c r="DD127">
        <f t="shared" si="205"/>
        <v>0</v>
      </c>
      <c r="DE127">
        <f t="shared" si="205"/>
        <v>0</v>
      </c>
      <c r="DF127">
        <f t="shared" si="205"/>
        <v>0</v>
      </c>
      <c r="DG127">
        <f t="shared" si="205"/>
        <v>0</v>
      </c>
      <c r="DH127">
        <f t="shared" si="205"/>
        <v>0</v>
      </c>
      <c r="DI127">
        <f t="shared" si="205"/>
        <v>0</v>
      </c>
      <c r="DJ127">
        <f t="shared" si="205"/>
        <v>0</v>
      </c>
      <c r="DK127">
        <f t="shared" si="205"/>
        <v>0</v>
      </c>
      <c r="DL127">
        <f t="shared" si="205"/>
        <v>0</v>
      </c>
    </row>
    <row r="128" spans="1:116" x14ac:dyDescent="0.2">
      <c r="A128" s="2" t="s">
        <v>14</v>
      </c>
      <c r="B128" s="2" t="s">
        <v>6</v>
      </c>
      <c r="C128" s="2" t="s">
        <v>12</v>
      </c>
      <c r="D128" s="2" t="s">
        <v>12</v>
      </c>
      <c r="E128" s="2" t="s">
        <v>28</v>
      </c>
      <c r="F128">
        <f t="shared" si="181"/>
        <v>1230.2893015195</v>
      </c>
      <c r="G128">
        <f t="shared" ref="G128:BR128" si="206">G100/1000000</f>
        <v>1213.0873220139267</v>
      </c>
      <c r="H128">
        <f t="shared" si="206"/>
        <v>1195.8853425083539</v>
      </c>
      <c r="I128">
        <f t="shared" si="206"/>
        <v>1178.6833630027807</v>
      </c>
      <c r="J128">
        <f t="shared" si="206"/>
        <v>1161.4813834972074</v>
      </c>
      <c r="K128">
        <f t="shared" si="206"/>
        <v>1144.2794039916341</v>
      </c>
      <c r="L128">
        <f t="shared" si="206"/>
        <v>1127.0774244860611</v>
      </c>
      <c r="M128">
        <f t="shared" si="206"/>
        <v>1109.8754449804881</v>
      </c>
      <c r="N128">
        <f t="shared" si="206"/>
        <v>1092.6734654749148</v>
      </c>
      <c r="O128">
        <f t="shared" si="206"/>
        <v>1075.4714859693415</v>
      </c>
      <c r="P128">
        <f t="shared" si="206"/>
        <v>1058.2695064637685</v>
      </c>
      <c r="Q128">
        <f t="shared" si="206"/>
        <v>1041.0675269581952</v>
      </c>
      <c r="R128">
        <f t="shared" si="206"/>
        <v>1023.8655474526221</v>
      </c>
      <c r="S128">
        <f t="shared" si="206"/>
        <v>1006.663567947049</v>
      </c>
      <c r="T128">
        <f t="shared" si="206"/>
        <v>989.46158844147578</v>
      </c>
      <c r="U128">
        <f t="shared" si="206"/>
        <v>972.25960893590343</v>
      </c>
      <c r="V128">
        <f t="shared" si="206"/>
        <v>915.96113251346912</v>
      </c>
      <c r="W128">
        <f t="shared" si="206"/>
        <v>859.66265609103471</v>
      </c>
      <c r="X128">
        <f t="shared" si="206"/>
        <v>803.3641796686004</v>
      </c>
      <c r="Y128">
        <f t="shared" si="206"/>
        <v>747.06570324616609</v>
      </c>
      <c r="Z128">
        <f t="shared" si="206"/>
        <v>690.76722682373179</v>
      </c>
      <c r="AA128">
        <f t="shared" si="206"/>
        <v>751.32929520002665</v>
      </c>
      <c r="AB128">
        <f t="shared" si="206"/>
        <v>811.89136357632162</v>
      </c>
      <c r="AC128">
        <f t="shared" si="206"/>
        <v>872.4534319526166</v>
      </c>
      <c r="AD128">
        <f t="shared" si="206"/>
        <v>933.01550032891157</v>
      </c>
      <c r="AE128">
        <f t="shared" si="206"/>
        <v>993.57756870520677</v>
      </c>
      <c r="AF128">
        <f t="shared" si="206"/>
        <v>1049.1698312168444</v>
      </c>
      <c r="AG128">
        <f t="shared" si="206"/>
        <v>1104.7620937284823</v>
      </c>
      <c r="AH128">
        <f t="shared" si="206"/>
        <v>1160.3543562401198</v>
      </c>
      <c r="AI128">
        <f t="shared" si="206"/>
        <v>1215.9466187517573</v>
      </c>
      <c r="AJ128">
        <f t="shared" si="206"/>
        <v>1271.5388812633953</v>
      </c>
      <c r="AK128">
        <f t="shared" si="206"/>
        <v>1327.1545127681268</v>
      </c>
      <c r="AL128">
        <f t="shared" si="206"/>
        <v>1382.7701442728585</v>
      </c>
      <c r="AM128">
        <f t="shared" si="206"/>
        <v>1438.38577577759</v>
      </c>
      <c r="AN128">
        <f t="shared" si="206"/>
        <v>1494.0014072823217</v>
      </c>
      <c r="AO128">
        <f t="shared" si="206"/>
        <v>1549.6170387870536</v>
      </c>
      <c r="AP128">
        <f t="shared" si="206"/>
        <v>1603.2141918851407</v>
      </c>
      <c r="AQ128">
        <f t="shared" si="206"/>
        <v>1656.8113449832279</v>
      </c>
      <c r="AR128">
        <f t="shared" si="206"/>
        <v>1710.4084980813147</v>
      </c>
      <c r="AS128">
        <f t="shared" si="206"/>
        <v>1764.0056511794023</v>
      </c>
      <c r="AT128">
        <f t="shared" si="206"/>
        <v>1817.6028042774901</v>
      </c>
      <c r="AU128">
        <f t="shared" si="206"/>
        <v>1840.4135870836221</v>
      </c>
      <c r="AV128">
        <f t="shared" si="206"/>
        <v>1863.2243698897544</v>
      </c>
      <c r="AW128">
        <f t="shared" si="206"/>
        <v>1886.0351526958864</v>
      </c>
      <c r="AX128">
        <f t="shared" si="206"/>
        <v>1908.8459355020188</v>
      </c>
      <c r="AY128">
        <f t="shared" si="206"/>
        <v>1931.6567183081499</v>
      </c>
      <c r="AZ128">
        <f t="shared" si="206"/>
        <v>1949.5395095800357</v>
      </c>
      <c r="BA128">
        <f t="shared" si="206"/>
        <v>1967.4223008519207</v>
      </c>
      <c r="BB128">
        <f t="shared" si="206"/>
        <v>1985.3050921238055</v>
      </c>
      <c r="BC128">
        <f t="shared" si="206"/>
        <v>2003.1878833956907</v>
      </c>
      <c r="BD128">
        <f t="shared" si="206"/>
        <v>2021.0706746675753</v>
      </c>
      <c r="BE128">
        <f t="shared" si="206"/>
        <v>2032.7775848714737</v>
      </c>
      <c r="BF128">
        <f t="shared" si="206"/>
        <v>2044.484495075372</v>
      </c>
      <c r="BG128">
        <f t="shared" si="206"/>
        <v>2056.1914052792704</v>
      </c>
      <c r="BH128">
        <f t="shared" si="206"/>
        <v>2067.8983154831685</v>
      </c>
      <c r="BI128">
        <f t="shared" si="206"/>
        <v>2079.6052256870666</v>
      </c>
      <c r="BJ128">
        <f t="shared" si="206"/>
        <v>2087.7894439005436</v>
      </c>
      <c r="BK128">
        <f t="shared" si="206"/>
        <v>2095.973662114021</v>
      </c>
      <c r="BL128">
        <f t="shared" si="206"/>
        <v>2104.1578803274979</v>
      </c>
      <c r="BM128">
        <f t="shared" si="206"/>
        <v>2112.3420985409753</v>
      </c>
      <c r="BN128">
        <f t="shared" si="206"/>
        <v>2120.5263167544522</v>
      </c>
      <c r="BO128">
        <f t="shared" si="206"/>
        <v>2107.685642948496</v>
      </c>
      <c r="BP128">
        <f t="shared" si="206"/>
        <v>2094.8449691425408</v>
      </c>
      <c r="BQ128">
        <f t="shared" si="206"/>
        <v>2082.0042953365846</v>
      </c>
      <c r="BR128">
        <f t="shared" si="206"/>
        <v>2069.1636215306294</v>
      </c>
      <c r="BS128">
        <f t="shared" ref="BS128:DL128" si="207">BS100/1000000</f>
        <v>2056.3229477246737</v>
      </c>
      <c r="BT128">
        <f t="shared" si="207"/>
        <v>2039.6769493891786</v>
      </c>
      <c r="BU128">
        <f t="shared" si="207"/>
        <v>2023.0309510536836</v>
      </c>
      <c r="BV128">
        <f t="shared" si="207"/>
        <v>2006.3849527181887</v>
      </c>
      <c r="BW128">
        <f t="shared" si="207"/>
        <v>1989.7389543826937</v>
      </c>
      <c r="BX128">
        <f t="shared" si="207"/>
        <v>1973.0929560471986</v>
      </c>
      <c r="BY128">
        <f t="shared" si="207"/>
        <v>1951.6768905993401</v>
      </c>
      <c r="BZ128">
        <f t="shared" si="207"/>
        <v>1930.2608251514819</v>
      </c>
      <c r="CA128">
        <f t="shared" si="207"/>
        <v>1908.8447597036236</v>
      </c>
      <c r="CB128">
        <f t="shared" si="207"/>
        <v>1887.4286942557651</v>
      </c>
      <c r="CC128">
        <f t="shared" si="207"/>
        <v>1866.0126288079068</v>
      </c>
      <c r="CD128">
        <f t="shared" si="207"/>
        <v>1840.2157590037195</v>
      </c>
      <c r="CE128">
        <f t="shared" si="207"/>
        <v>1814.418889199532</v>
      </c>
      <c r="CF128">
        <f t="shared" si="207"/>
        <v>1788.622019395345</v>
      </c>
      <c r="CG128">
        <f t="shared" si="207"/>
        <v>1762.8251495911579</v>
      </c>
      <c r="CH128">
        <f t="shared" si="207"/>
        <v>1737.0282797869704</v>
      </c>
      <c r="CI128">
        <f t="shared" si="207"/>
        <v>1708.9314748354154</v>
      </c>
      <c r="CJ128">
        <f t="shared" si="207"/>
        <v>1680.8346698838602</v>
      </c>
      <c r="CK128">
        <f t="shared" si="207"/>
        <v>1652.7378649323048</v>
      </c>
      <c r="CL128">
        <f t="shared" si="207"/>
        <v>1624.6410599807498</v>
      </c>
      <c r="CM128">
        <f t="shared" si="207"/>
        <v>1596.544255029195</v>
      </c>
      <c r="CN128">
        <f t="shared" si="207"/>
        <v>1568.374991501569</v>
      </c>
      <c r="CO128">
        <f t="shared" si="207"/>
        <v>1540.2057279739427</v>
      </c>
      <c r="CP128">
        <f t="shared" si="207"/>
        <v>1512.0364644463168</v>
      </c>
      <c r="CQ128">
        <f t="shared" si="207"/>
        <v>1483.8672009186905</v>
      </c>
      <c r="CR128">
        <f t="shared" si="207"/>
        <v>1455.6979373910635</v>
      </c>
      <c r="CS128">
        <f t="shared" si="207"/>
        <v>1428.602324772567</v>
      </c>
      <c r="CT128">
        <f t="shared" si="207"/>
        <v>1401.5067121540708</v>
      </c>
      <c r="CU128">
        <f t="shared" si="207"/>
        <v>1374.4110995355745</v>
      </c>
      <c r="CV128">
        <f t="shared" si="207"/>
        <v>1347.3154869170778</v>
      </c>
      <c r="CW128">
        <f t="shared" si="207"/>
        <v>1320.2198742985818</v>
      </c>
      <c r="CX128">
        <f t="shared" si="207"/>
        <v>1297.6723968454553</v>
      </c>
      <c r="CY128">
        <f t="shared" si="207"/>
        <v>1275.1249193923293</v>
      </c>
      <c r="CZ128">
        <f t="shared" si="207"/>
        <v>1252.5774419392028</v>
      </c>
      <c r="DA128">
        <f t="shared" si="207"/>
        <v>1230.0299644860766</v>
      </c>
      <c r="DB128">
        <f t="shared" si="207"/>
        <v>1207.4824870329498</v>
      </c>
      <c r="DC128">
        <f t="shared" si="207"/>
        <v>1182.1472650734686</v>
      </c>
      <c r="DD128">
        <f t="shared" si="207"/>
        <v>1156.8120431139871</v>
      </c>
      <c r="DE128">
        <f t="shared" si="207"/>
        <v>1131.4768211545061</v>
      </c>
      <c r="DF128">
        <f t="shared" si="207"/>
        <v>1106.1415991950248</v>
      </c>
      <c r="DG128">
        <f t="shared" si="207"/>
        <v>1080.8063772355436</v>
      </c>
      <c r="DH128">
        <f t="shared" si="207"/>
        <v>1057.7682979022425</v>
      </c>
      <c r="DI128">
        <f t="shared" si="207"/>
        <v>1034.7302185689414</v>
      </c>
      <c r="DJ128">
        <f t="shared" si="207"/>
        <v>1011.6921392356405</v>
      </c>
      <c r="DK128">
        <f t="shared" si="207"/>
        <v>988.65405990233944</v>
      </c>
      <c r="DL128">
        <f t="shared" si="207"/>
        <v>965.61598056903847</v>
      </c>
    </row>
    <row r="129" spans="1:116" x14ac:dyDescent="0.2">
      <c r="A129" s="2" t="s">
        <v>15</v>
      </c>
      <c r="B129" s="2" t="s">
        <v>6</v>
      </c>
      <c r="C129" s="2" t="s">
        <v>7</v>
      </c>
      <c r="D129" s="2" t="s">
        <v>7</v>
      </c>
      <c r="E129" s="2" t="s">
        <v>28</v>
      </c>
      <c r="F129">
        <f t="shared" si="181"/>
        <v>1895.9445978476376</v>
      </c>
      <c r="G129">
        <f t="shared" ref="G129:BR129" si="208">G101/1000000</f>
        <v>1901.6570096332266</v>
      </c>
      <c r="H129">
        <f t="shared" si="208"/>
        <v>1907.3694214188156</v>
      </c>
      <c r="I129">
        <f t="shared" si="208"/>
        <v>1913.0818332044046</v>
      </c>
      <c r="J129">
        <f t="shared" si="208"/>
        <v>1918.7942449899936</v>
      </c>
      <c r="K129">
        <f t="shared" si="208"/>
        <v>1924.5066567755825</v>
      </c>
      <c r="L129">
        <f t="shared" si="208"/>
        <v>1930.2190685611715</v>
      </c>
      <c r="M129">
        <f t="shared" si="208"/>
        <v>1935.9314803467603</v>
      </c>
      <c r="N129">
        <f t="shared" si="208"/>
        <v>1941.6438921323495</v>
      </c>
      <c r="O129">
        <f t="shared" si="208"/>
        <v>1947.3563039179385</v>
      </c>
      <c r="P129">
        <f t="shared" si="208"/>
        <v>1953.0687157035275</v>
      </c>
      <c r="Q129">
        <f t="shared" si="208"/>
        <v>1958.7811274891162</v>
      </c>
      <c r="R129">
        <f t="shared" si="208"/>
        <v>1964.4935392747052</v>
      </c>
      <c r="S129">
        <f t="shared" si="208"/>
        <v>1970.2059510602946</v>
      </c>
      <c r="T129">
        <f t="shared" si="208"/>
        <v>1975.9183628458836</v>
      </c>
      <c r="U129">
        <f t="shared" si="208"/>
        <v>1981.6307746314715</v>
      </c>
      <c r="V129">
        <f t="shared" si="208"/>
        <v>1977.1616909117429</v>
      </c>
      <c r="W129">
        <f t="shared" si="208"/>
        <v>1972.6926071920145</v>
      </c>
      <c r="X129">
        <f t="shared" si="208"/>
        <v>1968.2235234722859</v>
      </c>
      <c r="Y129">
        <f t="shared" si="208"/>
        <v>1963.7544397525569</v>
      </c>
      <c r="Z129">
        <f t="shared" si="208"/>
        <v>1959.2853560328285</v>
      </c>
      <c r="AA129">
        <f t="shared" si="208"/>
        <v>2071.9854746886294</v>
      </c>
      <c r="AB129">
        <f t="shared" si="208"/>
        <v>2184.6855933444299</v>
      </c>
      <c r="AC129">
        <f t="shared" si="208"/>
        <v>2297.3857120002308</v>
      </c>
      <c r="AD129">
        <f t="shared" si="208"/>
        <v>2410.0858306560312</v>
      </c>
      <c r="AE129">
        <f t="shared" si="208"/>
        <v>2522.7859493118322</v>
      </c>
      <c r="AF129">
        <f t="shared" si="208"/>
        <v>2543.0372132294738</v>
      </c>
      <c r="AG129">
        <f t="shared" si="208"/>
        <v>2563.2884771471154</v>
      </c>
      <c r="AH129">
        <f t="shared" si="208"/>
        <v>2583.5397410647565</v>
      </c>
      <c r="AI129">
        <f t="shared" si="208"/>
        <v>2603.7910049823981</v>
      </c>
      <c r="AJ129">
        <f t="shared" si="208"/>
        <v>2624.0422689000411</v>
      </c>
      <c r="AK129">
        <f t="shared" si="208"/>
        <v>2671.5391962080985</v>
      </c>
      <c r="AL129">
        <f t="shared" si="208"/>
        <v>2719.0361235161563</v>
      </c>
      <c r="AM129">
        <f t="shared" si="208"/>
        <v>2766.5330508242137</v>
      </c>
      <c r="AN129">
        <f t="shared" si="208"/>
        <v>2814.0299781322719</v>
      </c>
      <c r="AO129">
        <f t="shared" si="208"/>
        <v>2861.5269054403293</v>
      </c>
      <c r="AP129">
        <f t="shared" si="208"/>
        <v>2920.0760752032543</v>
      </c>
      <c r="AQ129">
        <f t="shared" si="208"/>
        <v>2978.6252449661793</v>
      </c>
      <c r="AR129">
        <f t="shared" si="208"/>
        <v>3037.1744147291051</v>
      </c>
      <c r="AS129">
        <f t="shared" si="208"/>
        <v>3095.7235844920301</v>
      </c>
      <c r="AT129">
        <f t="shared" si="208"/>
        <v>3154.2727542549555</v>
      </c>
      <c r="AU129">
        <f t="shared" si="208"/>
        <v>3232.2252745708688</v>
      </c>
      <c r="AV129">
        <f t="shared" si="208"/>
        <v>3310.1777948867821</v>
      </c>
      <c r="AW129">
        <f t="shared" si="208"/>
        <v>3388.1303152026953</v>
      </c>
      <c r="AX129">
        <f t="shared" si="208"/>
        <v>3466.0828355186086</v>
      </c>
      <c r="AY129">
        <f t="shared" si="208"/>
        <v>3544.0353558345219</v>
      </c>
      <c r="AZ129">
        <f t="shared" si="208"/>
        <v>3598.737775170895</v>
      </c>
      <c r="BA129">
        <f t="shared" si="208"/>
        <v>3653.4401945072691</v>
      </c>
      <c r="BB129">
        <f t="shared" si="208"/>
        <v>3708.1426138436427</v>
      </c>
      <c r="BC129">
        <f t="shared" si="208"/>
        <v>3762.8450331800168</v>
      </c>
      <c r="BD129">
        <f t="shared" si="208"/>
        <v>3817.5474525163913</v>
      </c>
      <c r="BE129">
        <f t="shared" si="208"/>
        <v>3852.8662054246884</v>
      </c>
      <c r="BF129">
        <f t="shared" si="208"/>
        <v>3888.184958332984</v>
      </c>
      <c r="BG129">
        <f t="shared" si="208"/>
        <v>3923.5037112412811</v>
      </c>
      <c r="BH129">
        <f t="shared" si="208"/>
        <v>3958.8224641495776</v>
      </c>
      <c r="BI129">
        <f t="shared" si="208"/>
        <v>3994.1412170578751</v>
      </c>
      <c r="BJ129">
        <f t="shared" si="208"/>
        <v>4020.5573126880536</v>
      </c>
      <c r="BK129">
        <f t="shared" si="208"/>
        <v>4046.9734083182325</v>
      </c>
      <c r="BL129">
        <f t="shared" si="208"/>
        <v>4073.3895039484114</v>
      </c>
      <c r="BM129">
        <f t="shared" si="208"/>
        <v>4099.8055995785908</v>
      </c>
      <c r="BN129">
        <f t="shared" si="208"/>
        <v>4126.2216952087683</v>
      </c>
      <c r="BO129">
        <f t="shared" si="208"/>
        <v>4153.4385410403147</v>
      </c>
      <c r="BP129">
        <f t="shared" si="208"/>
        <v>4180.6553868718611</v>
      </c>
      <c r="BQ129">
        <f t="shared" si="208"/>
        <v>4207.8722327034075</v>
      </c>
      <c r="BR129">
        <f t="shared" si="208"/>
        <v>4235.0890785349529</v>
      </c>
      <c r="BS129">
        <f t="shared" ref="BS129:DL129" si="209">BS101/1000000</f>
        <v>4262.3059243665002</v>
      </c>
      <c r="BT129">
        <f t="shared" si="209"/>
        <v>4259.8863517324753</v>
      </c>
      <c r="BU129">
        <f t="shared" si="209"/>
        <v>4257.4667790984504</v>
      </c>
      <c r="BV129">
        <f t="shared" si="209"/>
        <v>4255.0472064644255</v>
      </c>
      <c r="BW129">
        <f t="shared" si="209"/>
        <v>4252.6276338304006</v>
      </c>
      <c r="BX129">
        <f t="shared" si="209"/>
        <v>4250.2080611963747</v>
      </c>
      <c r="BY129">
        <f t="shared" si="209"/>
        <v>4253.98583844924</v>
      </c>
      <c r="BZ129">
        <f t="shared" si="209"/>
        <v>4257.7636157021043</v>
      </c>
      <c r="CA129">
        <f t="shared" si="209"/>
        <v>4261.5413929549686</v>
      </c>
      <c r="CB129">
        <f t="shared" si="209"/>
        <v>4265.3191702078329</v>
      </c>
      <c r="CC129">
        <f t="shared" si="209"/>
        <v>4269.0969474606964</v>
      </c>
      <c r="CD129">
        <f t="shared" si="209"/>
        <v>4265.1498867336004</v>
      </c>
      <c r="CE129">
        <f t="shared" si="209"/>
        <v>4261.2028260065035</v>
      </c>
      <c r="CF129">
        <f t="shared" si="209"/>
        <v>4257.2557652794067</v>
      </c>
      <c r="CG129">
        <f t="shared" si="209"/>
        <v>4253.3087045523107</v>
      </c>
      <c r="CH129">
        <f t="shared" si="209"/>
        <v>4249.3616438252147</v>
      </c>
      <c r="CI129">
        <f t="shared" si="209"/>
        <v>4239.9927877327109</v>
      </c>
      <c r="CJ129">
        <f t="shared" si="209"/>
        <v>4230.623931640208</v>
      </c>
      <c r="CK129">
        <f t="shared" si="209"/>
        <v>4221.2550755477041</v>
      </c>
      <c r="CL129">
        <f t="shared" si="209"/>
        <v>4211.8862194552012</v>
      </c>
      <c r="CM129">
        <f t="shared" si="209"/>
        <v>4202.5173633626964</v>
      </c>
      <c r="CN129">
        <f t="shared" si="209"/>
        <v>4182.960791581404</v>
      </c>
      <c r="CO129">
        <f t="shared" si="209"/>
        <v>4163.4042198001116</v>
      </c>
      <c r="CP129">
        <f t="shared" si="209"/>
        <v>4143.8476480188192</v>
      </c>
      <c r="CQ129">
        <f t="shared" si="209"/>
        <v>4124.2910762375268</v>
      </c>
      <c r="CR129">
        <f t="shared" si="209"/>
        <v>4104.7345044562317</v>
      </c>
      <c r="CS129">
        <f t="shared" si="209"/>
        <v>4078.0144859374323</v>
      </c>
      <c r="CT129">
        <f t="shared" si="209"/>
        <v>4051.2944674186319</v>
      </c>
      <c r="CU129">
        <f t="shared" si="209"/>
        <v>4024.574448899833</v>
      </c>
      <c r="CV129">
        <f t="shared" si="209"/>
        <v>3997.8544303810331</v>
      </c>
      <c r="CW129">
        <f t="shared" si="209"/>
        <v>3971.1344118622324</v>
      </c>
      <c r="CX129">
        <f t="shared" si="209"/>
        <v>3941.3204425899662</v>
      </c>
      <c r="CY129">
        <f t="shared" si="209"/>
        <v>3911.5064733177001</v>
      </c>
      <c r="CZ129">
        <f t="shared" si="209"/>
        <v>3881.6925040454335</v>
      </c>
      <c r="DA129">
        <f t="shared" si="209"/>
        <v>3851.8785347731678</v>
      </c>
      <c r="DB129">
        <f t="shared" si="209"/>
        <v>3822.0645655009021</v>
      </c>
      <c r="DC129">
        <f t="shared" si="209"/>
        <v>3781.4270045687317</v>
      </c>
      <c r="DD129">
        <f t="shared" si="209"/>
        <v>3740.7894436365605</v>
      </c>
      <c r="DE129">
        <f t="shared" si="209"/>
        <v>3700.1518827043897</v>
      </c>
      <c r="DF129">
        <f t="shared" si="209"/>
        <v>3659.5143217722184</v>
      </c>
      <c r="DG129">
        <f t="shared" si="209"/>
        <v>3618.8767608400462</v>
      </c>
      <c r="DH129">
        <f t="shared" si="209"/>
        <v>3562.6763795979673</v>
      </c>
      <c r="DI129">
        <f t="shared" si="209"/>
        <v>3506.4759983558879</v>
      </c>
      <c r="DJ129">
        <f t="shared" si="209"/>
        <v>3450.2756171138094</v>
      </c>
      <c r="DK129">
        <f t="shared" si="209"/>
        <v>3394.07523587173</v>
      </c>
      <c r="DL129">
        <f t="shared" si="209"/>
        <v>3337.8748546296501</v>
      </c>
    </row>
    <row r="130" spans="1:116" s="9" customFormat="1" x14ac:dyDescent="0.2">
      <c r="A130" s="8" t="s">
        <v>15</v>
      </c>
      <c r="B130" s="8" t="s">
        <v>6</v>
      </c>
      <c r="C130" s="8" t="s">
        <v>9</v>
      </c>
      <c r="D130" s="8" t="s">
        <v>9</v>
      </c>
      <c r="E130" s="8" t="s">
        <v>30</v>
      </c>
      <c r="F130" s="9">
        <f>F102/1000</f>
        <v>7386.2905581483401</v>
      </c>
      <c r="G130" s="9">
        <f t="shared" ref="G130:BR130" si="210">G102/1000</f>
        <v>7926.027583488135</v>
      </c>
      <c r="H130" s="9">
        <f t="shared" si="210"/>
        <v>8465.7646088279289</v>
      </c>
      <c r="I130" s="9">
        <f t="shared" si="210"/>
        <v>9005.5016341677219</v>
      </c>
      <c r="J130" s="9">
        <f t="shared" si="210"/>
        <v>9545.2386595075131</v>
      </c>
      <c r="K130" s="9">
        <f t="shared" si="210"/>
        <v>10084.975684847306</v>
      </c>
      <c r="L130" s="9">
        <f t="shared" si="210"/>
        <v>10624.712710187099</v>
      </c>
      <c r="M130" s="9">
        <f t="shared" si="210"/>
        <v>11164.449735526894</v>
      </c>
      <c r="N130" s="9">
        <f t="shared" si="210"/>
        <v>11704.186760866687</v>
      </c>
      <c r="O130" s="9">
        <f t="shared" si="210"/>
        <v>12243.923786206478</v>
      </c>
      <c r="P130" s="9">
        <f t="shared" si="210"/>
        <v>12783.660811546273</v>
      </c>
      <c r="Q130" s="9">
        <f t="shared" si="210"/>
        <v>13323.397836886064</v>
      </c>
      <c r="R130" s="9">
        <f t="shared" si="210"/>
        <v>13863.134862225859</v>
      </c>
      <c r="S130" s="9">
        <f t="shared" si="210"/>
        <v>14402.871887565654</v>
      </c>
      <c r="T130" s="9">
        <f t="shared" si="210"/>
        <v>14942.608912905445</v>
      </c>
      <c r="U130" s="9">
        <f t="shared" si="210"/>
        <v>15482.34593824524</v>
      </c>
      <c r="V130" s="9">
        <f t="shared" si="210"/>
        <v>14571.098948932986</v>
      </c>
      <c r="W130" s="9">
        <f t="shared" si="210"/>
        <v>13659.851959620737</v>
      </c>
      <c r="X130" s="9">
        <f t="shared" si="210"/>
        <v>12748.604970308483</v>
      </c>
      <c r="Y130" s="9">
        <f t="shared" si="210"/>
        <v>11837.357980996228</v>
      </c>
      <c r="Z130" s="9">
        <f t="shared" si="210"/>
        <v>10926.11099168398</v>
      </c>
      <c r="AA130" s="9">
        <f t="shared" si="210"/>
        <v>11887.162155447924</v>
      </c>
      <c r="AB130" s="9">
        <f t="shared" si="210"/>
        <v>12848.213319211869</v>
      </c>
      <c r="AC130" s="9">
        <f t="shared" si="210"/>
        <v>13809.264482975812</v>
      </c>
      <c r="AD130" s="9">
        <f t="shared" si="210"/>
        <v>14770.315646739755</v>
      </c>
      <c r="AE130" s="9">
        <f t="shared" si="210"/>
        <v>15731.366810503701</v>
      </c>
      <c r="AF130" s="9">
        <f t="shared" si="210"/>
        <v>15777.416954630822</v>
      </c>
      <c r="AG130" s="9">
        <f t="shared" si="210"/>
        <v>15823.467098757941</v>
      </c>
      <c r="AH130" s="9">
        <f t="shared" si="210"/>
        <v>15869.517242885062</v>
      </c>
      <c r="AI130" s="9">
        <f t="shared" si="210"/>
        <v>15915.567387012185</v>
      </c>
      <c r="AJ130" s="9">
        <f t="shared" si="210"/>
        <v>15961.617531139302</v>
      </c>
      <c r="AK130" s="9">
        <f t="shared" si="210"/>
        <v>15963.377701336118</v>
      </c>
      <c r="AL130" s="9">
        <f t="shared" si="210"/>
        <v>15965.137871532932</v>
      </c>
      <c r="AM130" s="9">
        <f t="shared" si="210"/>
        <v>15966.89804172975</v>
      </c>
      <c r="AN130" s="9">
        <f t="shared" si="210"/>
        <v>15968.658211926564</v>
      </c>
      <c r="AO130" s="9">
        <f t="shared" si="210"/>
        <v>15970.41838212338</v>
      </c>
      <c r="AP130" s="9">
        <f t="shared" si="210"/>
        <v>15937.856997179875</v>
      </c>
      <c r="AQ130" s="9">
        <f t="shared" si="210"/>
        <v>15905.295612236372</v>
      </c>
      <c r="AR130" s="9">
        <f t="shared" si="210"/>
        <v>15872.734227292867</v>
      </c>
      <c r="AS130" s="9">
        <f t="shared" si="210"/>
        <v>15840.172842349362</v>
      </c>
      <c r="AT130" s="9">
        <f t="shared" si="210"/>
        <v>15807.611457405861</v>
      </c>
      <c r="AU130" s="9">
        <f t="shared" si="210"/>
        <v>15730.834173830917</v>
      </c>
      <c r="AV130" s="9">
        <f t="shared" si="210"/>
        <v>15654.056890255975</v>
      </c>
      <c r="AW130" s="9">
        <f t="shared" si="210"/>
        <v>15577.279606681032</v>
      </c>
      <c r="AX130" s="9">
        <f t="shared" si="210"/>
        <v>15500.502323106088</v>
      </c>
      <c r="AY130" s="9">
        <f t="shared" si="210"/>
        <v>15423.725039531142</v>
      </c>
      <c r="AZ130" s="9">
        <f t="shared" si="210"/>
        <v>15324.751621760879</v>
      </c>
      <c r="BA130" s="9">
        <f t="shared" si="210"/>
        <v>15225.778203990612</v>
      </c>
      <c r="BB130" s="9">
        <f t="shared" si="210"/>
        <v>15126.804786220349</v>
      </c>
      <c r="BC130" s="9">
        <f t="shared" si="210"/>
        <v>15027.831368450086</v>
      </c>
      <c r="BD130" s="9">
        <f t="shared" si="210"/>
        <v>14928.857950679821</v>
      </c>
      <c r="BE130" s="9">
        <f t="shared" si="210"/>
        <v>14803.379685496981</v>
      </c>
      <c r="BF130" s="9">
        <f t="shared" si="210"/>
        <v>14677.901420314141</v>
      </c>
      <c r="BG130" s="9">
        <f t="shared" si="210"/>
        <v>14552.423155131301</v>
      </c>
      <c r="BH130" s="9">
        <f t="shared" si="210"/>
        <v>14426.94488994846</v>
      </c>
      <c r="BI130" s="9">
        <f t="shared" si="210"/>
        <v>14301.466624765622</v>
      </c>
      <c r="BJ130" s="9">
        <f t="shared" si="210"/>
        <v>14128.42408107293</v>
      </c>
      <c r="BK130" s="9">
        <f t="shared" si="210"/>
        <v>13955.381537380237</v>
      </c>
      <c r="BL130" s="9">
        <f t="shared" si="210"/>
        <v>13782.338993687546</v>
      </c>
      <c r="BM130" s="9">
        <f t="shared" si="210"/>
        <v>13609.296449994852</v>
      </c>
      <c r="BN130" s="9">
        <f t="shared" si="210"/>
        <v>13436.253906302161</v>
      </c>
      <c r="BO130" s="9">
        <f t="shared" si="210"/>
        <v>13426.206121120538</v>
      </c>
      <c r="BP130" s="9">
        <f t="shared" si="210"/>
        <v>13416.158335938911</v>
      </c>
      <c r="BQ130" s="9">
        <f t="shared" si="210"/>
        <v>13406.110550757288</v>
      </c>
      <c r="BR130" s="9">
        <f t="shared" si="210"/>
        <v>13396.062765575663</v>
      </c>
      <c r="BS130" s="9">
        <f t="shared" ref="BS130:DL130" si="211">BS102/1000</f>
        <v>13386.01498039404</v>
      </c>
      <c r="BT130" s="9">
        <f t="shared" si="211"/>
        <v>13326.475195234509</v>
      </c>
      <c r="BU130" s="9">
        <f t="shared" si="211"/>
        <v>13266.935410074977</v>
      </c>
      <c r="BV130" s="9">
        <f t="shared" si="211"/>
        <v>13207.395624915445</v>
      </c>
      <c r="BW130" s="9">
        <f t="shared" si="211"/>
        <v>13147.855839755917</v>
      </c>
      <c r="BX130" s="9">
        <f t="shared" si="211"/>
        <v>13088.316054596382</v>
      </c>
      <c r="BY130" s="9">
        <f t="shared" si="211"/>
        <v>12994.951195168678</v>
      </c>
      <c r="BZ130" s="9">
        <f t="shared" si="211"/>
        <v>12901.586335740974</v>
      </c>
      <c r="CA130" s="9">
        <f t="shared" si="211"/>
        <v>12808.221476313271</v>
      </c>
      <c r="CB130" s="9">
        <f t="shared" si="211"/>
        <v>12714.856616885569</v>
      </c>
      <c r="CC130" s="9">
        <f t="shared" si="211"/>
        <v>12621.491757457861</v>
      </c>
      <c r="CD130" s="9">
        <f t="shared" si="211"/>
        <v>12504.362836675549</v>
      </c>
      <c r="CE130" s="9">
        <f t="shared" si="211"/>
        <v>12387.233915893237</v>
      </c>
      <c r="CF130" s="9">
        <f t="shared" si="211"/>
        <v>12270.104995110925</v>
      </c>
      <c r="CG130" s="9">
        <f t="shared" si="211"/>
        <v>12152.976074328617</v>
      </c>
      <c r="CH130" s="9">
        <f t="shared" si="211"/>
        <v>12035.847153546301</v>
      </c>
      <c r="CI130" s="9">
        <f t="shared" si="211"/>
        <v>11903.704757012089</v>
      </c>
      <c r="CJ130" s="9">
        <f t="shared" si="211"/>
        <v>11771.562360477876</v>
      </c>
      <c r="CK130" s="9">
        <f t="shared" si="211"/>
        <v>11639.419963943663</v>
      </c>
      <c r="CL130" s="9">
        <f t="shared" si="211"/>
        <v>11507.27756740945</v>
      </c>
      <c r="CM130" s="9">
        <f t="shared" si="211"/>
        <v>11375.135170875241</v>
      </c>
      <c r="CN130" s="9">
        <f t="shared" si="211"/>
        <v>11244.562465197909</v>
      </c>
      <c r="CO130" s="9">
        <f t="shared" si="211"/>
        <v>11113.989759520575</v>
      </c>
      <c r="CP130" s="9">
        <f t="shared" si="211"/>
        <v>10983.417053843243</v>
      </c>
      <c r="CQ130" s="9">
        <f t="shared" si="211"/>
        <v>10852.844348165911</v>
      </c>
      <c r="CR130" s="9">
        <f t="shared" si="211"/>
        <v>10722.27164248858</v>
      </c>
      <c r="CS130" s="9">
        <f t="shared" si="211"/>
        <v>10566.965723629835</v>
      </c>
      <c r="CT130" s="9">
        <f t="shared" si="211"/>
        <v>10411.659804771092</v>
      </c>
      <c r="CU130" s="9">
        <f t="shared" si="211"/>
        <v>10256.353885912347</v>
      </c>
      <c r="CV130" s="9">
        <f t="shared" si="211"/>
        <v>10101.047967053602</v>
      </c>
      <c r="CW130" s="9">
        <f t="shared" si="211"/>
        <v>9945.7420481948611</v>
      </c>
      <c r="CX130" s="9">
        <f t="shared" si="211"/>
        <v>9794.2166151245656</v>
      </c>
      <c r="CY130" s="9">
        <f t="shared" si="211"/>
        <v>9642.6911820542755</v>
      </c>
      <c r="CZ130" s="9">
        <f t="shared" si="211"/>
        <v>9491.1657489839836</v>
      </c>
      <c r="DA130" s="9">
        <f t="shared" si="211"/>
        <v>9339.6403159136917</v>
      </c>
      <c r="DB130" s="9">
        <f t="shared" si="211"/>
        <v>9188.1148828433998</v>
      </c>
      <c r="DC130" s="9">
        <f t="shared" si="211"/>
        <v>9032.9729878607104</v>
      </c>
      <c r="DD130" s="9">
        <f t="shared" si="211"/>
        <v>8877.8310928780229</v>
      </c>
      <c r="DE130" s="9">
        <f t="shared" si="211"/>
        <v>8722.6891978953354</v>
      </c>
      <c r="DF130" s="9">
        <f t="shared" si="211"/>
        <v>8567.547302912646</v>
      </c>
      <c r="DG130" s="9">
        <f t="shared" si="211"/>
        <v>8412.4054079299603</v>
      </c>
      <c r="DH130" s="9">
        <f t="shared" si="211"/>
        <v>8239.3946107939246</v>
      </c>
      <c r="DI130" s="9">
        <f t="shared" si="211"/>
        <v>8066.3838136578888</v>
      </c>
      <c r="DJ130" s="9">
        <f t="shared" si="211"/>
        <v>7893.3730165218522</v>
      </c>
      <c r="DK130" s="9">
        <f t="shared" si="211"/>
        <v>7720.3622193858164</v>
      </c>
      <c r="DL130" s="9">
        <f t="shared" si="211"/>
        <v>7547.3514222497797</v>
      </c>
    </row>
    <row r="131" spans="1:116" x14ac:dyDescent="0.2">
      <c r="A131" s="2" t="s">
        <v>15</v>
      </c>
      <c r="B131" s="2" t="s">
        <v>6</v>
      </c>
      <c r="C131" s="2" t="s">
        <v>10</v>
      </c>
      <c r="D131" s="2" t="s">
        <v>10</v>
      </c>
      <c r="E131" s="2" t="s">
        <v>28</v>
      </c>
      <c r="F131">
        <f t="shared" si="181"/>
        <v>877.63025182213505</v>
      </c>
      <c r="G131">
        <f t="shared" ref="G131:BR131" si="212">G103/1000000</f>
        <v>900.29114482874706</v>
      </c>
      <c r="H131">
        <f t="shared" si="212"/>
        <v>922.95203783535896</v>
      </c>
      <c r="I131">
        <f t="shared" si="212"/>
        <v>945.61293084197075</v>
      </c>
      <c r="J131">
        <f t="shared" si="212"/>
        <v>968.27382384858277</v>
      </c>
      <c r="K131">
        <f t="shared" si="212"/>
        <v>990.93471685519455</v>
      </c>
      <c r="L131">
        <f t="shared" si="212"/>
        <v>1013.5956098618066</v>
      </c>
      <c r="M131">
        <f t="shared" si="212"/>
        <v>1036.2565028684185</v>
      </c>
      <c r="N131">
        <f t="shared" si="212"/>
        <v>1058.9173958750303</v>
      </c>
      <c r="O131">
        <f t="shared" si="212"/>
        <v>1081.5782888816423</v>
      </c>
      <c r="P131">
        <f t="shared" si="212"/>
        <v>1104.2391818882543</v>
      </c>
      <c r="Q131">
        <f t="shared" si="212"/>
        <v>1126.9000748948661</v>
      </c>
      <c r="R131">
        <f t="shared" si="212"/>
        <v>1149.5609679014781</v>
      </c>
      <c r="S131">
        <f t="shared" si="212"/>
        <v>1172.2218609080899</v>
      </c>
      <c r="T131">
        <f t="shared" si="212"/>
        <v>1194.8827539147017</v>
      </c>
      <c r="U131">
        <f t="shared" si="212"/>
        <v>1217.5436469213132</v>
      </c>
      <c r="V131">
        <f t="shared" si="212"/>
        <v>1265.2986252333008</v>
      </c>
      <c r="W131">
        <f t="shared" si="212"/>
        <v>1313.0536035452876</v>
      </c>
      <c r="X131">
        <f t="shared" si="212"/>
        <v>1360.8085818572745</v>
      </c>
      <c r="Y131">
        <f t="shared" si="212"/>
        <v>1408.5635601692616</v>
      </c>
      <c r="Z131">
        <f t="shared" si="212"/>
        <v>1456.3185384812484</v>
      </c>
      <c r="AA131">
        <f t="shared" si="212"/>
        <v>1484.2962938453431</v>
      </c>
      <c r="AB131">
        <f t="shared" si="212"/>
        <v>1512.2740492094383</v>
      </c>
      <c r="AC131">
        <f t="shared" si="212"/>
        <v>1540.2518045735333</v>
      </c>
      <c r="AD131">
        <f t="shared" si="212"/>
        <v>1568.229559937628</v>
      </c>
      <c r="AE131">
        <f t="shared" si="212"/>
        <v>1596.2073153017234</v>
      </c>
      <c r="AF131">
        <f t="shared" si="212"/>
        <v>1620.9123828090633</v>
      </c>
      <c r="AG131">
        <f t="shared" si="212"/>
        <v>1645.6174503164029</v>
      </c>
      <c r="AH131">
        <f t="shared" si="212"/>
        <v>1670.3225178237424</v>
      </c>
      <c r="AI131">
        <f t="shared" si="212"/>
        <v>1695.027585331082</v>
      </c>
      <c r="AJ131">
        <f t="shared" si="212"/>
        <v>1719.7326528384219</v>
      </c>
      <c r="AK131">
        <f t="shared" si="212"/>
        <v>1731.5813202362772</v>
      </c>
      <c r="AL131">
        <f t="shared" si="212"/>
        <v>1743.4299876341327</v>
      </c>
      <c r="AM131">
        <f t="shared" si="212"/>
        <v>1755.2786550319879</v>
      </c>
      <c r="AN131">
        <f t="shared" si="212"/>
        <v>1767.1273224298429</v>
      </c>
      <c r="AO131">
        <f t="shared" si="212"/>
        <v>1778.9759898276984</v>
      </c>
      <c r="AP131">
        <f t="shared" si="212"/>
        <v>1768.2220642226778</v>
      </c>
      <c r="AQ131">
        <f t="shared" si="212"/>
        <v>1757.4681386176567</v>
      </c>
      <c r="AR131">
        <f t="shared" si="212"/>
        <v>1746.7142130126358</v>
      </c>
      <c r="AS131">
        <f t="shared" si="212"/>
        <v>1735.9602874076149</v>
      </c>
      <c r="AT131">
        <f t="shared" si="212"/>
        <v>1725.2063618025934</v>
      </c>
      <c r="AU131">
        <f t="shared" si="212"/>
        <v>1738.9526943220412</v>
      </c>
      <c r="AV131">
        <f t="shared" si="212"/>
        <v>1752.6990268414888</v>
      </c>
      <c r="AW131">
        <f t="shared" si="212"/>
        <v>1766.4453593609367</v>
      </c>
      <c r="AX131">
        <f t="shared" si="212"/>
        <v>1780.1916918803843</v>
      </c>
      <c r="AY131">
        <f t="shared" si="212"/>
        <v>1793.9380243998321</v>
      </c>
      <c r="AZ131">
        <f t="shared" si="212"/>
        <v>1805.9849608019877</v>
      </c>
      <c r="BA131">
        <f t="shared" si="212"/>
        <v>1818.0318972041434</v>
      </c>
      <c r="BB131">
        <f t="shared" si="212"/>
        <v>1830.0788336062997</v>
      </c>
      <c r="BC131">
        <f t="shared" si="212"/>
        <v>1842.1257700084554</v>
      </c>
      <c r="BD131">
        <f t="shared" si="212"/>
        <v>1854.1727064106117</v>
      </c>
      <c r="BE131">
        <f t="shared" si="212"/>
        <v>1870.113666633705</v>
      </c>
      <c r="BF131">
        <f t="shared" si="212"/>
        <v>1886.0546268567978</v>
      </c>
      <c r="BG131">
        <f t="shared" si="212"/>
        <v>1901.995587079891</v>
      </c>
      <c r="BH131">
        <f t="shared" si="212"/>
        <v>1917.9365473029836</v>
      </c>
      <c r="BI131">
        <f t="shared" si="212"/>
        <v>1933.8775075260769</v>
      </c>
      <c r="BJ131">
        <f t="shared" si="212"/>
        <v>1947.0363817725893</v>
      </c>
      <c r="BK131">
        <f t="shared" si="212"/>
        <v>1960.1952560191016</v>
      </c>
      <c r="BL131">
        <f t="shared" si="212"/>
        <v>1973.354130265614</v>
      </c>
      <c r="BM131">
        <f t="shared" si="212"/>
        <v>1986.5130045121257</v>
      </c>
      <c r="BN131">
        <f t="shared" si="212"/>
        <v>1999.6718787586383</v>
      </c>
      <c r="BO131">
        <f t="shared" si="212"/>
        <v>1966.1330379121682</v>
      </c>
      <c r="BP131">
        <f t="shared" si="212"/>
        <v>1932.5941970656977</v>
      </c>
      <c r="BQ131">
        <f t="shared" si="212"/>
        <v>1899.0553562192272</v>
      </c>
      <c r="BR131">
        <f t="shared" si="212"/>
        <v>1865.5165153727569</v>
      </c>
      <c r="BS131">
        <f t="shared" ref="BS131:DL131" si="213">BS103/1000000</f>
        <v>1831.9776745262868</v>
      </c>
      <c r="BT131">
        <f t="shared" si="213"/>
        <v>1800.8061567726784</v>
      </c>
      <c r="BU131">
        <f t="shared" si="213"/>
        <v>1769.6346390190699</v>
      </c>
      <c r="BV131">
        <f t="shared" si="213"/>
        <v>1738.4631212654617</v>
      </c>
      <c r="BW131">
        <f t="shared" si="213"/>
        <v>1707.2916035118531</v>
      </c>
      <c r="BX131">
        <f t="shared" si="213"/>
        <v>1676.1200857582451</v>
      </c>
      <c r="BY131">
        <f t="shared" si="213"/>
        <v>1638.4321463265949</v>
      </c>
      <c r="BZ131">
        <f t="shared" si="213"/>
        <v>1600.7442068949445</v>
      </c>
      <c r="CA131">
        <f t="shared" si="213"/>
        <v>1563.0562674632943</v>
      </c>
      <c r="CB131">
        <f t="shared" si="213"/>
        <v>1525.3683280316438</v>
      </c>
      <c r="CC131">
        <f t="shared" si="213"/>
        <v>1487.6803885999936</v>
      </c>
      <c r="CD131">
        <f t="shared" si="213"/>
        <v>1449.1651280228957</v>
      </c>
      <c r="CE131">
        <f t="shared" si="213"/>
        <v>1410.6498674457978</v>
      </c>
      <c r="CF131">
        <f t="shared" si="213"/>
        <v>1372.1346068687003</v>
      </c>
      <c r="CG131">
        <f t="shared" si="213"/>
        <v>1333.6193462916024</v>
      </c>
      <c r="CH131">
        <f t="shared" si="213"/>
        <v>1295.1040857145051</v>
      </c>
      <c r="CI131">
        <f t="shared" si="213"/>
        <v>1253.3009988763206</v>
      </c>
      <c r="CJ131">
        <f t="shared" si="213"/>
        <v>1211.4979120381363</v>
      </c>
      <c r="CK131">
        <f t="shared" si="213"/>
        <v>1169.6948251999522</v>
      </c>
      <c r="CL131">
        <f t="shared" si="213"/>
        <v>1127.8917383617677</v>
      </c>
      <c r="CM131">
        <f t="shared" si="213"/>
        <v>1086.0886515235834</v>
      </c>
      <c r="CN131">
        <f t="shared" si="213"/>
        <v>1035.3032733115419</v>
      </c>
      <c r="CO131">
        <f t="shared" si="213"/>
        <v>984.51789509950061</v>
      </c>
      <c r="CP131">
        <f t="shared" si="213"/>
        <v>933.73251688745927</v>
      </c>
      <c r="CQ131">
        <f t="shared" si="213"/>
        <v>882.94713867541782</v>
      </c>
      <c r="CR131">
        <f t="shared" si="213"/>
        <v>832.16176046337671</v>
      </c>
      <c r="CS131">
        <f t="shared" si="213"/>
        <v>792.35620812293178</v>
      </c>
      <c r="CT131">
        <f t="shared" si="213"/>
        <v>752.55065578248684</v>
      </c>
      <c r="CU131">
        <f t="shared" si="213"/>
        <v>712.7451034420418</v>
      </c>
      <c r="CV131">
        <f t="shared" si="213"/>
        <v>672.93955110159675</v>
      </c>
      <c r="CW131">
        <f t="shared" si="213"/>
        <v>633.13399876115182</v>
      </c>
      <c r="CX131">
        <f t="shared" si="213"/>
        <v>587.33400574249697</v>
      </c>
      <c r="CY131">
        <f t="shared" si="213"/>
        <v>541.53401272384235</v>
      </c>
      <c r="CZ131">
        <f t="shared" si="213"/>
        <v>495.73401970518779</v>
      </c>
      <c r="DA131">
        <f t="shared" si="213"/>
        <v>449.93402668653312</v>
      </c>
      <c r="DB131">
        <f t="shared" si="213"/>
        <v>404.13403366787838</v>
      </c>
      <c r="DC131">
        <f t="shared" si="213"/>
        <v>354.50080560529096</v>
      </c>
      <c r="DD131">
        <f t="shared" si="213"/>
        <v>304.86757754270366</v>
      </c>
      <c r="DE131">
        <f t="shared" si="213"/>
        <v>255.23434948011618</v>
      </c>
      <c r="DF131">
        <f t="shared" si="213"/>
        <v>205.60112141752882</v>
      </c>
      <c r="DG131">
        <f t="shared" si="213"/>
        <v>155.96789335494134</v>
      </c>
      <c r="DH131">
        <f t="shared" si="213"/>
        <v>124.77431468395309</v>
      </c>
      <c r="DI131">
        <f t="shared" si="213"/>
        <v>93.580736012964792</v>
      </c>
      <c r="DJ131">
        <f t="shared" si="213"/>
        <v>62.38715734197654</v>
      </c>
      <c r="DK131">
        <f t="shared" si="213"/>
        <v>31.193578670988263</v>
      </c>
      <c r="DL131">
        <f t="shared" si="213"/>
        <v>0</v>
      </c>
    </row>
    <row r="132" spans="1:116" x14ac:dyDescent="0.2">
      <c r="A132" s="2" t="s">
        <v>15</v>
      </c>
      <c r="B132" s="2" t="s">
        <v>6</v>
      </c>
      <c r="C132" s="2" t="s">
        <v>11</v>
      </c>
      <c r="D132" s="2" t="s">
        <v>11</v>
      </c>
      <c r="E132" s="2" t="s">
        <v>28</v>
      </c>
      <c r="F132">
        <f t="shared" si="181"/>
        <v>312.49643677941958</v>
      </c>
      <c r="G132">
        <f t="shared" ref="G132:BR132" si="214">G104/1000000</f>
        <v>302.25714049476829</v>
      </c>
      <c r="H132">
        <f t="shared" si="214"/>
        <v>292.017844210117</v>
      </c>
      <c r="I132">
        <f t="shared" si="214"/>
        <v>281.77854792546572</v>
      </c>
      <c r="J132">
        <f t="shared" si="214"/>
        <v>271.53925164081437</v>
      </c>
      <c r="K132">
        <f t="shared" si="214"/>
        <v>261.29995535616308</v>
      </c>
      <c r="L132">
        <f t="shared" si="214"/>
        <v>251.06065907151179</v>
      </c>
      <c r="M132">
        <f t="shared" si="214"/>
        <v>240.8213627868605</v>
      </c>
      <c r="N132">
        <f t="shared" si="214"/>
        <v>230.58206650220919</v>
      </c>
      <c r="O132">
        <f t="shared" si="214"/>
        <v>220.34277021755787</v>
      </c>
      <c r="P132">
        <f t="shared" si="214"/>
        <v>210.10347393290658</v>
      </c>
      <c r="Q132">
        <f t="shared" si="214"/>
        <v>199.86417764825526</v>
      </c>
      <c r="R132">
        <f t="shared" si="214"/>
        <v>189.62488136360398</v>
      </c>
      <c r="S132">
        <f t="shared" si="214"/>
        <v>179.38558507895266</v>
      </c>
      <c r="T132">
        <f t="shared" si="214"/>
        <v>169.14628879430134</v>
      </c>
      <c r="U132">
        <f t="shared" si="214"/>
        <v>158.9069925096498</v>
      </c>
      <c r="V132">
        <f t="shared" si="214"/>
        <v>145.23450894787516</v>
      </c>
      <c r="W132">
        <f t="shared" si="214"/>
        <v>131.56202538610052</v>
      </c>
      <c r="X132">
        <f t="shared" si="214"/>
        <v>117.88954182432586</v>
      </c>
      <c r="Y132">
        <f t="shared" si="214"/>
        <v>104.21705826255122</v>
      </c>
      <c r="Z132">
        <f t="shared" si="214"/>
        <v>90.544574700776593</v>
      </c>
      <c r="AA132">
        <f t="shared" si="214"/>
        <v>96.466277550796164</v>
      </c>
      <c r="AB132">
        <f t="shared" si="214"/>
        <v>102.38798040081579</v>
      </c>
      <c r="AC132">
        <f t="shared" si="214"/>
        <v>108.30968325083539</v>
      </c>
      <c r="AD132">
        <f t="shared" si="214"/>
        <v>114.23138610085498</v>
      </c>
      <c r="AE132">
        <f t="shared" si="214"/>
        <v>120.15308895087459</v>
      </c>
      <c r="AF132">
        <f t="shared" si="214"/>
        <v>115.84964918941866</v>
      </c>
      <c r="AG132">
        <f t="shared" si="214"/>
        <v>111.54620942796275</v>
      </c>
      <c r="AH132">
        <f t="shared" si="214"/>
        <v>107.24276966650682</v>
      </c>
      <c r="AI132">
        <f t="shared" si="214"/>
        <v>102.93932990505088</v>
      </c>
      <c r="AJ132">
        <f t="shared" si="214"/>
        <v>98.635890143594992</v>
      </c>
      <c r="AK132">
        <f t="shared" si="214"/>
        <v>94.674731173818515</v>
      </c>
      <c r="AL132">
        <f t="shared" si="214"/>
        <v>90.713572204042038</v>
      </c>
      <c r="AM132">
        <f t="shared" si="214"/>
        <v>86.752413234265546</v>
      </c>
      <c r="AN132">
        <f t="shared" si="214"/>
        <v>82.791254264489069</v>
      </c>
      <c r="AO132">
        <f t="shared" si="214"/>
        <v>78.830095294712606</v>
      </c>
      <c r="AP132">
        <f t="shared" si="214"/>
        <v>75.109927963906998</v>
      </c>
      <c r="AQ132">
        <f t="shared" si="214"/>
        <v>71.389760633101403</v>
      </c>
      <c r="AR132">
        <f t="shared" si="214"/>
        <v>67.669593302295809</v>
      </c>
      <c r="AS132">
        <f t="shared" si="214"/>
        <v>63.949425971490207</v>
      </c>
      <c r="AT132">
        <f t="shared" si="214"/>
        <v>60.229258640684606</v>
      </c>
      <c r="AU132">
        <f t="shared" si="214"/>
        <v>58.784799131324561</v>
      </c>
      <c r="AV132">
        <f t="shared" si="214"/>
        <v>57.340339621964517</v>
      </c>
      <c r="AW132">
        <f t="shared" si="214"/>
        <v>55.89588011260448</v>
      </c>
      <c r="AX132">
        <f t="shared" si="214"/>
        <v>54.451420603244436</v>
      </c>
      <c r="AY132">
        <f t="shared" si="214"/>
        <v>53.006961093884392</v>
      </c>
      <c r="AZ132">
        <f t="shared" si="214"/>
        <v>51.283713906156919</v>
      </c>
      <c r="BA132">
        <f t="shared" si="214"/>
        <v>49.560466718429446</v>
      </c>
      <c r="BB132">
        <f t="shared" si="214"/>
        <v>47.837219530701958</v>
      </c>
      <c r="BC132">
        <f t="shared" si="214"/>
        <v>46.113972342974485</v>
      </c>
      <c r="BD132">
        <f t="shared" si="214"/>
        <v>44.39072515524699</v>
      </c>
      <c r="BE132">
        <f t="shared" si="214"/>
        <v>42.48945033258304</v>
      </c>
      <c r="BF132">
        <f t="shared" si="214"/>
        <v>40.588175509919076</v>
      </c>
      <c r="BG132">
        <f t="shared" si="214"/>
        <v>38.686900687255132</v>
      </c>
      <c r="BH132">
        <f t="shared" si="214"/>
        <v>36.785625864591168</v>
      </c>
      <c r="BI132">
        <f t="shared" si="214"/>
        <v>34.884351041927204</v>
      </c>
      <c r="BJ132">
        <f t="shared" si="214"/>
        <v>32.65927015986</v>
      </c>
      <c r="BK132">
        <f t="shared" si="214"/>
        <v>30.434189277792804</v>
      </c>
      <c r="BL132">
        <f t="shared" si="214"/>
        <v>28.209108395725604</v>
      </c>
      <c r="BM132">
        <f t="shared" si="214"/>
        <v>25.984027513658408</v>
      </c>
      <c r="BN132">
        <f t="shared" si="214"/>
        <v>23.758946631591201</v>
      </c>
      <c r="BO132">
        <f t="shared" si="214"/>
        <v>24.934865545593318</v>
      </c>
      <c r="BP132">
        <f t="shared" si="214"/>
        <v>26.11078445959544</v>
      </c>
      <c r="BQ132">
        <f t="shared" si="214"/>
        <v>27.28670337359755</v>
      </c>
      <c r="BR132">
        <f t="shared" si="214"/>
        <v>28.462622287599675</v>
      </c>
      <c r="BS132">
        <f t="shared" ref="BS132:DL132" si="215">BS104/1000000</f>
        <v>29.6385412016018</v>
      </c>
      <c r="BT132">
        <f t="shared" si="215"/>
        <v>30.265350507310636</v>
      </c>
      <c r="BU132">
        <f t="shared" si="215"/>
        <v>30.892159813019475</v>
      </c>
      <c r="BV132">
        <f t="shared" si="215"/>
        <v>31.518969118728322</v>
      </c>
      <c r="BW132">
        <f t="shared" si="215"/>
        <v>32.145778424437161</v>
      </c>
      <c r="BX132">
        <f t="shared" si="215"/>
        <v>32.772587730146</v>
      </c>
      <c r="BY132">
        <f t="shared" si="215"/>
        <v>33.005413449265923</v>
      </c>
      <c r="BZ132">
        <f t="shared" si="215"/>
        <v>33.238239168385839</v>
      </c>
      <c r="CA132">
        <f t="shared" si="215"/>
        <v>33.471064887505754</v>
      </c>
      <c r="CB132">
        <f t="shared" si="215"/>
        <v>33.703890606625677</v>
      </c>
      <c r="CC132">
        <f t="shared" si="215"/>
        <v>33.9367163257456</v>
      </c>
      <c r="CD132">
        <f t="shared" si="215"/>
        <v>33.837085048773517</v>
      </c>
      <c r="CE132">
        <f t="shared" si="215"/>
        <v>33.737453771801434</v>
      </c>
      <c r="CF132">
        <f t="shared" si="215"/>
        <v>33.637822494829358</v>
      </c>
      <c r="CG132">
        <f t="shared" si="215"/>
        <v>33.538191217857275</v>
      </c>
      <c r="CH132">
        <f t="shared" si="215"/>
        <v>33.438559940885199</v>
      </c>
      <c r="CI132">
        <f t="shared" si="215"/>
        <v>33.201360251737114</v>
      </c>
      <c r="CJ132">
        <f t="shared" si="215"/>
        <v>32.964160562589036</v>
      </c>
      <c r="CK132">
        <f t="shared" si="215"/>
        <v>32.726960873440952</v>
      </c>
      <c r="CL132">
        <f t="shared" si="215"/>
        <v>32.489761184292874</v>
      </c>
      <c r="CM132">
        <f t="shared" si="215"/>
        <v>32.252561495144796</v>
      </c>
      <c r="CN132">
        <f t="shared" si="215"/>
        <v>32.181246383012279</v>
      </c>
      <c r="CO132">
        <f t="shared" si="215"/>
        <v>32.109931270879763</v>
      </c>
      <c r="CP132">
        <f t="shared" si="215"/>
        <v>32.038616158747246</v>
      </c>
      <c r="CQ132">
        <f t="shared" si="215"/>
        <v>31.967301046614722</v>
      </c>
      <c r="CR132">
        <f t="shared" si="215"/>
        <v>31.895985934482201</v>
      </c>
      <c r="CS132">
        <f t="shared" si="215"/>
        <v>31.59074279223476</v>
      </c>
      <c r="CT132">
        <f t="shared" si="215"/>
        <v>31.285499649987319</v>
      </c>
      <c r="CU132">
        <f t="shared" si="215"/>
        <v>30.980256507739877</v>
      </c>
      <c r="CV132">
        <f t="shared" si="215"/>
        <v>30.675013365492436</v>
      </c>
      <c r="CW132">
        <f t="shared" si="215"/>
        <v>30.369770223244998</v>
      </c>
      <c r="CX132">
        <f t="shared" si="215"/>
        <v>30.173567684622959</v>
      </c>
      <c r="CY132">
        <f t="shared" si="215"/>
        <v>29.977365146000913</v>
      </c>
      <c r="CZ132">
        <f t="shared" si="215"/>
        <v>29.781162607378874</v>
      </c>
      <c r="DA132">
        <f t="shared" si="215"/>
        <v>29.584960068756832</v>
      </c>
      <c r="DB132">
        <f t="shared" si="215"/>
        <v>29.388757530134797</v>
      </c>
      <c r="DC132">
        <f t="shared" si="215"/>
        <v>29.093003080932316</v>
      </c>
      <c r="DD132">
        <f t="shared" si="215"/>
        <v>28.797248631729836</v>
      </c>
      <c r="DE132">
        <f t="shared" si="215"/>
        <v>28.501494182527352</v>
      </c>
      <c r="DF132">
        <f t="shared" si="215"/>
        <v>28.205739733324876</v>
      </c>
      <c r="DG132">
        <f t="shared" si="215"/>
        <v>27.909985284122399</v>
      </c>
      <c r="DH132">
        <f t="shared" si="215"/>
        <v>27.391264185339278</v>
      </c>
      <c r="DI132">
        <f t="shared" si="215"/>
        <v>26.87254308655616</v>
      </c>
      <c r="DJ132">
        <f t="shared" si="215"/>
        <v>26.353821987773038</v>
      </c>
      <c r="DK132">
        <f t="shared" si="215"/>
        <v>25.835100888989913</v>
      </c>
      <c r="DL132">
        <f t="shared" si="215"/>
        <v>25.316379790206803</v>
      </c>
    </row>
    <row r="133" spans="1:116" x14ac:dyDescent="0.2">
      <c r="A133" s="2" t="s">
        <v>15</v>
      </c>
      <c r="B133" s="2" t="s">
        <v>6</v>
      </c>
      <c r="C133" s="2" t="s">
        <v>12</v>
      </c>
      <c r="D133" s="2" t="s">
        <v>12</v>
      </c>
      <c r="E133" s="2" t="s">
        <v>28</v>
      </c>
      <c r="F133">
        <f t="shared" si="181"/>
        <v>1230.2893015195</v>
      </c>
      <c r="G133">
        <f t="shared" ref="G133:BR133" si="216">G105/1000000</f>
        <v>1213.0873220139267</v>
      </c>
      <c r="H133">
        <f t="shared" si="216"/>
        <v>1195.8853425083539</v>
      </c>
      <c r="I133">
        <f t="shared" si="216"/>
        <v>1178.6833630027807</v>
      </c>
      <c r="J133">
        <f t="shared" si="216"/>
        <v>1161.4813834972074</v>
      </c>
      <c r="K133">
        <f t="shared" si="216"/>
        <v>1144.2794039916341</v>
      </c>
      <c r="L133">
        <f t="shared" si="216"/>
        <v>1127.0774244860611</v>
      </c>
      <c r="M133">
        <f t="shared" si="216"/>
        <v>1109.8754449804881</v>
      </c>
      <c r="N133">
        <f t="shared" si="216"/>
        <v>1092.6734654749148</v>
      </c>
      <c r="O133">
        <f t="shared" si="216"/>
        <v>1075.4714859693415</v>
      </c>
      <c r="P133">
        <f t="shared" si="216"/>
        <v>1058.2695064637685</v>
      </c>
      <c r="Q133">
        <f t="shared" si="216"/>
        <v>1041.0675269581952</v>
      </c>
      <c r="R133">
        <f t="shared" si="216"/>
        <v>1023.8655474526221</v>
      </c>
      <c r="S133">
        <f t="shared" si="216"/>
        <v>1006.663567947049</v>
      </c>
      <c r="T133">
        <f t="shared" si="216"/>
        <v>989.46158844147578</v>
      </c>
      <c r="U133">
        <f t="shared" si="216"/>
        <v>972.25960893590343</v>
      </c>
      <c r="V133">
        <f t="shared" si="216"/>
        <v>915.96113251346912</v>
      </c>
      <c r="W133">
        <f t="shared" si="216"/>
        <v>859.66265609103471</v>
      </c>
      <c r="X133">
        <f t="shared" si="216"/>
        <v>803.3641796686004</v>
      </c>
      <c r="Y133">
        <f t="shared" si="216"/>
        <v>747.06570324616609</v>
      </c>
      <c r="Z133">
        <f t="shared" si="216"/>
        <v>690.76722682373179</v>
      </c>
      <c r="AA133">
        <f t="shared" si="216"/>
        <v>751.32929520002665</v>
      </c>
      <c r="AB133">
        <f t="shared" si="216"/>
        <v>811.89136357632162</v>
      </c>
      <c r="AC133">
        <f t="shared" si="216"/>
        <v>872.4534319526166</v>
      </c>
      <c r="AD133">
        <f t="shared" si="216"/>
        <v>933.01550032891157</v>
      </c>
      <c r="AE133">
        <f t="shared" si="216"/>
        <v>993.57756870520677</v>
      </c>
      <c r="AF133">
        <f t="shared" si="216"/>
        <v>1049.1698312168444</v>
      </c>
      <c r="AG133">
        <f t="shared" si="216"/>
        <v>1104.7620937284823</v>
      </c>
      <c r="AH133">
        <f t="shared" si="216"/>
        <v>1160.3543562401198</v>
      </c>
      <c r="AI133">
        <f t="shared" si="216"/>
        <v>1215.9466187517573</v>
      </c>
      <c r="AJ133">
        <f t="shared" si="216"/>
        <v>1271.5388812633953</v>
      </c>
      <c r="AK133">
        <f t="shared" si="216"/>
        <v>1327.1545127681268</v>
      </c>
      <c r="AL133">
        <f t="shared" si="216"/>
        <v>1382.7701442728585</v>
      </c>
      <c r="AM133">
        <f t="shared" si="216"/>
        <v>1438.38577577759</v>
      </c>
      <c r="AN133">
        <f t="shared" si="216"/>
        <v>1494.0014072823217</v>
      </c>
      <c r="AO133">
        <f t="shared" si="216"/>
        <v>1549.6170387870536</v>
      </c>
      <c r="AP133">
        <f t="shared" si="216"/>
        <v>1603.2141918851407</v>
      </c>
      <c r="AQ133">
        <f t="shared" si="216"/>
        <v>1656.8113449832279</v>
      </c>
      <c r="AR133">
        <f t="shared" si="216"/>
        <v>1710.4084980813147</v>
      </c>
      <c r="AS133">
        <f t="shared" si="216"/>
        <v>1764.0056511794023</v>
      </c>
      <c r="AT133">
        <f t="shared" si="216"/>
        <v>1817.6028042774901</v>
      </c>
      <c r="AU133">
        <f t="shared" si="216"/>
        <v>1840.997224011775</v>
      </c>
      <c r="AV133">
        <f t="shared" si="216"/>
        <v>1864.3916437460593</v>
      </c>
      <c r="AW133">
        <f t="shared" si="216"/>
        <v>1887.7860634803446</v>
      </c>
      <c r="AX133">
        <f t="shared" si="216"/>
        <v>1911.180483214629</v>
      </c>
      <c r="AY133">
        <f t="shared" si="216"/>
        <v>1934.5749029489136</v>
      </c>
      <c r="AZ133">
        <f t="shared" si="216"/>
        <v>1954.6845094054977</v>
      </c>
      <c r="BA133">
        <f t="shared" si="216"/>
        <v>1974.7941158620822</v>
      </c>
      <c r="BB133">
        <f t="shared" si="216"/>
        <v>1994.9037223186665</v>
      </c>
      <c r="BC133">
        <f t="shared" si="216"/>
        <v>2015.013328775251</v>
      </c>
      <c r="BD133">
        <f t="shared" si="216"/>
        <v>2035.1229352318351</v>
      </c>
      <c r="BE133">
        <f t="shared" si="216"/>
        <v>2053.1216161329944</v>
      </c>
      <c r="BF133">
        <f t="shared" si="216"/>
        <v>2071.1202970341537</v>
      </c>
      <c r="BG133">
        <f t="shared" si="216"/>
        <v>2089.1189779353131</v>
      </c>
      <c r="BH133">
        <f t="shared" si="216"/>
        <v>2107.1176588364724</v>
      </c>
      <c r="BI133">
        <f t="shared" si="216"/>
        <v>2125.1163397376322</v>
      </c>
      <c r="BJ133">
        <f t="shared" si="216"/>
        <v>2140.5722096355253</v>
      </c>
      <c r="BK133">
        <f t="shared" si="216"/>
        <v>2156.0280795334188</v>
      </c>
      <c r="BL133">
        <f t="shared" si="216"/>
        <v>2171.4839494313119</v>
      </c>
      <c r="BM133">
        <f t="shared" si="216"/>
        <v>2186.939819329205</v>
      </c>
      <c r="BN133">
        <f t="shared" si="216"/>
        <v>2202.3956892270985</v>
      </c>
      <c r="BO133">
        <f t="shared" si="216"/>
        <v>2195.9932465059396</v>
      </c>
      <c r="BP133">
        <f t="shared" si="216"/>
        <v>2189.5908037847803</v>
      </c>
      <c r="BQ133">
        <f t="shared" si="216"/>
        <v>2183.188361063621</v>
      </c>
      <c r="BR133">
        <f t="shared" si="216"/>
        <v>2176.7859183424621</v>
      </c>
      <c r="BS133">
        <f t="shared" ref="BS133:DL133" si="217">BS105/1000000</f>
        <v>2170.3834756213037</v>
      </c>
      <c r="BT133">
        <f t="shared" si="217"/>
        <v>2160.0735608850682</v>
      </c>
      <c r="BU133">
        <f t="shared" si="217"/>
        <v>2149.7636461488337</v>
      </c>
      <c r="BV133">
        <f t="shared" si="217"/>
        <v>2139.4537314125987</v>
      </c>
      <c r="BW133">
        <f t="shared" si="217"/>
        <v>2129.1438166763642</v>
      </c>
      <c r="BX133">
        <f t="shared" si="217"/>
        <v>2118.8339019401287</v>
      </c>
      <c r="BY133">
        <f t="shared" si="217"/>
        <v>2106.6912849436067</v>
      </c>
      <c r="BZ133">
        <f t="shared" si="217"/>
        <v>2094.5486679470841</v>
      </c>
      <c r="CA133">
        <f t="shared" si="217"/>
        <v>2082.4060509505621</v>
      </c>
      <c r="CB133">
        <f t="shared" si="217"/>
        <v>2070.26343395404</v>
      </c>
      <c r="CC133">
        <f t="shared" si="217"/>
        <v>2058.1208169575184</v>
      </c>
      <c r="CD133">
        <f t="shared" si="217"/>
        <v>2043.9260643253047</v>
      </c>
      <c r="CE133">
        <f t="shared" si="217"/>
        <v>2029.7313116930909</v>
      </c>
      <c r="CF133">
        <f t="shared" si="217"/>
        <v>2015.5365590608774</v>
      </c>
      <c r="CG133">
        <f t="shared" si="217"/>
        <v>2001.3418064286632</v>
      </c>
      <c r="CH133">
        <f t="shared" si="217"/>
        <v>1987.1470537964501</v>
      </c>
      <c r="CI133">
        <f t="shared" si="217"/>
        <v>1970.9912164167317</v>
      </c>
      <c r="CJ133">
        <f t="shared" si="217"/>
        <v>1954.8353790370136</v>
      </c>
      <c r="CK133">
        <f t="shared" si="217"/>
        <v>1938.6795416572952</v>
      </c>
      <c r="CL133">
        <f t="shared" si="217"/>
        <v>1922.5237042775768</v>
      </c>
      <c r="CM133">
        <f t="shared" si="217"/>
        <v>1906.3678668978587</v>
      </c>
      <c r="CN133">
        <f t="shared" si="217"/>
        <v>1889.0706232265175</v>
      </c>
      <c r="CO133">
        <f t="shared" si="217"/>
        <v>1871.7733795551765</v>
      </c>
      <c r="CP133">
        <f t="shared" si="217"/>
        <v>1854.4761358838355</v>
      </c>
      <c r="CQ133">
        <f t="shared" si="217"/>
        <v>1837.1788922124947</v>
      </c>
      <c r="CR133">
        <f t="shared" si="217"/>
        <v>1819.8816485411535</v>
      </c>
      <c r="CS133">
        <f t="shared" si="217"/>
        <v>1802.1245942100982</v>
      </c>
      <c r="CT133">
        <f t="shared" si="217"/>
        <v>1784.3675398790424</v>
      </c>
      <c r="CU133">
        <f t="shared" si="217"/>
        <v>1766.6104855479873</v>
      </c>
      <c r="CV133">
        <f t="shared" si="217"/>
        <v>1748.8534312169318</v>
      </c>
      <c r="CW133">
        <f t="shared" si="217"/>
        <v>1731.0963768858769</v>
      </c>
      <c r="CX133">
        <f t="shared" si="217"/>
        <v>1713.1537668706633</v>
      </c>
      <c r="CY133">
        <f t="shared" si="217"/>
        <v>1695.2111568554494</v>
      </c>
      <c r="CZ133">
        <f t="shared" si="217"/>
        <v>1677.268546840236</v>
      </c>
      <c r="DA133">
        <f t="shared" si="217"/>
        <v>1659.3259368250224</v>
      </c>
      <c r="DB133">
        <f t="shared" si="217"/>
        <v>1641.3833268098085</v>
      </c>
      <c r="DC133">
        <f t="shared" si="217"/>
        <v>1621.1892098436076</v>
      </c>
      <c r="DD133">
        <f t="shared" si="217"/>
        <v>1600.9950928774063</v>
      </c>
      <c r="DE133">
        <f t="shared" si="217"/>
        <v>1580.8009759112056</v>
      </c>
      <c r="DF133">
        <f t="shared" si="217"/>
        <v>1560.6068589450044</v>
      </c>
      <c r="DG133">
        <f t="shared" si="217"/>
        <v>1540.4127419788035</v>
      </c>
      <c r="DH133">
        <f t="shared" si="217"/>
        <v>1517.798758428979</v>
      </c>
      <c r="DI133">
        <f t="shared" si="217"/>
        <v>1495.1847748791545</v>
      </c>
      <c r="DJ133">
        <f t="shared" si="217"/>
        <v>1472.5707913293297</v>
      </c>
      <c r="DK133">
        <f t="shared" si="217"/>
        <v>1449.9568077795054</v>
      </c>
      <c r="DL133">
        <f t="shared" si="217"/>
        <v>1427.34282422968</v>
      </c>
    </row>
    <row r="134" spans="1:116" x14ac:dyDescent="0.2">
      <c r="A134" s="2" t="s">
        <v>16</v>
      </c>
      <c r="B134" s="2" t="s">
        <v>6</v>
      </c>
      <c r="C134" s="2" t="s">
        <v>7</v>
      </c>
      <c r="D134" s="2" t="s">
        <v>7</v>
      </c>
      <c r="E134" s="2" t="s">
        <v>28</v>
      </c>
      <c r="F134">
        <f t="shared" si="181"/>
        <v>1895.9445978476376</v>
      </c>
      <c r="G134">
        <f t="shared" ref="G134:BR134" si="218">G106/1000000</f>
        <v>1901.6570096332266</v>
      </c>
      <c r="H134">
        <f t="shared" si="218"/>
        <v>1907.3694214188156</v>
      </c>
      <c r="I134">
        <f t="shared" si="218"/>
        <v>1913.0818332044046</v>
      </c>
      <c r="J134">
        <f t="shared" si="218"/>
        <v>1918.7942449899936</v>
      </c>
      <c r="K134">
        <f t="shared" si="218"/>
        <v>1924.5066567755825</v>
      </c>
      <c r="L134">
        <f t="shared" si="218"/>
        <v>1930.2190685611715</v>
      </c>
      <c r="M134">
        <f t="shared" si="218"/>
        <v>1935.9314803467603</v>
      </c>
      <c r="N134">
        <f t="shared" si="218"/>
        <v>1941.6438921323495</v>
      </c>
      <c r="O134">
        <f t="shared" si="218"/>
        <v>1947.3563039179385</v>
      </c>
      <c r="P134">
        <f t="shared" si="218"/>
        <v>1953.0687157035275</v>
      </c>
      <c r="Q134">
        <f t="shared" si="218"/>
        <v>1958.7811274891162</v>
      </c>
      <c r="R134">
        <f t="shared" si="218"/>
        <v>1964.4935392747052</v>
      </c>
      <c r="S134">
        <f t="shared" si="218"/>
        <v>1970.2059510602946</v>
      </c>
      <c r="T134">
        <f t="shared" si="218"/>
        <v>1975.9183628458836</v>
      </c>
      <c r="U134">
        <f t="shared" si="218"/>
        <v>1981.6307746314715</v>
      </c>
      <c r="V134">
        <f t="shared" si="218"/>
        <v>1977.1616909117429</v>
      </c>
      <c r="W134">
        <f t="shared" si="218"/>
        <v>1972.6926071920145</v>
      </c>
      <c r="X134">
        <f t="shared" si="218"/>
        <v>1968.2235234722859</v>
      </c>
      <c r="Y134">
        <f t="shared" si="218"/>
        <v>1963.7544397525569</v>
      </c>
      <c r="Z134">
        <f t="shared" si="218"/>
        <v>1959.2853560328285</v>
      </c>
      <c r="AA134">
        <f t="shared" si="218"/>
        <v>2071.9854746886294</v>
      </c>
      <c r="AB134">
        <f t="shared" si="218"/>
        <v>2184.6855933444299</v>
      </c>
      <c r="AC134">
        <f t="shared" si="218"/>
        <v>2297.3857120002308</v>
      </c>
      <c r="AD134">
        <f t="shared" si="218"/>
        <v>2410.0858306560312</v>
      </c>
      <c r="AE134">
        <f t="shared" si="218"/>
        <v>2522.7859493118322</v>
      </c>
      <c r="AF134">
        <f t="shared" si="218"/>
        <v>2543.0372132294738</v>
      </c>
      <c r="AG134">
        <f t="shared" si="218"/>
        <v>2563.2884771471154</v>
      </c>
      <c r="AH134">
        <f t="shared" si="218"/>
        <v>2583.5397410647565</v>
      </c>
      <c r="AI134">
        <f t="shared" si="218"/>
        <v>2603.7910049823981</v>
      </c>
      <c r="AJ134">
        <f t="shared" si="218"/>
        <v>2624.0422689000411</v>
      </c>
      <c r="AK134">
        <f t="shared" si="218"/>
        <v>2671.5391962080985</v>
      </c>
      <c r="AL134">
        <f t="shared" si="218"/>
        <v>2719.0361235161563</v>
      </c>
      <c r="AM134">
        <f t="shared" si="218"/>
        <v>2766.5330508242137</v>
      </c>
      <c r="AN134">
        <f t="shared" si="218"/>
        <v>2814.0299781322719</v>
      </c>
      <c r="AO134">
        <f t="shared" si="218"/>
        <v>2861.5269054403293</v>
      </c>
      <c r="AP134">
        <f t="shared" si="218"/>
        <v>2920.0760752032543</v>
      </c>
      <c r="AQ134">
        <f t="shared" si="218"/>
        <v>2978.6252449661793</v>
      </c>
      <c r="AR134">
        <f t="shared" si="218"/>
        <v>3037.1744147291051</v>
      </c>
      <c r="AS134">
        <f t="shared" si="218"/>
        <v>3095.7235844920301</v>
      </c>
      <c r="AT134">
        <f t="shared" si="218"/>
        <v>3154.2727542549555</v>
      </c>
      <c r="AU134">
        <f t="shared" si="218"/>
        <v>3196.9542359813545</v>
      </c>
      <c r="AV134">
        <f t="shared" si="218"/>
        <v>3239.6357177077548</v>
      </c>
      <c r="AW134">
        <f t="shared" si="218"/>
        <v>3282.3171994341546</v>
      </c>
      <c r="AX134">
        <f t="shared" si="218"/>
        <v>3324.998681160555</v>
      </c>
      <c r="AY134">
        <f t="shared" si="218"/>
        <v>3367.6801628869553</v>
      </c>
      <c r="AZ134">
        <f t="shared" si="218"/>
        <v>3376.8311550849467</v>
      </c>
      <c r="BA134">
        <f t="shared" si="218"/>
        <v>3385.9821472829385</v>
      </c>
      <c r="BB134">
        <f t="shared" si="218"/>
        <v>3395.1331394809304</v>
      </c>
      <c r="BC134">
        <f t="shared" si="218"/>
        <v>3404.2841316789213</v>
      </c>
      <c r="BD134">
        <f t="shared" si="218"/>
        <v>3413.4351238769145</v>
      </c>
      <c r="BE134">
        <f t="shared" si="218"/>
        <v>3406.0207439150454</v>
      </c>
      <c r="BF134">
        <f t="shared" si="218"/>
        <v>3398.6063639531772</v>
      </c>
      <c r="BG134">
        <f t="shared" si="218"/>
        <v>3391.191983991308</v>
      </c>
      <c r="BH134">
        <f t="shared" si="218"/>
        <v>3383.7776040294393</v>
      </c>
      <c r="BI134">
        <f t="shared" si="218"/>
        <v>3376.3632240675697</v>
      </c>
      <c r="BJ134">
        <f t="shared" si="218"/>
        <v>3367.8939324834855</v>
      </c>
      <c r="BK134">
        <f t="shared" si="218"/>
        <v>3359.4246408994022</v>
      </c>
      <c r="BL134">
        <f t="shared" si="218"/>
        <v>3350.955349315318</v>
      </c>
      <c r="BM134">
        <f t="shared" si="218"/>
        <v>3342.4860577312338</v>
      </c>
      <c r="BN134">
        <f t="shared" si="218"/>
        <v>3334.0167661471501</v>
      </c>
      <c r="BO134">
        <f t="shared" si="218"/>
        <v>3343.951422726087</v>
      </c>
      <c r="BP134">
        <f t="shared" si="218"/>
        <v>3353.8860793050253</v>
      </c>
      <c r="BQ134">
        <f t="shared" si="218"/>
        <v>3363.8207358839622</v>
      </c>
      <c r="BR134">
        <f t="shared" si="218"/>
        <v>3373.7553924628992</v>
      </c>
      <c r="BS134">
        <f t="shared" ref="BS134:DL134" si="219">BS106/1000000</f>
        <v>3383.6900490418357</v>
      </c>
      <c r="BT134">
        <f t="shared" si="219"/>
        <v>3369.6238521171394</v>
      </c>
      <c r="BU134">
        <f t="shared" si="219"/>
        <v>3355.5576551924419</v>
      </c>
      <c r="BV134">
        <f t="shared" si="219"/>
        <v>3341.4914582677457</v>
      </c>
      <c r="BW134">
        <f t="shared" si="219"/>
        <v>3327.4252613430485</v>
      </c>
      <c r="BX134">
        <f t="shared" si="219"/>
        <v>3313.3590644183523</v>
      </c>
      <c r="BY134">
        <f t="shared" si="219"/>
        <v>3318.653621600336</v>
      </c>
      <c r="BZ134">
        <f t="shared" si="219"/>
        <v>3323.9481787823211</v>
      </c>
      <c r="CA134">
        <f t="shared" si="219"/>
        <v>3329.2427359643052</v>
      </c>
      <c r="CB134">
        <f t="shared" si="219"/>
        <v>3334.5372931462898</v>
      </c>
      <c r="CC134">
        <f t="shared" si="219"/>
        <v>3339.8318503282735</v>
      </c>
      <c r="CD134">
        <f t="shared" si="219"/>
        <v>3343.7805645218618</v>
      </c>
      <c r="CE134">
        <f t="shared" si="219"/>
        <v>3347.7292787154506</v>
      </c>
      <c r="CF134">
        <f t="shared" si="219"/>
        <v>3351.6779929090394</v>
      </c>
      <c r="CG134">
        <f t="shared" si="219"/>
        <v>3355.6267071026286</v>
      </c>
      <c r="CH134">
        <f t="shared" si="219"/>
        <v>3359.5754212962179</v>
      </c>
      <c r="CI134">
        <f t="shared" si="219"/>
        <v>3365.7103331388903</v>
      </c>
      <c r="CJ134">
        <f t="shared" si="219"/>
        <v>3371.8452449815632</v>
      </c>
      <c r="CK134">
        <f t="shared" si="219"/>
        <v>3377.9801568242356</v>
      </c>
      <c r="CL134">
        <f t="shared" si="219"/>
        <v>3384.115068666908</v>
      </c>
      <c r="CM134">
        <f t="shared" si="219"/>
        <v>3390.2499805095808</v>
      </c>
      <c r="CN134">
        <f t="shared" si="219"/>
        <v>3398.5967581002201</v>
      </c>
      <c r="CO134">
        <f t="shared" si="219"/>
        <v>3406.9435356908598</v>
      </c>
      <c r="CP134">
        <f t="shared" si="219"/>
        <v>3415.2903132814995</v>
      </c>
      <c r="CQ134">
        <f t="shared" si="219"/>
        <v>3423.6370908721392</v>
      </c>
      <c r="CR134">
        <f t="shared" si="219"/>
        <v>3431.9838684627784</v>
      </c>
      <c r="CS134">
        <f t="shared" si="219"/>
        <v>3434.5772125515155</v>
      </c>
      <c r="CT134">
        <f t="shared" si="219"/>
        <v>3437.1705566402516</v>
      </c>
      <c r="CU134">
        <f t="shared" si="219"/>
        <v>3439.7639007289881</v>
      </c>
      <c r="CV134">
        <f t="shared" si="219"/>
        <v>3442.3572448177247</v>
      </c>
      <c r="CW134">
        <f t="shared" si="219"/>
        <v>3444.9505889064626</v>
      </c>
      <c r="CX134">
        <f t="shared" si="219"/>
        <v>3442.4500751508049</v>
      </c>
      <c r="CY134">
        <f t="shared" si="219"/>
        <v>3439.9495613951472</v>
      </c>
      <c r="CZ134">
        <f t="shared" si="219"/>
        <v>3437.4490476394894</v>
      </c>
      <c r="DA134">
        <f t="shared" si="219"/>
        <v>3434.9485338838326</v>
      </c>
      <c r="DB134">
        <f t="shared" si="219"/>
        <v>3432.4480201281735</v>
      </c>
      <c r="DC134">
        <f t="shared" si="219"/>
        <v>3434.6753969665697</v>
      </c>
      <c r="DD134">
        <f t="shared" si="219"/>
        <v>3436.9027738049672</v>
      </c>
      <c r="DE134">
        <f t="shared" si="219"/>
        <v>3439.1301506433638</v>
      </c>
      <c r="DF134">
        <f t="shared" si="219"/>
        <v>3441.3575274817613</v>
      </c>
      <c r="DG134">
        <f t="shared" si="219"/>
        <v>3443.5849043201574</v>
      </c>
      <c r="DH134">
        <f t="shared" si="219"/>
        <v>3444.1531456380803</v>
      </c>
      <c r="DI134">
        <f t="shared" si="219"/>
        <v>3444.7213869560019</v>
      </c>
      <c r="DJ134">
        <f t="shared" si="219"/>
        <v>3445.2896282739239</v>
      </c>
      <c r="DK134">
        <f t="shared" si="219"/>
        <v>3445.8578695918459</v>
      </c>
      <c r="DL134">
        <f t="shared" si="219"/>
        <v>3446.4261109097702</v>
      </c>
    </row>
    <row r="135" spans="1:116" s="9" customFormat="1" x14ac:dyDescent="0.2">
      <c r="A135" s="8" t="s">
        <v>16</v>
      </c>
      <c r="B135" s="8" t="s">
        <v>6</v>
      </c>
      <c r="C135" s="8" t="s">
        <v>9</v>
      </c>
      <c r="D135" s="8" t="s">
        <v>9</v>
      </c>
      <c r="E135" s="8" t="s">
        <v>30</v>
      </c>
      <c r="F135" s="9">
        <f>F107/1000</f>
        <v>7386.2905581483401</v>
      </c>
      <c r="G135" s="9">
        <f t="shared" ref="G135:BR135" si="220">G107/1000</f>
        <v>7926.027583488135</v>
      </c>
      <c r="H135" s="9">
        <f t="shared" si="220"/>
        <v>8465.7646088279289</v>
      </c>
      <c r="I135" s="9">
        <f t="shared" si="220"/>
        <v>9005.5016341677219</v>
      </c>
      <c r="J135" s="9">
        <f t="shared" si="220"/>
        <v>9545.2386595075131</v>
      </c>
      <c r="K135" s="9">
        <f t="shared" si="220"/>
        <v>10084.975684847306</v>
      </c>
      <c r="L135" s="9">
        <f t="shared" si="220"/>
        <v>10624.712710187099</v>
      </c>
      <c r="M135" s="9">
        <f t="shared" si="220"/>
        <v>11164.449735526894</v>
      </c>
      <c r="N135" s="9">
        <f t="shared" si="220"/>
        <v>11704.186760866687</v>
      </c>
      <c r="O135" s="9">
        <f t="shared" si="220"/>
        <v>12243.923786206478</v>
      </c>
      <c r="P135" s="9">
        <f t="shared" si="220"/>
        <v>12783.660811546273</v>
      </c>
      <c r="Q135" s="9">
        <f t="shared" si="220"/>
        <v>13323.397836886064</v>
      </c>
      <c r="R135" s="9">
        <f t="shared" si="220"/>
        <v>13863.134862225859</v>
      </c>
      <c r="S135" s="9">
        <f t="shared" si="220"/>
        <v>14402.871887565654</v>
      </c>
      <c r="T135" s="9">
        <f t="shared" si="220"/>
        <v>14942.608912905445</v>
      </c>
      <c r="U135" s="9">
        <f t="shared" si="220"/>
        <v>15482.34593824524</v>
      </c>
      <c r="V135" s="9">
        <f t="shared" si="220"/>
        <v>14571.098948932986</v>
      </c>
      <c r="W135" s="9">
        <f t="shared" si="220"/>
        <v>13659.851959620737</v>
      </c>
      <c r="X135" s="9">
        <f t="shared" si="220"/>
        <v>12748.604970308483</v>
      </c>
      <c r="Y135" s="9">
        <f t="shared" si="220"/>
        <v>11837.357980996228</v>
      </c>
      <c r="Z135" s="9">
        <f t="shared" si="220"/>
        <v>10926.11099168398</v>
      </c>
      <c r="AA135" s="9">
        <f t="shared" si="220"/>
        <v>11887.162155447924</v>
      </c>
      <c r="AB135" s="9">
        <f t="shared" si="220"/>
        <v>12848.213319211869</v>
      </c>
      <c r="AC135" s="9">
        <f t="shared" si="220"/>
        <v>13809.264482975812</v>
      </c>
      <c r="AD135" s="9">
        <f t="shared" si="220"/>
        <v>14770.315646739755</v>
      </c>
      <c r="AE135" s="9">
        <f t="shared" si="220"/>
        <v>15731.366810503701</v>
      </c>
      <c r="AF135" s="9">
        <f t="shared" si="220"/>
        <v>15777.416954630822</v>
      </c>
      <c r="AG135" s="9">
        <f t="shared" si="220"/>
        <v>15823.467098757941</v>
      </c>
      <c r="AH135" s="9">
        <f t="shared" si="220"/>
        <v>15869.517242885062</v>
      </c>
      <c r="AI135" s="9">
        <f t="shared" si="220"/>
        <v>15915.567387012185</v>
      </c>
      <c r="AJ135" s="9">
        <f t="shared" si="220"/>
        <v>15961.617531139302</v>
      </c>
      <c r="AK135" s="9">
        <f t="shared" si="220"/>
        <v>15963.377701336118</v>
      </c>
      <c r="AL135" s="9">
        <f t="shared" si="220"/>
        <v>15965.137871532932</v>
      </c>
      <c r="AM135" s="9">
        <f t="shared" si="220"/>
        <v>15966.89804172975</v>
      </c>
      <c r="AN135" s="9">
        <f t="shared" si="220"/>
        <v>15968.658211926564</v>
      </c>
      <c r="AO135" s="9">
        <f t="shared" si="220"/>
        <v>15970.41838212338</v>
      </c>
      <c r="AP135" s="9">
        <f t="shared" si="220"/>
        <v>15937.856997179875</v>
      </c>
      <c r="AQ135" s="9">
        <f t="shared" si="220"/>
        <v>15905.295612236372</v>
      </c>
      <c r="AR135" s="9">
        <f t="shared" si="220"/>
        <v>15872.734227292867</v>
      </c>
      <c r="AS135" s="9">
        <f t="shared" si="220"/>
        <v>15840.172842349362</v>
      </c>
      <c r="AT135" s="9">
        <f t="shared" si="220"/>
        <v>15807.611457405861</v>
      </c>
      <c r="AU135" s="9">
        <f t="shared" si="220"/>
        <v>15759.292316326633</v>
      </c>
      <c r="AV135" s="9">
        <f t="shared" si="220"/>
        <v>15710.973175247405</v>
      </c>
      <c r="AW135" s="9">
        <f t="shared" si="220"/>
        <v>15662.654034168178</v>
      </c>
      <c r="AX135" s="9">
        <f t="shared" si="220"/>
        <v>15614.33489308895</v>
      </c>
      <c r="AY135" s="9">
        <f t="shared" si="220"/>
        <v>15566.015752009722</v>
      </c>
      <c r="AZ135" s="9">
        <f t="shared" si="220"/>
        <v>15492.075376011511</v>
      </c>
      <c r="BA135" s="9">
        <f t="shared" si="220"/>
        <v>15418.135000013299</v>
      </c>
      <c r="BB135" s="9">
        <f t="shared" si="220"/>
        <v>15344.194624015088</v>
      </c>
      <c r="BC135" s="9">
        <f t="shared" si="220"/>
        <v>15270.254248016878</v>
      </c>
      <c r="BD135" s="9">
        <f t="shared" si="220"/>
        <v>15196.313872018662</v>
      </c>
      <c r="BE135" s="9">
        <f t="shared" si="220"/>
        <v>15078.921278446347</v>
      </c>
      <c r="BF135" s="9">
        <f t="shared" si="220"/>
        <v>14961.528684874031</v>
      </c>
      <c r="BG135" s="9">
        <f t="shared" si="220"/>
        <v>14844.136091301712</v>
      </c>
      <c r="BH135" s="9">
        <f t="shared" si="220"/>
        <v>14726.743497729396</v>
      </c>
      <c r="BI135" s="9">
        <f t="shared" si="220"/>
        <v>14609.350904157081</v>
      </c>
      <c r="BJ135" s="9">
        <f t="shared" si="220"/>
        <v>14431.770366560173</v>
      </c>
      <c r="BK135" s="9">
        <f t="shared" si="220"/>
        <v>14254.189828963265</v>
      </c>
      <c r="BL135" s="9">
        <f t="shared" si="220"/>
        <v>14076.609291366358</v>
      </c>
      <c r="BM135" s="9">
        <f t="shared" si="220"/>
        <v>13899.028753769449</v>
      </c>
      <c r="BN135" s="9">
        <f t="shared" si="220"/>
        <v>13721.448216172541</v>
      </c>
      <c r="BO135" s="9">
        <f t="shared" si="220"/>
        <v>13715.47809982362</v>
      </c>
      <c r="BP135" s="9">
        <f t="shared" si="220"/>
        <v>13709.507983474698</v>
      </c>
      <c r="BQ135" s="9">
        <f t="shared" si="220"/>
        <v>13703.537867125779</v>
      </c>
      <c r="BR135" s="9">
        <f t="shared" si="220"/>
        <v>13697.56775077686</v>
      </c>
      <c r="BS135" s="9">
        <f t="shared" ref="BS135:DL135" si="221">BS107/1000</f>
        <v>13691.597634427941</v>
      </c>
      <c r="BT135" s="9">
        <f t="shared" si="221"/>
        <v>13633.989098131649</v>
      </c>
      <c r="BU135" s="9">
        <f t="shared" si="221"/>
        <v>13576.380561835358</v>
      </c>
      <c r="BV135" s="9">
        <f t="shared" si="221"/>
        <v>13518.772025539067</v>
      </c>
      <c r="BW135" s="9">
        <f t="shared" si="221"/>
        <v>13461.163489242776</v>
      </c>
      <c r="BX135" s="9">
        <f t="shared" si="221"/>
        <v>13403.554952946481</v>
      </c>
      <c r="BY135" s="9">
        <f t="shared" si="221"/>
        <v>13307.915805473893</v>
      </c>
      <c r="BZ135" s="9">
        <f t="shared" si="221"/>
        <v>13212.276658001305</v>
      </c>
      <c r="CA135" s="9">
        <f t="shared" si="221"/>
        <v>13116.637510528717</v>
      </c>
      <c r="CB135" s="9">
        <f t="shared" si="221"/>
        <v>13020.998363056131</v>
      </c>
      <c r="CC135" s="9">
        <f t="shared" si="221"/>
        <v>12925.359215583541</v>
      </c>
      <c r="CD135" s="9">
        <f t="shared" si="221"/>
        <v>12812.15011269945</v>
      </c>
      <c r="CE135" s="9">
        <f t="shared" si="221"/>
        <v>12698.941009815358</v>
      </c>
      <c r="CF135" s="9">
        <f t="shared" si="221"/>
        <v>12585.731906931267</v>
      </c>
      <c r="CG135" s="9">
        <f t="shared" si="221"/>
        <v>12472.522804047174</v>
      </c>
      <c r="CH135" s="9">
        <f t="shared" si="221"/>
        <v>12359.313701163081</v>
      </c>
      <c r="CI135" s="9">
        <f t="shared" si="221"/>
        <v>12228.011706531457</v>
      </c>
      <c r="CJ135" s="9">
        <f t="shared" si="221"/>
        <v>12096.709711899834</v>
      </c>
      <c r="CK135" s="9">
        <f t="shared" si="221"/>
        <v>11965.407717268212</v>
      </c>
      <c r="CL135" s="9">
        <f t="shared" si="221"/>
        <v>11834.105722636588</v>
      </c>
      <c r="CM135" s="9">
        <f t="shared" si="221"/>
        <v>11702.803728004961</v>
      </c>
      <c r="CN135" s="9">
        <f t="shared" si="221"/>
        <v>11563.297894024148</v>
      </c>
      <c r="CO135" s="9">
        <f t="shared" si="221"/>
        <v>11423.792060043335</v>
      </c>
      <c r="CP135" s="9">
        <f t="shared" si="221"/>
        <v>11284.286226062522</v>
      </c>
      <c r="CQ135" s="9">
        <f t="shared" si="221"/>
        <v>11144.780392081711</v>
      </c>
      <c r="CR135" s="9">
        <f t="shared" si="221"/>
        <v>11005.274558100902</v>
      </c>
      <c r="CS135" s="9">
        <f t="shared" si="221"/>
        <v>10856.351460827604</v>
      </c>
      <c r="CT135" s="9">
        <f t="shared" si="221"/>
        <v>10707.428363554309</v>
      </c>
      <c r="CU135" s="9">
        <f t="shared" si="221"/>
        <v>10558.505266281012</v>
      </c>
      <c r="CV135" s="9">
        <f t="shared" si="221"/>
        <v>10409.582169007715</v>
      </c>
      <c r="CW135" s="9">
        <f t="shared" si="221"/>
        <v>10260.659071734421</v>
      </c>
      <c r="CX135" s="9">
        <f t="shared" si="221"/>
        <v>10104.33197196991</v>
      </c>
      <c r="CY135" s="9">
        <f t="shared" si="221"/>
        <v>9948.004872205398</v>
      </c>
      <c r="CZ135" s="9">
        <f t="shared" si="221"/>
        <v>9791.6777724408857</v>
      </c>
      <c r="DA135" s="9">
        <f t="shared" si="221"/>
        <v>9635.3506726763753</v>
      </c>
      <c r="DB135" s="9">
        <f t="shared" si="221"/>
        <v>9479.0235729118613</v>
      </c>
      <c r="DC135" s="9">
        <f t="shared" si="221"/>
        <v>9330.698369122254</v>
      </c>
      <c r="DD135" s="9">
        <f t="shared" si="221"/>
        <v>9182.3731653326449</v>
      </c>
      <c r="DE135" s="9">
        <f t="shared" si="221"/>
        <v>9034.0479615430377</v>
      </c>
      <c r="DF135" s="9">
        <f t="shared" si="221"/>
        <v>8885.7227577534322</v>
      </c>
      <c r="DG135" s="9">
        <f t="shared" si="221"/>
        <v>8737.3975539638213</v>
      </c>
      <c r="DH135" s="9">
        <f t="shared" si="221"/>
        <v>8596.3961044249918</v>
      </c>
      <c r="DI135" s="9">
        <f t="shared" si="221"/>
        <v>8455.3946548861659</v>
      </c>
      <c r="DJ135" s="9">
        <f t="shared" si="221"/>
        <v>8314.3932053473363</v>
      </c>
      <c r="DK135" s="9">
        <f t="shared" si="221"/>
        <v>8173.3917558085086</v>
      </c>
      <c r="DL135" s="9">
        <f t="shared" si="221"/>
        <v>8032.39030626968</v>
      </c>
    </row>
    <row r="136" spans="1:116" x14ac:dyDescent="0.2">
      <c r="A136" s="2" t="s">
        <v>16</v>
      </c>
      <c r="B136" s="2" t="s">
        <v>6</v>
      </c>
      <c r="C136" s="2" t="s">
        <v>10</v>
      </c>
      <c r="D136" s="2" t="s">
        <v>10</v>
      </c>
      <c r="E136" s="2" t="s">
        <v>28</v>
      </c>
      <c r="F136">
        <f t="shared" si="181"/>
        <v>877.63025182213505</v>
      </c>
      <c r="G136">
        <f t="shared" ref="G136:BR136" si="222">G108/1000000</f>
        <v>900.29114482874706</v>
      </c>
      <c r="H136">
        <f t="shared" si="222"/>
        <v>922.95203783535896</v>
      </c>
      <c r="I136">
        <f t="shared" si="222"/>
        <v>945.61293084197075</v>
      </c>
      <c r="J136">
        <f t="shared" si="222"/>
        <v>968.27382384858277</v>
      </c>
      <c r="K136">
        <f t="shared" si="222"/>
        <v>990.93471685519455</v>
      </c>
      <c r="L136">
        <f t="shared" si="222"/>
        <v>1013.5956098618066</v>
      </c>
      <c r="M136">
        <f t="shared" si="222"/>
        <v>1036.2565028684185</v>
      </c>
      <c r="N136">
        <f t="shared" si="222"/>
        <v>1058.9173958750303</v>
      </c>
      <c r="O136">
        <f t="shared" si="222"/>
        <v>1081.5782888816423</v>
      </c>
      <c r="P136">
        <f t="shared" si="222"/>
        <v>1104.2391818882543</v>
      </c>
      <c r="Q136">
        <f t="shared" si="222"/>
        <v>1126.9000748948661</v>
      </c>
      <c r="R136">
        <f t="shared" si="222"/>
        <v>1149.5609679014781</v>
      </c>
      <c r="S136">
        <f t="shared" si="222"/>
        <v>1172.2218609080899</v>
      </c>
      <c r="T136">
        <f t="shared" si="222"/>
        <v>1194.8827539147017</v>
      </c>
      <c r="U136">
        <f t="shared" si="222"/>
        <v>1217.5436469213132</v>
      </c>
      <c r="V136">
        <f t="shared" si="222"/>
        <v>1265.2986252333008</v>
      </c>
      <c r="W136">
        <f t="shared" si="222"/>
        <v>1313.0536035452876</v>
      </c>
      <c r="X136">
        <f t="shared" si="222"/>
        <v>1360.8085818572745</v>
      </c>
      <c r="Y136">
        <f t="shared" si="222"/>
        <v>1408.5635601692616</v>
      </c>
      <c r="Z136">
        <f t="shared" si="222"/>
        <v>1456.3185384812484</v>
      </c>
      <c r="AA136">
        <f t="shared" si="222"/>
        <v>1484.2962938453431</v>
      </c>
      <c r="AB136">
        <f t="shared" si="222"/>
        <v>1512.2740492094383</v>
      </c>
      <c r="AC136">
        <f t="shared" si="222"/>
        <v>1540.2518045735333</v>
      </c>
      <c r="AD136">
        <f t="shared" si="222"/>
        <v>1568.229559937628</v>
      </c>
      <c r="AE136">
        <f t="shared" si="222"/>
        <v>1596.2073153017234</v>
      </c>
      <c r="AF136">
        <f t="shared" si="222"/>
        <v>1620.9123828090633</v>
      </c>
      <c r="AG136">
        <f t="shared" si="222"/>
        <v>1645.6174503164029</v>
      </c>
      <c r="AH136">
        <f t="shared" si="222"/>
        <v>1670.3225178237424</v>
      </c>
      <c r="AI136">
        <f t="shared" si="222"/>
        <v>1695.027585331082</v>
      </c>
      <c r="AJ136">
        <f t="shared" si="222"/>
        <v>1719.7326528384219</v>
      </c>
      <c r="AK136">
        <f t="shared" si="222"/>
        <v>1731.5813202362772</v>
      </c>
      <c r="AL136">
        <f t="shared" si="222"/>
        <v>1743.4299876341327</v>
      </c>
      <c r="AM136">
        <f t="shared" si="222"/>
        <v>1755.2786550319879</v>
      </c>
      <c r="AN136">
        <f t="shared" si="222"/>
        <v>1767.1273224298429</v>
      </c>
      <c r="AO136">
        <f t="shared" si="222"/>
        <v>1778.9759898276984</v>
      </c>
      <c r="AP136">
        <f t="shared" si="222"/>
        <v>1768.2220642226778</v>
      </c>
      <c r="AQ136">
        <f t="shared" si="222"/>
        <v>1757.4681386176567</v>
      </c>
      <c r="AR136">
        <f t="shared" si="222"/>
        <v>1746.7142130126358</v>
      </c>
      <c r="AS136">
        <f t="shared" si="222"/>
        <v>1735.9602874076149</v>
      </c>
      <c r="AT136">
        <f t="shared" si="222"/>
        <v>1725.2063618025934</v>
      </c>
      <c r="AU136">
        <f t="shared" si="222"/>
        <v>1739.6593491572362</v>
      </c>
      <c r="AV136">
        <f t="shared" si="222"/>
        <v>1754.1123365118785</v>
      </c>
      <c r="AW136">
        <f t="shared" si="222"/>
        <v>1768.5653238665209</v>
      </c>
      <c r="AX136">
        <f t="shared" si="222"/>
        <v>1783.018311221163</v>
      </c>
      <c r="AY136">
        <f t="shared" si="222"/>
        <v>1797.4712985758051</v>
      </c>
      <c r="AZ136">
        <f t="shared" si="222"/>
        <v>1818.831072675519</v>
      </c>
      <c r="BA136">
        <f t="shared" si="222"/>
        <v>1840.1908467752328</v>
      </c>
      <c r="BB136">
        <f t="shared" si="222"/>
        <v>1861.5506208749464</v>
      </c>
      <c r="BC136">
        <f t="shared" si="222"/>
        <v>1882.9103949746604</v>
      </c>
      <c r="BD136">
        <f t="shared" si="222"/>
        <v>1904.2701690743734</v>
      </c>
      <c r="BE136">
        <f t="shared" si="222"/>
        <v>1935.8527753417172</v>
      </c>
      <c r="BF136">
        <f t="shared" si="222"/>
        <v>1967.4353816090611</v>
      </c>
      <c r="BG136">
        <f t="shared" si="222"/>
        <v>1999.017987876405</v>
      </c>
      <c r="BH136">
        <f t="shared" si="222"/>
        <v>2030.6005941437484</v>
      </c>
      <c r="BI136">
        <f t="shared" si="222"/>
        <v>2062.183200411092</v>
      </c>
      <c r="BJ136">
        <f t="shared" si="222"/>
        <v>2095.438600357048</v>
      </c>
      <c r="BK136">
        <f t="shared" si="222"/>
        <v>2128.6940003030045</v>
      </c>
      <c r="BL136">
        <f t="shared" si="222"/>
        <v>2161.94940024896</v>
      </c>
      <c r="BM136">
        <f t="shared" si="222"/>
        <v>2195.2048001949161</v>
      </c>
      <c r="BN136">
        <f t="shared" si="222"/>
        <v>2228.4602001408721</v>
      </c>
      <c r="BO136">
        <f t="shared" si="222"/>
        <v>2210.5260411766199</v>
      </c>
      <c r="BP136">
        <f t="shared" si="222"/>
        <v>2192.5918822123681</v>
      </c>
      <c r="BQ136">
        <f t="shared" si="222"/>
        <v>2174.6577232481163</v>
      </c>
      <c r="BR136">
        <f t="shared" si="222"/>
        <v>2156.7235642838646</v>
      </c>
      <c r="BS136">
        <f t="shared" ref="BS136:DL136" si="223">BS108/1000000</f>
        <v>2138.7894053196119</v>
      </c>
      <c r="BT136">
        <f t="shared" si="223"/>
        <v>2115.6671094262929</v>
      </c>
      <c r="BU136">
        <f t="shared" si="223"/>
        <v>2092.5448135329739</v>
      </c>
      <c r="BV136">
        <f t="shared" si="223"/>
        <v>2069.4225176396544</v>
      </c>
      <c r="BW136">
        <f t="shared" si="223"/>
        <v>2046.3002217463354</v>
      </c>
      <c r="BX136">
        <f t="shared" si="223"/>
        <v>2023.1779258530169</v>
      </c>
      <c r="BY136">
        <f t="shared" si="223"/>
        <v>1989.2534966204958</v>
      </c>
      <c r="BZ136">
        <f t="shared" si="223"/>
        <v>1955.3290673879744</v>
      </c>
      <c r="CA136">
        <f t="shared" si="223"/>
        <v>1921.4046381554533</v>
      </c>
      <c r="CB136">
        <f t="shared" si="223"/>
        <v>1887.4802089229322</v>
      </c>
      <c r="CC136">
        <f t="shared" si="223"/>
        <v>1853.5557796904104</v>
      </c>
      <c r="CD136">
        <f t="shared" si="223"/>
        <v>1816.397831385156</v>
      </c>
      <c r="CE136">
        <f t="shared" si="223"/>
        <v>1779.2398830799013</v>
      </c>
      <c r="CF136">
        <f t="shared" si="223"/>
        <v>1742.0819347746472</v>
      </c>
      <c r="CG136">
        <f t="shared" si="223"/>
        <v>1704.9239864693927</v>
      </c>
      <c r="CH136">
        <f t="shared" si="223"/>
        <v>1667.7660381641385</v>
      </c>
      <c r="CI136">
        <f t="shared" si="223"/>
        <v>1628.3291721078213</v>
      </c>
      <c r="CJ136">
        <f t="shared" si="223"/>
        <v>1588.892306051504</v>
      </c>
      <c r="CK136">
        <f t="shared" si="223"/>
        <v>1549.4554399951867</v>
      </c>
      <c r="CL136">
        <f t="shared" si="223"/>
        <v>1510.0185739388692</v>
      </c>
      <c r="CM136">
        <f t="shared" si="223"/>
        <v>1470.5817078825519</v>
      </c>
      <c r="CN136">
        <f t="shared" si="223"/>
        <v>1425.1738436285186</v>
      </c>
      <c r="CO136">
        <f t="shared" si="223"/>
        <v>1379.7659793744849</v>
      </c>
      <c r="CP136">
        <f t="shared" si="223"/>
        <v>1334.3581151204521</v>
      </c>
      <c r="CQ136">
        <f t="shared" si="223"/>
        <v>1288.9502508664186</v>
      </c>
      <c r="CR136">
        <f t="shared" si="223"/>
        <v>1243.5423866123851</v>
      </c>
      <c r="CS136">
        <f t="shared" si="223"/>
        <v>1202.8226510200868</v>
      </c>
      <c r="CT136">
        <f t="shared" si="223"/>
        <v>1162.1029154277887</v>
      </c>
      <c r="CU136">
        <f t="shared" si="223"/>
        <v>1121.3831798354902</v>
      </c>
      <c r="CV136">
        <f t="shared" si="223"/>
        <v>1080.6634442431919</v>
      </c>
      <c r="CW136">
        <f t="shared" si="223"/>
        <v>1039.9437086508933</v>
      </c>
      <c r="CX136">
        <f t="shared" si="223"/>
        <v>1003.1711282694911</v>
      </c>
      <c r="CY136">
        <f t="shared" si="223"/>
        <v>966.39854788808861</v>
      </c>
      <c r="CZ136">
        <f t="shared" si="223"/>
        <v>929.62596750668627</v>
      </c>
      <c r="DA136">
        <f t="shared" si="223"/>
        <v>892.85338712528369</v>
      </c>
      <c r="DB136">
        <f t="shared" si="223"/>
        <v>856.08080674388168</v>
      </c>
      <c r="DC136">
        <f t="shared" si="223"/>
        <v>813.4842764514965</v>
      </c>
      <c r="DD136">
        <f t="shared" si="223"/>
        <v>770.88774615911109</v>
      </c>
      <c r="DE136">
        <f t="shared" si="223"/>
        <v>728.29121586672579</v>
      </c>
      <c r="DF136">
        <f t="shared" si="223"/>
        <v>685.69468557434038</v>
      </c>
      <c r="DG136">
        <f t="shared" si="223"/>
        <v>643.09815528195497</v>
      </c>
      <c r="DH136">
        <f t="shared" si="223"/>
        <v>605.00478586634358</v>
      </c>
      <c r="DI136">
        <f t="shared" si="223"/>
        <v>566.9114164507323</v>
      </c>
      <c r="DJ136">
        <f t="shared" si="223"/>
        <v>528.81804703512103</v>
      </c>
      <c r="DK136">
        <f t="shared" si="223"/>
        <v>490.72467761950958</v>
      </c>
      <c r="DL136">
        <f t="shared" si="223"/>
        <v>452.63130820389836</v>
      </c>
    </row>
    <row r="137" spans="1:116" x14ac:dyDescent="0.2">
      <c r="A137" s="2" t="s">
        <v>16</v>
      </c>
      <c r="B137" s="2" t="s">
        <v>6</v>
      </c>
      <c r="C137" s="2" t="s">
        <v>11</v>
      </c>
      <c r="D137" s="2" t="s">
        <v>11</v>
      </c>
      <c r="E137" s="2" t="s">
        <v>28</v>
      </c>
      <c r="F137">
        <f t="shared" si="181"/>
        <v>312.49643677941958</v>
      </c>
      <c r="G137">
        <f t="shared" ref="G137:BR137" si="224">G109/1000000</f>
        <v>302.25714049476829</v>
      </c>
      <c r="H137">
        <f t="shared" si="224"/>
        <v>292.017844210117</v>
      </c>
      <c r="I137">
        <f t="shared" si="224"/>
        <v>281.77854792546572</v>
      </c>
      <c r="J137">
        <f t="shared" si="224"/>
        <v>271.53925164081437</v>
      </c>
      <c r="K137">
        <f t="shared" si="224"/>
        <v>261.29995535616308</v>
      </c>
      <c r="L137">
        <f t="shared" si="224"/>
        <v>251.06065907151179</v>
      </c>
      <c r="M137">
        <f t="shared" si="224"/>
        <v>240.8213627868605</v>
      </c>
      <c r="N137">
        <f t="shared" si="224"/>
        <v>230.58206650220919</v>
      </c>
      <c r="O137">
        <f t="shared" si="224"/>
        <v>220.34277021755787</v>
      </c>
      <c r="P137">
        <f t="shared" si="224"/>
        <v>210.10347393290658</v>
      </c>
      <c r="Q137">
        <f t="shared" si="224"/>
        <v>199.86417764825526</v>
      </c>
      <c r="R137">
        <f t="shared" si="224"/>
        <v>189.62488136360398</v>
      </c>
      <c r="S137">
        <f t="shared" si="224"/>
        <v>179.38558507895266</v>
      </c>
      <c r="T137">
        <f t="shared" si="224"/>
        <v>169.14628879430134</v>
      </c>
      <c r="U137">
        <f t="shared" si="224"/>
        <v>158.9069925096498</v>
      </c>
      <c r="V137">
        <f t="shared" si="224"/>
        <v>145.23450894787516</v>
      </c>
      <c r="W137">
        <f t="shared" si="224"/>
        <v>131.56202538610052</v>
      </c>
      <c r="X137">
        <f t="shared" si="224"/>
        <v>117.88954182432586</v>
      </c>
      <c r="Y137">
        <f t="shared" si="224"/>
        <v>104.21705826255122</v>
      </c>
      <c r="Z137">
        <f t="shared" si="224"/>
        <v>90.544574700776593</v>
      </c>
      <c r="AA137">
        <f t="shared" si="224"/>
        <v>96.466277550796164</v>
      </c>
      <c r="AB137">
        <f t="shared" si="224"/>
        <v>102.38798040081579</v>
      </c>
      <c r="AC137">
        <f t="shared" si="224"/>
        <v>108.30968325083539</v>
      </c>
      <c r="AD137">
        <f t="shared" si="224"/>
        <v>114.23138610085498</v>
      </c>
      <c r="AE137">
        <f t="shared" si="224"/>
        <v>120.15308895087459</v>
      </c>
      <c r="AF137">
        <f t="shared" si="224"/>
        <v>115.84964918941866</v>
      </c>
      <c r="AG137">
        <f t="shared" si="224"/>
        <v>111.54620942796275</v>
      </c>
      <c r="AH137">
        <f t="shared" si="224"/>
        <v>107.24276966650682</v>
      </c>
      <c r="AI137">
        <f t="shared" si="224"/>
        <v>102.93932990505088</v>
      </c>
      <c r="AJ137">
        <f t="shared" si="224"/>
        <v>98.635890143594992</v>
      </c>
      <c r="AK137">
        <f t="shared" si="224"/>
        <v>94.674731173818515</v>
      </c>
      <c r="AL137">
        <f t="shared" si="224"/>
        <v>90.713572204042038</v>
      </c>
      <c r="AM137">
        <f t="shared" si="224"/>
        <v>86.752413234265546</v>
      </c>
      <c r="AN137">
        <f t="shared" si="224"/>
        <v>82.791254264489069</v>
      </c>
      <c r="AO137">
        <f t="shared" si="224"/>
        <v>78.830095294712606</v>
      </c>
      <c r="AP137">
        <f t="shared" si="224"/>
        <v>75.109927963906998</v>
      </c>
      <c r="AQ137">
        <f t="shared" si="224"/>
        <v>71.389760633101403</v>
      </c>
      <c r="AR137">
        <f t="shared" si="224"/>
        <v>67.669593302295809</v>
      </c>
      <c r="AS137">
        <f t="shared" si="224"/>
        <v>63.949425971490207</v>
      </c>
      <c r="AT137">
        <f t="shared" si="224"/>
        <v>60.229258640684606</v>
      </c>
      <c r="AU137">
        <f t="shared" si="224"/>
        <v>59.101735588606957</v>
      </c>
      <c r="AV137">
        <f t="shared" si="224"/>
        <v>57.974212536529315</v>
      </c>
      <c r="AW137">
        <f t="shared" si="224"/>
        <v>56.846689484451673</v>
      </c>
      <c r="AX137">
        <f t="shared" si="224"/>
        <v>55.719166432374031</v>
      </c>
      <c r="AY137">
        <f t="shared" si="224"/>
        <v>54.591643380296404</v>
      </c>
      <c r="AZ137">
        <f t="shared" si="224"/>
        <v>52.936977573433836</v>
      </c>
      <c r="BA137">
        <f t="shared" si="224"/>
        <v>51.28231176657129</v>
      </c>
      <c r="BB137">
        <f t="shared" si="224"/>
        <v>49.62764595970873</v>
      </c>
      <c r="BC137">
        <f t="shared" si="224"/>
        <v>47.972980152846169</v>
      </c>
      <c r="BD137">
        <f t="shared" si="224"/>
        <v>46.318314345983602</v>
      </c>
      <c r="BE137">
        <f t="shared" si="224"/>
        <v>44.312769721680596</v>
      </c>
      <c r="BF137">
        <f t="shared" si="224"/>
        <v>42.307225097377597</v>
      </c>
      <c r="BG137">
        <f t="shared" si="224"/>
        <v>40.30168047307459</v>
      </c>
      <c r="BH137">
        <f t="shared" si="224"/>
        <v>38.296135848771591</v>
      </c>
      <c r="BI137">
        <f t="shared" si="224"/>
        <v>36.290591224468599</v>
      </c>
      <c r="BJ137">
        <f t="shared" si="224"/>
        <v>33.885357451866568</v>
      </c>
      <c r="BK137">
        <f t="shared" si="224"/>
        <v>31.480123679264523</v>
      </c>
      <c r="BL137">
        <f t="shared" si="224"/>
        <v>29.074889906662484</v>
      </c>
      <c r="BM137">
        <f t="shared" si="224"/>
        <v>26.669656134060446</v>
      </c>
      <c r="BN137">
        <f t="shared" si="224"/>
        <v>24.264422361458397</v>
      </c>
      <c r="BO137">
        <f t="shared" si="224"/>
        <v>25.542803287067755</v>
      </c>
      <c r="BP137">
        <f t="shared" si="224"/>
        <v>26.821184212677114</v>
      </c>
      <c r="BQ137">
        <f t="shared" si="224"/>
        <v>28.099565138286476</v>
      </c>
      <c r="BR137">
        <f t="shared" si="224"/>
        <v>29.377946063895834</v>
      </c>
      <c r="BS137">
        <f t="shared" ref="BS137:DL137" si="225">BS109/1000000</f>
        <v>30.656326989505203</v>
      </c>
      <c r="BT137">
        <f t="shared" si="225"/>
        <v>31.213540788233718</v>
      </c>
      <c r="BU137">
        <f t="shared" si="225"/>
        <v>31.770754586962241</v>
      </c>
      <c r="BV137">
        <f t="shared" si="225"/>
        <v>32.32796838569076</v>
      </c>
      <c r="BW137">
        <f t="shared" si="225"/>
        <v>32.885182184419278</v>
      </c>
      <c r="BX137">
        <f t="shared" si="225"/>
        <v>33.442395983147797</v>
      </c>
      <c r="BY137">
        <f t="shared" si="225"/>
        <v>33.631411454082446</v>
      </c>
      <c r="BZ137">
        <f t="shared" si="225"/>
        <v>33.820426925017081</v>
      </c>
      <c r="CA137">
        <f t="shared" si="225"/>
        <v>34.009442395951723</v>
      </c>
      <c r="CB137">
        <f t="shared" si="225"/>
        <v>34.198457866886372</v>
      </c>
      <c r="CC137">
        <f t="shared" si="225"/>
        <v>34.387473337821</v>
      </c>
      <c r="CD137">
        <f t="shared" si="225"/>
        <v>34.334315492398119</v>
      </c>
      <c r="CE137">
        <f t="shared" si="225"/>
        <v>34.281157646975231</v>
      </c>
      <c r="CF137">
        <f t="shared" si="225"/>
        <v>34.227999801552357</v>
      </c>
      <c r="CG137">
        <f t="shared" si="225"/>
        <v>34.17484195612947</v>
      </c>
      <c r="CH137">
        <f t="shared" si="225"/>
        <v>34.121684110706596</v>
      </c>
      <c r="CI137">
        <f t="shared" si="225"/>
        <v>33.94450305061428</v>
      </c>
      <c r="CJ137">
        <f t="shared" si="225"/>
        <v>33.767321990521957</v>
      </c>
      <c r="CK137">
        <f t="shared" si="225"/>
        <v>33.590140930429648</v>
      </c>
      <c r="CL137">
        <f t="shared" si="225"/>
        <v>33.412959870337325</v>
      </c>
      <c r="CM137">
        <f t="shared" si="225"/>
        <v>33.235778810245002</v>
      </c>
      <c r="CN137">
        <f t="shared" si="225"/>
        <v>33.089850471482919</v>
      </c>
      <c r="CO137">
        <f t="shared" si="225"/>
        <v>32.943922132720836</v>
      </c>
      <c r="CP137">
        <f t="shared" si="225"/>
        <v>32.79799379395876</v>
      </c>
      <c r="CQ137">
        <f t="shared" si="225"/>
        <v>32.652065455196677</v>
      </c>
      <c r="CR137">
        <f t="shared" si="225"/>
        <v>32.506137116434601</v>
      </c>
      <c r="CS137">
        <f t="shared" si="225"/>
        <v>32.29332054649592</v>
      </c>
      <c r="CT137">
        <f t="shared" si="225"/>
        <v>32.080503976557239</v>
      </c>
      <c r="CU137">
        <f t="shared" si="225"/>
        <v>31.867687406618558</v>
      </c>
      <c r="CV137">
        <f t="shared" si="225"/>
        <v>31.654870836679873</v>
      </c>
      <c r="CW137">
        <f t="shared" si="225"/>
        <v>31.442054266741202</v>
      </c>
      <c r="CX137">
        <f t="shared" si="225"/>
        <v>31.114420983563321</v>
      </c>
      <c r="CY137">
        <f t="shared" si="225"/>
        <v>30.786787700385439</v>
      </c>
      <c r="CZ137">
        <f t="shared" si="225"/>
        <v>30.459154417207568</v>
      </c>
      <c r="DA137">
        <f t="shared" si="225"/>
        <v>30.13152113402969</v>
      </c>
      <c r="DB137">
        <f t="shared" si="225"/>
        <v>29.803887850851801</v>
      </c>
      <c r="DC137">
        <f t="shared" si="225"/>
        <v>29.421288932219241</v>
      </c>
      <c r="DD137">
        <f t="shared" si="225"/>
        <v>29.038690013586674</v>
      </c>
      <c r="DE137">
        <f t="shared" si="225"/>
        <v>28.656091094954114</v>
      </c>
      <c r="DF137">
        <f t="shared" si="225"/>
        <v>28.27349217632155</v>
      </c>
      <c r="DG137">
        <f t="shared" si="225"/>
        <v>27.890893257688997</v>
      </c>
      <c r="DH137">
        <f t="shared" si="225"/>
        <v>27.458143598027924</v>
      </c>
      <c r="DI137">
        <f t="shared" si="225"/>
        <v>27.02539393836684</v>
      </c>
      <c r="DJ137">
        <f t="shared" si="225"/>
        <v>26.592644278705759</v>
      </c>
      <c r="DK137">
        <f t="shared" si="225"/>
        <v>26.159894619044682</v>
      </c>
      <c r="DL137">
        <f t="shared" si="225"/>
        <v>25.727144959383601</v>
      </c>
    </row>
    <row r="138" spans="1:116" x14ac:dyDescent="0.2">
      <c r="A138" s="2" t="s">
        <v>16</v>
      </c>
      <c r="B138" s="2" t="s">
        <v>6</v>
      </c>
      <c r="C138" s="2" t="s">
        <v>12</v>
      </c>
      <c r="D138" s="2" t="s">
        <v>12</v>
      </c>
      <c r="E138" s="2" t="s">
        <v>28</v>
      </c>
      <c r="F138">
        <f t="shared" si="181"/>
        <v>1230.2893015195</v>
      </c>
      <c r="G138">
        <f t="shared" ref="G138:BR138" si="226">G110/1000000</f>
        <v>1213.0873220139267</v>
      </c>
      <c r="H138">
        <f t="shared" si="226"/>
        <v>1195.8853425083539</v>
      </c>
      <c r="I138">
        <f t="shared" si="226"/>
        <v>1178.6833630027807</v>
      </c>
      <c r="J138">
        <f t="shared" si="226"/>
        <v>1161.4813834972074</v>
      </c>
      <c r="K138">
        <f t="shared" si="226"/>
        <v>1144.2794039916341</v>
      </c>
      <c r="L138">
        <f t="shared" si="226"/>
        <v>1127.0774244860611</v>
      </c>
      <c r="M138">
        <f t="shared" si="226"/>
        <v>1109.8754449804881</v>
      </c>
      <c r="N138">
        <f t="shared" si="226"/>
        <v>1092.6734654749148</v>
      </c>
      <c r="O138">
        <f t="shared" si="226"/>
        <v>1075.4714859693415</v>
      </c>
      <c r="P138">
        <f t="shared" si="226"/>
        <v>1058.2695064637685</v>
      </c>
      <c r="Q138">
        <f t="shared" si="226"/>
        <v>1041.0675269581952</v>
      </c>
      <c r="R138">
        <f t="shared" si="226"/>
        <v>1023.8655474526221</v>
      </c>
      <c r="S138">
        <f t="shared" si="226"/>
        <v>1006.663567947049</v>
      </c>
      <c r="T138">
        <f t="shared" si="226"/>
        <v>989.46158844147578</v>
      </c>
      <c r="U138">
        <f t="shared" si="226"/>
        <v>972.25960893590343</v>
      </c>
      <c r="V138">
        <f t="shared" si="226"/>
        <v>915.96113251346912</v>
      </c>
      <c r="W138">
        <f t="shared" si="226"/>
        <v>859.66265609103471</v>
      </c>
      <c r="X138">
        <f t="shared" si="226"/>
        <v>803.3641796686004</v>
      </c>
      <c r="Y138">
        <f t="shared" si="226"/>
        <v>747.06570324616609</v>
      </c>
      <c r="Z138">
        <f t="shared" si="226"/>
        <v>690.76722682373179</v>
      </c>
      <c r="AA138">
        <f t="shared" si="226"/>
        <v>751.32929520002665</v>
      </c>
      <c r="AB138">
        <f t="shared" si="226"/>
        <v>811.89136357632162</v>
      </c>
      <c r="AC138">
        <f t="shared" si="226"/>
        <v>872.4534319526166</v>
      </c>
      <c r="AD138">
        <f t="shared" si="226"/>
        <v>933.01550032891157</v>
      </c>
      <c r="AE138">
        <f t="shared" si="226"/>
        <v>993.57756870520677</v>
      </c>
      <c r="AF138">
        <f t="shared" si="226"/>
        <v>1049.1698312168444</v>
      </c>
      <c r="AG138">
        <f t="shared" si="226"/>
        <v>1104.7620937284823</v>
      </c>
      <c r="AH138">
        <f t="shared" si="226"/>
        <v>1160.3543562401198</v>
      </c>
      <c r="AI138">
        <f t="shared" si="226"/>
        <v>1215.9466187517573</v>
      </c>
      <c r="AJ138">
        <f t="shared" si="226"/>
        <v>1271.5388812633953</v>
      </c>
      <c r="AK138">
        <f t="shared" si="226"/>
        <v>1327.1545127681268</v>
      </c>
      <c r="AL138">
        <f t="shared" si="226"/>
        <v>1382.7701442728585</v>
      </c>
      <c r="AM138">
        <f t="shared" si="226"/>
        <v>1438.38577577759</v>
      </c>
      <c r="AN138">
        <f t="shared" si="226"/>
        <v>1494.0014072823217</v>
      </c>
      <c r="AO138">
        <f t="shared" si="226"/>
        <v>1549.6170387870536</v>
      </c>
      <c r="AP138">
        <f t="shared" si="226"/>
        <v>1603.2141918851407</v>
      </c>
      <c r="AQ138">
        <f t="shared" si="226"/>
        <v>1656.8113449832279</v>
      </c>
      <c r="AR138">
        <f t="shared" si="226"/>
        <v>1710.4084980813147</v>
      </c>
      <c r="AS138">
        <f t="shared" si="226"/>
        <v>1764.0056511794023</v>
      </c>
      <c r="AT138">
        <f t="shared" si="226"/>
        <v>1817.6028042774901</v>
      </c>
      <c r="AU138">
        <f t="shared" si="226"/>
        <v>1840.2569854349322</v>
      </c>
      <c r="AV138">
        <f t="shared" si="226"/>
        <v>1862.9111665923745</v>
      </c>
      <c r="AW138">
        <f t="shared" si="226"/>
        <v>1885.565347749817</v>
      </c>
      <c r="AX138">
        <f t="shared" si="226"/>
        <v>1908.2195289072595</v>
      </c>
      <c r="AY138">
        <f t="shared" si="226"/>
        <v>1930.8737100647018</v>
      </c>
      <c r="AZ138">
        <f t="shared" si="226"/>
        <v>1950.4922737167137</v>
      </c>
      <c r="BA138">
        <f t="shared" si="226"/>
        <v>1970.1108373687252</v>
      </c>
      <c r="BB138">
        <f t="shared" si="226"/>
        <v>1989.7294010207365</v>
      </c>
      <c r="BC138">
        <f t="shared" si="226"/>
        <v>2009.3479646727483</v>
      </c>
      <c r="BD138">
        <f t="shared" si="226"/>
        <v>2028.9665283247605</v>
      </c>
      <c r="BE138">
        <f t="shared" si="226"/>
        <v>2046.7771549701727</v>
      </c>
      <c r="BF138">
        <f t="shared" si="226"/>
        <v>2064.5877816155848</v>
      </c>
      <c r="BG138">
        <f t="shared" si="226"/>
        <v>2082.3984082609977</v>
      </c>
      <c r="BH138">
        <f t="shared" si="226"/>
        <v>2100.2090349064097</v>
      </c>
      <c r="BI138">
        <f t="shared" si="226"/>
        <v>2118.0196615518216</v>
      </c>
      <c r="BJ138">
        <f t="shared" si="226"/>
        <v>2134.0913558589218</v>
      </c>
      <c r="BK138">
        <f t="shared" si="226"/>
        <v>2150.163050166022</v>
      </c>
      <c r="BL138">
        <f t="shared" si="226"/>
        <v>2166.2347444731217</v>
      </c>
      <c r="BM138">
        <f t="shared" si="226"/>
        <v>2182.3064387802215</v>
      </c>
      <c r="BN138">
        <f t="shared" si="226"/>
        <v>2198.3781330873217</v>
      </c>
      <c r="BO138">
        <f t="shared" si="226"/>
        <v>2194.5489251528911</v>
      </c>
      <c r="BP138">
        <f t="shared" si="226"/>
        <v>2190.7197172184601</v>
      </c>
      <c r="BQ138">
        <f t="shared" si="226"/>
        <v>2186.8905092840291</v>
      </c>
      <c r="BR138">
        <f t="shared" si="226"/>
        <v>2183.0613013495981</v>
      </c>
      <c r="BS138">
        <f t="shared" ref="BS138:DL138" si="227">BS110/1000000</f>
        <v>2179.2320934151667</v>
      </c>
      <c r="BT138">
        <f t="shared" si="227"/>
        <v>2170.1633808593019</v>
      </c>
      <c r="BU138">
        <f t="shared" si="227"/>
        <v>2161.0946683034372</v>
      </c>
      <c r="BV138">
        <f t="shared" si="227"/>
        <v>2152.025955747572</v>
      </c>
      <c r="BW138">
        <f t="shared" si="227"/>
        <v>2142.9572431917072</v>
      </c>
      <c r="BX138">
        <f t="shared" si="227"/>
        <v>2133.888530635842</v>
      </c>
      <c r="BY138">
        <f t="shared" si="227"/>
        <v>2123.2967182344855</v>
      </c>
      <c r="BZ138">
        <f t="shared" si="227"/>
        <v>2112.704905833129</v>
      </c>
      <c r="CA138">
        <f t="shared" si="227"/>
        <v>2102.1130934317725</v>
      </c>
      <c r="CB138">
        <f t="shared" si="227"/>
        <v>2091.521281030416</v>
      </c>
      <c r="CC138">
        <f t="shared" si="227"/>
        <v>2080.9294686290605</v>
      </c>
      <c r="CD138">
        <f t="shared" si="227"/>
        <v>2068.3740729086103</v>
      </c>
      <c r="CE138">
        <f t="shared" si="227"/>
        <v>2055.818677188161</v>
      </c>
      <c r="CF138">
        <f t="shared" si="227"/>
        <v>2043.2632814677115</v>
      </c>
      <c r="CG138">
        <f t="shared" si="227"/>
        <v>2030.707885747262</v>
      </c>
      <c r="CH138">
        <f t="shared" si="227"/>
        <v>2018.1524900268118</v>
      </c>
      <c r="CI138">
        <f t="shared" si="227"/>
        <v>2004.8639105198879</v>
      </c>
      <c r="CJ138">
        <f t="shared" si="227"/>
        <v>1991.5753310129635</v>
      </c>
      <c r="CK138">
        <f t="shared" si="227"/>
        <v>1978.2867515060395</v>
      </c>
      <c r="CL138">
        <f t="shared" si="227"/>
        <v>1964.9981719991151</v>
      </c>
      <c r="CM138">
        <f t="shared" si="227"/>
        <v>1951.7095924921919</v>
      </c>
      <c r="CN138">
        <f t="shared" si="227"/>
        <v>1937.9665669057292</v>
      </c>
      <c r="CO138">
        <f t="shared" si="227"/>
        <v>1924.2235413192666</v>
      </c>
      <c r="CP138">
        <f t="shared" si="227"/>
        <v>1910.4805157328037</v>
      </c>
      <c r="CQ138">
        <f t="shared" si="227"/>
        <v>1896.7374901463415</v>
      </c>
      <c r="CR138">
        <f t="shared" si="227"/>
        <v>1882.9944645598787</v>
      </c>
      <c r="CS138">
        <f t="shared" si="227"/>
        <v>1869.4608045750658</v>
      </c>
      <c r="CT138">
        <f t="shared" si="227"/>
        <v>1855.9271445902536</v>
      </c>
      <c r="CU138">
        <f t="shared" si="227"/>
        <v>1842.3934846054412</v>
      </c>
      <c r="CV138">
        <f t="shared" si="227"/>
        <v>1828.8598246206286</v>
      </c>
      <c r="CW138">
        <f t="shared" si="227"/>
        <v>1815.3261646358169</v>
      </c>
      <c r="CX138">
        <f t="shared" si="227"/>
        <v>1801.818886627485</v>
      </c>
      <c r="CY138">
        <f t="shared" si="227"/>
        <v>1788.3116086191528</v>
      </c>
      <c r="CZ138">
        <f t="shared" si="227"/>
        <v>1774.8043306108214</v>
      </c>
      <c r="DA138">
        <f t="shared" si="227"/>
        <v>1761.297052602489</v>
      </c>
      <c r="DB138">
        <f t="shared" si="227"/>
        <v>1747.7897745941568</v>
      </c>
      <c r="DC138">
        <f t="shared" si="227"/>
        <v>1733.8821372324408</v>
      </c>
      <c r="DD138">
        <f t="shared" si="227"/>
        <v>1719.9744998707247</v>
      </c>
      <c r="DE138">
        <f t="shared" si="227"/>
        <v>1706.0668625090088</v>
      </c>
      <c r="DF138">
        <f t="shared" si="227"/>
        <v>1692.1592251472928</v>
      </c>
      <c r="DG138">
        <f t="shared" si="227"/>
        <v>1678.2515877855769</v>
      </c>
      <c r="DH138">
        <f t="shared" si="227"/>
        <v>1663.2588354803829</v>
      </c>
      <c r="DI138">
        <f t="shared" si="227"/>
        <v>1648.2660831751884</v>
      </c>
      <c r="DJ138">
        <f t="shared" si="227"/>
        <v>1633.2733308699947</v>
      </c>
      <c r="DK138">
        <f t="shared" si="227"/>
        <v>1618.2805785648006</v>
      </c>
      <c r="DL138">
        <f t="shared" si="227"/>
        <v>1603.2878262596068</v>
      </c>
    </row>
    <row r="140" spans="1:116" s="11" customFormat="1" x14ac:dyDescent="0.2"/>
    <row r="141" spans="1:116" s="11" customFormat="1" x14ac:dyDescent="0.2">
      <c r="A141" s="12"/>
      <c r="B141" s="12"/>
      <c r="C141" s="12"/>
      <c r="D141" s="12"/>
      <c r="E141" s="12"/>
    </row>
    <row r="142" spans="1:116" s="11" customFormat="1" x14ac:dyDescent="0.2">
      <c r="A142" s="13"/>
      <c r="B142" s="13"/>
      <c r="C142" s="13"/>
      <c r="D142" s="13"/>
      <c r="E142" s="13"/>
    </row>
    <row r="143" spans="1:116" s="11" customFormat="1" x14ac:dyDescent="0.2">
      <c r="A143" s="13"/>
      <c r="B143" s="13"/>
      <c r="C143" s="13"/>
      <c r="D143" s="13"/>
      <c r="E143" s="13"/>
    </row>
    <row r="144" spans="1:116" s="11" customFormat="1" x14ac:dyDescent="0.2">
      <c r="A144" s="13"/>
      <c r="B144" s="13"/>
      <c r="C144" s="13"/>
      <c r="D144" s="13"/>
      <c r="E144" s="13"/>
    </row>
    <row r="145" spans="1:5" s="11" customFormat="1" x14ac:dyDescent="0.2">
      <c r="A145" s="13"/>
      <c r="B145" s="13"/>
      <c r="C145" s="13"/>
      <c r="D145" s="13"/>
      <c r="E145" s="13"/>
    </row>
    <row r="146" spans="1:5" s="11" customFormat="1" x14ac:dyDescent="0.2">
      <c r="A146" s="13"/>
      <c r="B146" s="13"/>
      <c r="C146" s="13"/>
      <c r="D146" s="13"/>
      <c r="E146" s="13"/>
    </row>
    <row r="147" spans="1:5" s="11" customFormat="1" x14ac:dyDescent="0.2">
      <c r="A147" s="13"/>
      <c r="B147" s="13"/>
      <c r="C147" s="13"/>
      <c r="D147" s="13"/>
      <c r="E147" s="13"/>
    </row>
    <row r="148" spans="1:5" s="11" customFormat="1" x14ac:dyDescent="0.2">
      <c r="A148" s="13"/>
      <c r="B148" s="13"/>
      <c r="C148" s="13"/>
      <c r="D148" s="13"/>
      <c r="E148" s="13"/>
    </row>
    <row r="149" spans="1:5" s="11" customFormat="1" x14ac:dyDescent="0.2">
      <c r="A149" s="13"/>
      <c r="B149" s="13"/>
      <c r="C149" s="13"/>
      <c r="D149" s="13"/>
      <c r="E149" s="13"/>
    </row>
    <row r="150" spans="1:5" s="11" customFormat="1" x14ac:dyDescent="0.2">
      <c r="A150" s="13"/>
      <c r="B150" s="13"/>
      <c r="C150" s="13"/>
      <c r="D150" s="13"/>
      <c r="E150" s="13"/>
    </row>
    <row r="151" spans="1:5" s="11" customFormat="1" x14ac:dyDescent="0.2">
      <c r="A151" s="13"/>
      <c r="B151" s="13"/>
      <c r="C151" s="13"/>
      <c r="D151" s="13"/>
      <c r="E151" s="13"/>
    </row>
    <row r="152" spans="1:5" s="11" customFormat="1" x14ac:dyDescent="0.2">
      <c r="A152" s="13"/>
      <c r="B152" s="13"/>
      <c r="C152" s="13"/>
      <c r="D152" s="13"/>
      <c r="E152" s="13"/>
    </row>
    <row r="153" spans="1:5" s="11" customFormat="1" x14ac:dyDescent="0.2">
      <c r="A153" s="13"/>
      <c r="B153" s="13"/>
      <c r="C153" s="13"/>
      <c r="D153" s="13"/>
      <c r="E153" s="13"/>
    </row>
    <row r="154" spans="1:5" s="11" customFormat="1" x14ac:dyDescent="0.2">
      <c r="A154" s="13"/>
      <c r="B154" s="13"/>
      <c r="C154" s="13"/>
      <c r="D154" s="13"/>
      <c r="E154" s="13"/>
    </row>
    <row r="155" spans="1:5" s="11" customFormat="1" x14ac:dyDescent="0.2">
      <c r="A155" s="13"/>
      <c r="B155" s="13"/>
      <c r="C155" s="13"/>
      <c r="D155" s="13"/>
      <c r="E155" s="13"/>
    </row>
    <row r="156" spans="1:5" s="11" customFormat="1" x14ac:dyDescent="0.2">
      <c r="A156" s="13"/>
      <c r="B156" s="13"/>
      <c r="C156" s="13"/>
      <c r="D156" s="13"/>
      <c r="E156" s="13"/>
    </row>
    <row r="157" spans="1:5" s="11" customFormat="1" x14ac:dyDescent="0.2">
      <c r="A157" s="13"/>
      <c r="B157" s="13"/>
      <c r="C157" s="13"/>
      <c r="D157" s="13"/>
      <c r="E157" s="13"/>
    </row>
    <row r="158" spans="1:5" s="11" customFormat="1" x14ac:dyDescent="0.2">
      <c r="A158" s="13"/>
      <c r="B158" s="13"/>
      <c r="C158" s="13"/>
      <c r="D158" s="13"/>
      <c r="E158" s="13"/>
    </row>
    <row r="159" spans="1:5" s="11" customFormat="1" x14ac:dyDescent="0.2">
      <c r="A159" s="13"/>
      <c r="B159" s="13"/>
      <c r="C159" s="13"/>
      <c r="D159" s="13"/>
      <c r="E159" s="13"/>
    </row>
    <row r="160" spans="1:5" s="11" customFormat="1" x14ac:dyDescent="0.2">
      <c r="A160" s="13"/>
      <c r="B160" s="13"/>
      <c r="C160" s="13"/>
      <c r="D160" s="13"/>
      <c r="E160" s="13"/>
    </row>
    <row r="161" spans="1:5" s="11" customFormat="1" x14ac:dyDescent="0.2">
      <c r="A161" s="13"/>
      <c r="B161" s="13"/>
      <c r="C161" s="13"/>
      <c r="D161" s="13"/>
      <c r="E161" s="13"/>
    </row>
    <row r="162" spans="1:5" s="11" customFormat="1" x14ac:dyDescent="0.2">
      <c r="A162" s="13"/>
      <c r="B162" s="13"/>
      <c r="C162" s="13"/>
      <c r="D162" s="13"/>
      <c r="E162" s="13"/>
    </row>
    <row r="163" spans="1:5" s="11" customFormat="1" x14ac:dyDescent="0.2">
      <c r="A163" s="13"/>
      <c r="B163" s="13"/>
      <c r="C163" s="13"/>
      <c r="D163" s="13"/>
      <c r="E163" s="13"/>
    </row>
    <row r="164" spans="1:5" s="11" customFormat="1" x14ac:dyDescent="0.2">
      <c r="A164" s="13"/>
      <c r="B164" s="13"/>
      <c r="C164" s="13"/>
      <c r="D164" s="13"/>
      <c r="E164" s="13"/>
    </row>
    <row r="165" spans="1:5" s="11" customFormat="1" x14ac:dyDescent="0.2">
      <c r="A165" s="13"/>
      <c r="B165" s="13"/>
      <c r="C165" s="13"/>
      <c r="D165" s="13"/>
      <c r="E165" s="13"/>
    </row>
    <row r="166" spans="1:5" s="11" customFormat="1" x14ac:dyDescent="0.2">
      <c r="A166" s="13"/>
      <c r="B166" s="13"/>
      <c r="C166" s="13"/>
      <c r="D166" s="13"/>
      <c r="E166" s="13"/>
    </row>
    <row r="167" spans="1:5" s="11" customFormat="1" x14ac:dyDescent="0.2"/>
  </sheetData>
  <autoFilter ref="C1:C110" xr:uid="{43C8F049-65C6-D54B-ACF0-C1AB5DA2C0F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DB9D-4CA8-314B-94F5-116C3A0C750B}">
  <dimension ref="A1:DL26"/>
  <sheetViews>
    <sheetView workbookViewId="0">
      <selection activeCell="AE23" sqref="AE23:DL23"/>
    </sheetView>
  </sheetViews>
  <sheetFormatPr baseColWidth="10" defaultRowHeight="16" x14ac:dyDescent="0.2"/>
  <cols>
    <col min="6" max="30" width="10.83203125" hidden="1" customWidth="1"/>
  </cols>
  <sheetData>
    <row r="1" spans="1:1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>
        <v>1990</v>
      </c>
      <c r="G1" s="3">
        <v>1991</v>
      </c>
      <c r="H1" s="3">
        <v>1992</v>
      </c>
      <c r="I1" s="7">
        <v>1993</v>
      </c>
      <c r="J1" s="3">
        <v>1994</v>
      </c>
      <c r="K1" s="3">
        <v>1995</v>
      </c>
      <c r="L1" s="3">
        <v>1996</v>
      </c>
      <c r="M1" s="3">
        <v>1997</v>
      </c>
      <c r="N1" s="3">
        <v>1998</v>
      </c>
      <c r="O1" s="3">
        <v>1999</v>
      </c>
      <c r="P1" s="3">
        <v>2000</v>
      </c>
      <c r="Q1" s="3">
        <v>2001</v>
      </c>
      <c r="R1" s="3">
        <v>2002</v>
      </c>
      <c r="S1" s="3">
        <v>2003</v>
      </c>
      <c r="T1" s="3">
        <v>2004</v>
      </c>
      <c r="U1" s="3">
        <v>2005</v>
      </c>
      <c r="V1" s="3">
        <v>2006</v>
      </c>
      <c r="W1" s="3">
        <v>2007</v>
      </c>
      <c r="X1" s="3">
        <v>2008</v>
      </c>
      <c r="Y1" s="3">
        <v>2009</v>
      </c>
      <c r="Z1" s="3">
        <v>2010</v>
      </c>
      <c r="AA1" s="3">
        <v>2011</v>
      </c>
      <c r="AB1" s="3">
        <v>2012</v>
      </c>
      <c r="AC1" s="3">
        <v>2013</v>
      </c>
      <c r="AD1" s="3">
        <v>2014</v>
      </c>
      <c r="AE1" s="7">
        <v>2015</v>
      </c>
      <c r="AF1" s="3">
        <v>2016</v>
      </c>
      <c r="AG1" s="3">
        <v>2017</v>
      </c>
      <c r="AH1" s="3">
        <v>2018</v>
      </c>
      <c r="AI1" s="3">
        <v>2019</v>
      </c>
      <c r="AJ1" s="3">
        <v>2020</v>
      </c>
      <c r="AK1" s="3">
        <v>2021</v>
      </c>
      <c r="AL1" s="3">
        <v>2022</v>
      </c>
      <c r="AM1" s="3">
        <v>2023</v>
      </c>
      <c r="AN1" s="3">
        <v>2024</v>
      </c>
      <c r="AO1" s="3">
        <v>2025</v>
      </c>
      <c r="AP1" s="3">
        <v>2026</v>
      </c>
      <c r="AQ1" s="3">
        <v>2027</v>
      </c>
      <c r="AR1" s="3">
        <v>2028</v>
      </c>
      <c r="AS1" s="7">
        <v>2029</v>
      </c>
      <c r="AT1" s="3">
        <v>2030</v>
      </c>
      <c r="AU1" s="3">
        <v>2031</v>
      </c>
      <c r="AV1" s="3">
        <v>2032</v>
      </c>
      <c r="AW1" s="3">
        <v>2033</v>
      </c>
      <c r="AX1" s="3">
        <v>2034</v>
      </c>
      <c r="AY1" s="3">
        <v>2035</v>
      </c>
      <c r="AZ1" s="3">
        <v>2036</v>
      </c>
      <c r="BA1" s="3">
        <v>2037</v>
      </c>
      <c r="BB1" s="3">
        <v>2038</v>
      </c>
      <c r="BC1" s="3">
        <v>2039</v>
      </c>
      <c r="BD1" s="3">
        <v>2040</v>
      </c>
      <c r="BE1" s="3">
        <v>2041</v>
      </c>
      <c r="BF1" s="3">
        <v>2042</v>
      </c>
      <c r="BG1" s="3">
        <v>2043</v>
      </c>
      <c r="BH1" s="3">
        <v>2044</v>
      </c>
      <c r="BI1" s="3">
        <v>2045</v>
      </c>
      <c r="BJ1" s="3">
        <v>2046</v>
      </c>
      <c r="BK1" s="3">
        <v>2047</v>
      </c>
      <c r="BL1" s="3">
        <v>2048</v>
      </c>
      <c r="BM1" s="3">
        <v>2049</v>
      </c>
      <c r="BN1" s="3">
        <v>2050</v>
      </c>
      <c r="BO1" s="3">
        <v>2051</v>
      </c>
      <c r="BP1" s="3">
        <v>2052</v>
      </c>
      <c r="BQ1" s="3">
        <v>2053</v>
      </c>
      <c r="BR1" s="3">
        <v>2054</v>
      </c>
      <c r="BS1" s="3">
        <v>2055</v>
      </c>
      <c r="BT1" s="3">
        <v>2056</v>
      </c>
      <c r="BU1" s="3">
        <v>2057</v>
      </c>
      <c r="BV1" s="3">
        <v>2058</v>
      </c>
      <c r="BW1" s="3">
        <v>2059</v>
      </c>
      <c r="BX1" s="3">
        <v>2060</v>
      </c>
      <c r="BY1" s="3">
        <v>2061</v>
      </c>
      <c r="BZ1" s="3">
        <v>2062</v>
      </c>
      <c r="CA1" s="3">
        <v>2063</v>
      </c>
      <c r="CB1" s="3">
        <v>2064</v>
      </c>
      <c r="CC1" s="3">
        <v>2065</v>
      </c>
      <c r="CD1" s="3">
        <v>2066</v>
      </c>
      <c r="CE1" s="3">
        <v>2067</v>
      </c>
      <c r="CF1" s="3">
        <v>2068</v>
      </c>
      <c r="CG1" s="3">
        <v>2069</v>
      </c>
      <c r="CH1" s="3">
        <v>2070</v>
      </c>
      <c r="CI1" s="3">
        <v>2071</v>
      </c>
      <c r="CJ1" s="3">
        <v>2072</v>
      </c>
      <c r="CK1" s="3">
        <v>2073</v>
      </c>
      <c r="CL1" s="3">
        <v>2074</v>
      </c>
      <c r="CM1" s="3">
        <v>2075</v>
      </c>
      <c r="CN1" s="3">
        <v>2076</v>
      </c>
      <c r="CO1" s="3">
        <v>2077</v>
      </c>
      <c r="CP1" s="3">
        <v>2078</v>
      </c>
      <c r="CQ1" s="3">
        <v>2079</v>
      </c>
      <c r="CR1" s="3">
        <v>2080</v>
      </c>
      <c r="CS1" s="3">
        <v>2081</v>
      </c>
      <c r="CT1" s="3">
        <v>2082</v>
      </c>
      <c r="CU1" s="3">
        <v>2083</v>
      </c>
      <c r="CV1" s="3">
        <v>2084</v>
      </c>
      <c r="CW1" s="3">
        <v>2085</v>
      </c>
      <c r="CX1" s="3">
        <v>2086</v>
      </c>
      <c r="CY1" s="3">
        <v>2087</v>
      </c>
      <c r="CZ1" s="3">
        <v>2088</v>
      </c>
      <c r="DA1" s="3">
        <v>2089</v>
      </c>
      <c r="DB1" s="3">
        <v>2090</v>
      </c>
      <c r="DC1" s="3">
        <v>2091</v>
      </c>
      <c r="DD1" s="3">
        <v>2092</v>
      </c>
      <c r="DE1" s="3">
        <v>2093</v>
      </c>
      <c r="DF1" s="3">
        <v>2094</v>
      </c>
      <c r="DG1" s="3">
        <v>2095</v>
      </c>
      <c r="DH1" s="3">
        <v>2096</v>
      </c>
      <c r="DI1" s="3">
        <v>2097</v>
      </c>
      <c r="DJ1" s="3">
        <v>2098</v>
      </c>
      <c r="DK1" s="3">
        <v>2099</v>
      </c>
      <c r="DL1" s="3">
        <v>2100</v>
      </c>
    </row>
    <row r="2" spans="1:116" x14ac:dyDescent="0.2">
      <c r="A2" s="2" t="s">
        <v>5</v>
      </c>
      <c r="B2" s="2" t="s">
        <v>6</v>
      </c>
      <c r="C2" s="2" t="s">
        <v>7</v>
      </c>
      <c r="D2" s="2" t="s">
        <v>7</v>
      </c>
      <c r="E2" s="2" t="s">
        <v>28</v>
      </c>
      <c r="F2">
        <v>1895.9445978476376</v>
      </c>
      <c r="G2">
        <v>1901.6570096332266</v>
      </c>
      <c r="H2">
        <v>1907.3694214188156</v>
      </c>
      <c r="I2">
        <v>1913.0818332044046</v>
      </c>
      <c r="J2">
        <v>1918.7942449899936</v>
      </c>
      <c r="K2">
        <v>1924.5066567755825</v>
      </c>
      <c r="L2">
        <v>1930.2190685611715</v>
      </c>
      <c r="M2">
        <v>1935.9314803467603</v>
      </c>
      <c r="N2">
        <v>1941.6438921323495</v>
      </c>
      <c r="O2">
        <v>1947.3563039179385</v>
      </c>
      <c r="P2">
        <v>1953.0687157035275</v>
      </c>
      <c r="Q2">
        <v>1958.7811274891162</v>
      </c>
      <c r="R2">
        <v>1964.4935392747052</v>
      </c>
      <c r="S2">
        <v>1970.2059510602946</v>
      </c>
      <c r="T2">
        <v>1975.9183628458836</v>
      </c>
      <c r="U2">
        <v>1981.6307746314715</v>
      </c>
      <c r="V2">
        <v>1977.1616909117429</v>
      </c>
      <c r="W2">
        <v>1972.6926071920145</v>
      </c>
      <c r="X2">
        <v>1968.2235234722859</v>
      </c>
      <c r="Y2">
        <v>1963.7544397525569</v>
      </c>
      <c r="Z2">
        <v>1959.2853560328285</v>
      </c>
      <c r="AA2">
        <v>2071.9854746886294</v>
      </c>
      <c r="AB2">
        <v>2184.6855933444299</v>
      </c>
      <c r="AC2">
        <v>2297.3857120002308</v>
      </c>
      <c r="AD2">
        <v>2410.0858306560312</v>
      </c>
      <c r="AE2">
        <v>2522.7859493118322</v>
      </c>
      <c r="AF2">
        <v>2543.0372132294738</v>
      </c>
      <c r="AG2">
        <v>2563.2884771471154</v>
      </c>
      <c r="AH2">
        <v>2583.5397410647565</v>
      </c>
      <c r="AI2">
        <v>2603.7910049823981</v>
      </c>
      <c r="AJ2">
        <v>2624.0422689000411</v>
      </c>
      <c r="AK2">
        <v>2691.0780522769724</v>
      </c>
      <c r="AL2">
        <v>2758.1138356539022</v>
      </c>
      <c r="AM2">
        <v>2825.1496190308326</v>
      </c>
      <c r="AN2">
        <v>2892.1854024077638</v>
      </c>
      <c r="AO2">
        <v>2959.2211857846946</v>
      </c>
      <c r="AP2">
        <v>3031.4355474796357</v>
      </c>
      <c r="AQ2">
        <v>3103.6499091745764</v>
      </c>
      <c r="AR2">
        <v>3175.8642708695174</v>
      </c>
      <c r="AS2">
        <v>3248.0786325644581</v>
      </c>
      <c r="AT2">
        <v>3320.2929942594001</v>
      </c>
      <c r="AU2">
        <v>3318.1812813389784</v>
      </c>
      <c r="AV2">
        <v>3316.0695684185575</v>
      </c>
      <c r="AW2">
        <v>3313.9578554981363</v>
      </c>
      <c r="AX2">
        <v>3311.8461425777145</v>
      </c>
      <c r="AY2">
        <v>3309.7344296572933</v>
      </c>
      <c r="AZ2">
        <v>3209.1949271618332</v>
      </c>
      <c r="BA2">
        <v>3108.6554246663727</v>
      </c>
      <c r="BB2">
        <v>3008.1159221709127</v>
      </c>
      <c r="BC2">
        <v>2907.5764196754521</v>
      </c>
      <c r="BD2">
        <v>2807.0369171799912</v>
      </c>
      <c r="BE2">
        <v>2688.2097603314819</v>
      </c>
      <c r="BF2">
        <v>2569.3826034829731</v>
      </c>
      <c r="BG2">
        <v>2450.5554466344643</v>
      </c>
      <c r="BH2">
        <v>2331.7282897859554</v>
      </c>
      <c r="BI2">
        <v>2212.9011329374466</v>
      </c>
      <c r="BJ2">
        <v>2126.5782928175004</v>
      </c>
      <c r="BK2">
        <v>2040.2554526975543</v>
      </c>
      <c r="BL2">
        <v>1953.9326125776086</v>
      </c>
      <c r="BM2">
        <v>1867.6097724576623</v>
      </c>
      <c r="BN2">
        <v>1781.2869323377161</v>
      </c>
      <c r="BO2">
        <v>1696.6546436016019</v>
      </c>
      <c r="BP2">
        <v>1612.0223548654874</v>
      </c>
      <c r="BQ2">
        <v>1527.3900661293731</v>
      </c>
      <c r="BR2">
        <v>1442.7577773932587</v>
      </c>
      <c r="BS2">
        <v>1358.1254886571448</v>
      </c>
      <c r="BT2">
        <v>1275.2694953529731</v>
      </c>
      <c r="BU2">
        <v>1192.413502048802</v>
      </c>
      <c r="BV2">
        <v>1109.5575087446302</v>
      </c>
      <c r="BW2">
        <v>1026.7015154404589</v>
      </c>
      <c r="BX2">
        <v>943.8455221362874</v>
      </c>
      <c r="BY2">
        <v>984.56433913609021</v>
      </c>
      <c r="BZ2">
        <v>1025.2831561358926</v>
      </c>
      <c r="CA2">
        <v>1066.0019731356952</v>
      </c>
      <c r="CB2">
        <v>1106.7207901354977</v>
      </c>
      <c r="CC2">
        <v>1147.4396071353001</v>
      </c>
      <c r="CD2">
        <v>1235.6343287977554</v>
      </c>
      <c r="CE2">
        <v>1323.8290504602105</v>
      </c>
      <c r="CF2">
        <v>1412.0237721226661</v>
      </c>
      <c r="CG2">
        <v>1500.2184937851216</v>
      </c>
      <c r="CH2">
        <v>1588.4132154475769</v>
      </c>
      <c r="CI2">
        <v>1706.4155287258275</v>
      </c>
      <c r="CJ2">
        <v>1824.417842004078</v>
      </c>
      <c r="CK2">
        <v>1942.4201552823281</v>
      </c>
      <c r="CL2">
        <v>2060.4224685605786</v>
      </c>
      <c r="CM2">
        <v>2178.4247818388285</v>
      </c>
      <c r="CN2">
        <v>2276.7630480137741</v>
      </c>
      <c r="CO2">
        <v>2375.1013141887188</v>
      </c>
      <c r="CP2">
        <v>2473.4395803636639</v>
      </c>
      <c r="CQ2">
        <v>2571.7778465386091</v>
      </c>
      <c r="CR2">
        <v>2670.1161127135533</v>
      </c>
      <c r="CS2">
        <v>2818.1571092340514</v>
      </c>
      <c r="CT2">
        <v>2966.1981057545486</v>
      </c>
      <c r="CU2">
        <v>3114.2391022750458</v>
      </c>
      <c r="CV2">
        <v>3262.2800987955434</v>
      </c>
      <c r="CW2">
        <v>3410.3210953160396</v>
      </c>
      <c r="CX2">
        <v>3503.2036306942309</v>
      </c>
      <c r="CY2">
        <v>3596.0861660724231</v>
      </c>
      <c r="CZ2">
        <v>3688.9687014506144</v>
      </c>
      <c r="DA2">
        <v>3781.8512368288061</v>
      </c>
      <c r="DB2">
        <v>3874.7337722069983</v>
      </c>
      <c r="DC2">
        <v>3915.3113359264416</v>
      </c>
      <c r="DD2">
        <v>3955.8888996458854</v>
      </c>
      <c r="DE2">
        <v>3996.4664633653283</v>
      </c>
      <c r="DF2">
        <v>4037.0440270847726</v>
      </c>
      <c r="DG2">
        <v>4077.6215908042145</v>
      </c>
      <c r="DH2">
        <v>4081.6190428910822</v>
      </c>
      <c r="DI2">
        <v>4085.6164949779504</v>
      </c>
      <c r="DJ2">
        <v>4089.6139470648177</v>
      </c>
      <c r="DK2">
        <v>4093.6113991516863</v>
      </c>
      <c r="DL2">
        <v>4097.6088512385541</v>
      </c>
    </row>
    <row r="3" spans="1:116" x14ac:dyDescent="0.2">
      <c r="A3" s="2" t="s">
        <v>5</v>
      </c>
      <c r="B3" s="2" t="s">
        <v>6</v>
      </c>
      <c r="C3" s="2" t="s">
        <v>9</v>
      </c>
      <c r="D3" s="2" t="s">
        <v>9</v>
      </c>
      <c r="E3" s="2" t="s">
        <v>30</v>
      </c>
      <c r="F3" s="9">
        <v>7386.2905581483401</v>
      </c>
      <c r="G3" s="9">
        <v>7926.027583488135</v>
      </c>
      <c r="H3" s="9">
        <v>8465.7646088279289</v>
      </c>
      <c r="I3" s="9">
        <v>9005.5016341677219</v>
      </c>
      <c r="J3" s="9">
        <v>9545.2386595075131</v>
      </c>
      <c r="K3" s="9">
        <v>10084.975684847306</v>
      </c>
      <c r="L3" s="9">
        <v>10624.712710187099</v>
      </c>
      <c r="M3" s="9">
        <v>11164.449735526894</v>
      </c>
      <c r="N3" s="9">
        <v>11704.186760866687</v>
      </c>
      <c r="O3" s="9">
        <v>12243.923786206478</v>
      </c>
      <c r="P3" s="9">
        <v>12783.660811546273</v>
      </c>
      <c r="Q3" s="9">
        <v>13323.397836886064</v>
      </c>
      <c r="R3" s="9">
        <v>13863.134862225859</v>
      </c>
      <c r="S3" s="9">
        <v>14402.871887565654</v>
      </c>
      <c r="T3" s="9">
        <v>14942.608912905445</v>
      </c>
      <c r="U3" s="9">
        <v>15482.34593824524</v>
      </c>
      <c r="V3" s="9">
        <v>14571.098948932986</v>
      </c>
      <c r="W3" s="9">
        <v>13659.851959620737</v>
      </c>
      <c r="X3" s="9">
        <v>12748.604970308483</v>
      </c>
      <c r="Y3" s="9">
        <v>11837.357980996228</v>
      </c>
      <c r="Z3" s="9">
        <v>10926.11099168398</v>
      </c>
      <c r="AA3" s="9">
        <v>11887.162155447924</v>
      </c>
      <c r="AB3" s="9">
        <v>12848.213319211869</v>
      </c>
      <c r="AC3" s="9">
        <v>13809.264482975812</v>
      </c>
      <c r="AD3" s="9">
        <v>14770.315646739755</v>
      </c>
      <c r="AE3" s="9">
        <v>15731.366810503701</v>
      </c>
      <c r="AF3" s="9">
        <v>15777.416954630822</v>
      </c>
      <c r="AG3" s="9">
        <v>15823.467098757941</v>
      </c>
      <c r="AH3" s="9">
        <v>15869.517242885062</v>
      </c>
      <c r="AI3" s="9">
        <v>15915.567387012185</v>
      </c>
      <c r="AJ3" s="9">
        <v>15961.617531139302</v>
      </c>
      <c r="AK3" s="9">
        <v>16000.191361173933</v>
      </c>
      <c r="AL3" s="9">
        <v>16038.765191208566</v>
      </c>
      <c r="AM3" s="9">
        <v>16077.339021243199</v>
      </c>
      <c r="AN3" s="9">
        <v>16115.91285127783</v>
      </c>
      <c r="AO3" s="9">
        <v>16154.486681312461</v>
      </c>
      <c r="AP3" s="9">
        <v>16139.489960687686</v>
      </c>
      <c r="AQ3" s="9">
        <v>16124.49324006291</v>
      </c>
      <c r="AR3" s="9">
        <v>16109.496519438135</v>
      </c>
      <c r="AS3" s="9">
        <v>16094.49979881336</v>
      </c>
      <c r="AT3" s="9">
        <v>16079.503078188582</v>
      </c>
      <c r="AU3" s="9">
        <v>16023.204969203147</v>
      </c>
      <c r="AV3" s="9">
        <v>15966.906860217709</v>
      </c>
      <c r="AW3" s="9">
        <v>15910.608751232274</v>
      </c>
      <c r="AX3" s="9">
        <v>15854.310642246839</v>
      </c>
      <c r="AY3" s="9">
        <v>15798.012533261401</v>
      </c>
      <c r="AZ3" s="9">
        <v>15581.996615890834</v>
      </c>
      <c r="BA3" s="9">
        <v>15365.980698520265</v>
      </c>
      <c r="BB3" s="9">
        <v>15149.9647811497</v>
      </c>
      <c r="BC3" s="9">
        <v>14933.948863779131</v>
      </c>
      <c r="BD3" s="9">
        <v>14717.93294640856</v>
      </c>
      <c r="BE3" s="9">
        <v>14313.876882871731</v>
      </c>
      <c r="BF3" s="9">
        <v>13909.820819334898</v>
      </c>
      <c r="BG3" s="9">
        <v>13505.764755798065</v>
      </c>
      <c r="BH3" s="9">
        <v>13101.708692261234</v>
      </c>
      <c r="BI3" s="9">
        <v>12697.6526287244</v>
      </c>
      <c r="BJ3" s="9">
        <v>12263.248620722024</v>
      </c>
      <c r="BK3" s="9">
        <v>11828.844612719648</v>
      </c>
      <c r="BL3" s="9">
        <v>11394.440604717271</v>
      </c>
      <c r="BM3" s="9">
        <v>10960.036596714895</v>
      </c>
      <c r="BN3" s="9">
        <v>10525.63258871252</v>
      </c>
      <c r="BO3" s="9">
        <v>10206.395387921355</v>
      </c>
      <c r="BP3" s="9">
        <v>9887.1581871301896</v>
      </c>
      <c r="BQ3" s="9">
        <v>9567.9209863390261</v>
      </c>
      <c r="BR3" s="9">
        <v>9248.6837855478625</v>
      </c>
      <c r="BS3" s="9">
        <v>8929.4465847567008</v>
      </c>
      <c r="BT3" s="9">
        <v>8602.568164148197</v>
      </c>
      <c r="BU3" s="9">
        <v>8275.6897435396913</v>
      </c>
      <c r="BV3" s="9">
        <v>7948.8113229311894</v>
      </c>
      <c r="BW3" s="9">
        <v>7621.9329023226846</v>
      </c>
      <c r="BX3" s="9">
        <v>7295.0544817141808</v>
      </c>
      <c r="BY3" s="9">
        <v>7193.1321615700926</v>
      </c>
      <c r="BZ3" s="9">
        <v>7091.2098414260045</v>
      </c>
      <c r="CA3" s="9">
        <v>6989.2875212819172</v>
      </c>
      <c r="CB3" s="9">
        <v>6887.3652011378299</v>
      </c>
      <c r="CC3" s="9">
        <v>6785.4428809937408</v>
      </c>
      <c r="CD3" s="9">
        <v>6747.9792985932727</v>
      </c>
      <c r="CE3" s="9">
        <v>6710.5157161928046</v>
      </c>
      <c r="CF3" s="9">
        <v>6673.0521337923374</v>
      </c>
      <c r="CG3" s="9">
        <v>6635.5885513918693</v>
      </c>
      <c r="CH3" s="9">
        <v>6598.1249689914002</v>
      </c>
      <c r="CI3" s="9">
        <v>6589.6027822268561</v>
      </c>
      <c r="CJ3" s="9">
        <v>6581.080595462312</v>
      </c>
      <c r="CK3" s="9">
        <v>6572.5584086977669</v>
      </c>
      <c r="CL3" s="9">
        <v>6564.0362219332228</v>
      </c>
      <c r="CM3" s="9">
        <v>6555.5140351686805</v>
      </c>
      <c r="CN3" s="9">
        <v>6518.8397074406321</v>
      </c>
      <c r="CO3" s="9">
        <v>6482.1653797125846</v>
      </c>
      <c r="CP3" s="9">
        <v>6445.4910519845362</v>
      </c>
      <c r="CQ3" s="9">
        <v>6408.8167242564878</v>
      </c>
      <c r="CR3" s="9">
        <v>6372.1423965284403</v>
      </c>
      <c r="CS3" s="9">
        <v>6385.0570721458607</v>
      </c>
      <c r="CT3" s="9">
        <v>6397.9717477632812</v>
      </c>
      <c r="CU3" s="9">
        <v>6410.8864233807008</v>
      </c>
      <c r="CV3" s="9">
        <v>6423.8010989981203</v>
      </c>
      <c r="CW3" s="9">
        <v>6436.7157746155399</v>
      </c>
      <c r="CX3" s="9">
        <v>6432.9820268132771</v>
      </c>
      <c r="CY3" s="9">
        <v>6429.2482790110134</v>
      </c>
      <c r="CZ3" s="9">
        <v>6425.5145312087498</v>
      </c>
      <c r="DA3" s="9">
        <v>6421.7807834064861</v>
      </c>
      <c r="DB3" s="9">
        <v>6418.0470356042206</v>
      </c>
      <c r="DC3" s="9">
        <v>6454.530002143536</v>
      </c>
      <c r="DD3" s="9">
        <v>6491.0129686828523</v>
      </c>
      <c r="DE3" s="9">
        <v>6527.4959352221686</v>
      </c>
      <c r="DF3" s="9">
        <v>6563.9789017614839</v>
      </c>
      <c r="DG3" s="9">
        <v>6600.4618683008002</v>
      </c>
      <c r="DH3" s="9">
        <v>6590.4793399300806</v>
      </c>
      <c r="DI3" s="9">
        <v>6580.4968115593601</v>
      </c>
      <c r="DJ3" s="9">
        <v>6570.5142831886405</v>
      </c>
      <c r="DK3" s="9">
        <v>6560.531754817921</v>
      </c>
      <c r="DL3" s="9">
        <v>6550.5492264472005</v>
      </c>
    </row>
    <row r="4" spans="1:116" x14ac:dyDescent="0.2">
      <c r="A4" s="2" t="s">
        <v>5</v>
      </c>
      <c r="B4" s="2" t="s">
        <v>6</v>
      </c>
      <c r="C4" s="2" t="s">
        <v>10</v>
      </c>
      <c r="D4" s="2" t="s">
        <v>10</v>
      </c>
      <c r="E4" s="2" t="s">
        <v>28</v>
      </c>
      <c r="F4">
        <v>877.63025182213505</v>
      </c>
      <c r="G4">
        <v>900.29114482874706</v>
      </c>
      <c r="H4">
        <v>922.95203783535896</v>
      </c>
      <c r="I4">
        <v>945.61293084197075</v>
      </c>
      <c r="J4">
        <v>968.27382384858277</v>
      </c>
      <c r="K4">
        <v>990.93471685519455</v>
      </c>
      <c r="L4">
        <v>1013.5956098618066</v>
      </c>
      <c r="M4">
        <v>1036.2565028684185</v>
      </c>
      <c r="N4">
        <v>1058.9173958750303</v>
      </c>
      <c r="O4">
        <v>1081.5782888816423</v>
      </c>
      <c r="P4">
        <v>1104.2391818882543</v>
      </c>
      <c r="Q4">
        <v>1126.9000748948661</v>
      </c>
      <c r="R4">
        <v>1149.5609679014781</v>
      </c>
      <c r="S4">
        <v>1172.2218609080899</v>
      </c>
      <c r="T4">
        <v>1194.8827539147017</v>
      </c>
      <c r="U4">
        <v>1217.5436469213132</v>
      </c>
      <c r="V4">
        <v>1265.2986252333008</v>
      </c>
      <c r="W4">
        <v>1313.0536035452876</v>
      </c>
      <c r="X4">
        <v>1360.8085818572745</v>
      </c>
      <c r="Y4">
        <v>1408.5635601692616</v>
      </c>
      <c r="Z4">
        <v>1456.3185384812484</v>
      </c>
      <c r="AA4">
        <v>1484.2962938453431</v>
      </c>
      <c r="AB4">
        <v>1512.2740492094383</v>
      </c>
      <c r="AC4">
        <v>1540.2518045735333</v>
      </c>
      <c r="AD4">
        <v>1568.229559937628</v>
      </c>
      <c r="AE4">
        <v>1596.2073153017234</v>
      </c>
      <c r="AF4">
        <v>1620.9123828090633</v>
      </c>
      <c r="AG4">
        <v>1645.6174503164029</v>
      </c>
      <c r="AH4">
        <v>1670.3225178237424</v>
      </c>
      <c r="AI4">
        <v>1695.027585331082</v>
      </c>
      <c r="AJ4">
        <v>1719.7326528384219</v>
      </c>
      <c r="AK4">
        <v>1733.5467407403619</v>
      </c>
      <c r="AL4">
        <v>1747.3608286423023</v>
      </c>
      <c r="AM4">
        <v>1761.1749165442425</v>
      </c>
      <c r="AN4">
        <v>1774.9890044461827</v>
      </c>
      <c r="AO4">
        <v>1788.8030923481233</v>
      </c>
      <c r="AP4">
        <v>1766.2822173336765</v>
      </c>
      <c r="AQ4">
        <v>1743.7613423192295</v>
      </c>
      <c r="AR4">
        <v>1721.2404673047822</v>
      </c>
      <c r="AS4">
        <v>1698.7195922903352</v>
      </c>
      <c r="AT4">
        <v>1676.1987172758884</v>
      </c>
      <c r="AU4">
        <v>1662.6150858593028</v>
      </c>
      <c r="AV4">
        <v>1649.0314544427174</v>
      </c>
      <c r="AW4">
        <v>1635.4478230261313</v>
      </c>
      <c r="AX4">
        <v>1621.8641916095457</v>
      </c>
      <c r="AY4">
        <v>1608.2805601929599</v>
      </c>
      <c r="AZ4">
        <v>1605.3407702566949</v>
      </c>
      <c r="BA4">
        <v>1602.4009803204297</v>
      </c>
      <c r="BB4">
        <v>1599.4611903841644</v>
      </c>
      <c r="BC4">
        <v>1596.5214004478989</v>
      </c>
      <c r="BD4">
        <v>1593.5816105116337</v>
      </c>
      <c r="BE4">
        <v>1596.2725721126274</v>
      </c>
      <c r="BF4">
        <v>1598.9635337136215</v>
      </c>
      <c r="BG4">
        <v>1601.6544953146156</v>
      </c>
      <c r="BH4">
        <v>1604.3454569156097</v>
      </c>
      <c r="BI4">
        <v>1607.0364185166034</v>
      </c>
      <c r="BJ4">
        <v>1616.7826848973955</v>
      </c>
      <c r="BK4">
        <v>1626.5289512781867</v>
      </c>
      <c r="BL4">
        <v>1636.2752176589784</v>
      </c>
      <c r="BM4">
        <v>1646.0214840397703</v>
      </c>
      <c r="BN4">
        <v>1655.7677504205617</v>
      </c>
      <c r="BO4">
        <v>1622.8442195715006</v>
      </c>
      <c r="BP4">
        <v>1589.9206887224391</v>
      </c>
      <c r="BQ4">
        <v>1556.997157873378</v>
      </c>
      <c r="BR4">
        <v>1524.0736270243167</v>
      </c>
      <c r="BS4">
        <v>1491.1500961752554</v>
      </c>
      <c r="BT4">
        <v>1460.9285500371377</v>
      </c>
      <c r="BU4">
        <v>1430.7070038990205</v>
      </c>
      <c r="BV4">
        <v>1400.485457760903</v>
      </c>
      <c r="BW4">
        <v>1370.2639116227858</v>
      </c>
      <c r="BX4">
        <v>1340.0423654846682</v>
      </c>
      <c r="BY4">
        <v>1312.4438051028537</v>
      </c>
      <c r="BZ4">
        <v>1284.8452447210386</v>
      </c>
      <c r="CA4">
        <v>1257.2466843392242</v>
      </c>
      <c r="CB4">
        <v>1229.6481239574089</v>
      </c>
      <c r="CC4">
        <v>1202.0495635755938</v>
      </c>
      <c r="CD4">
        <v>1144.6543612005339</v>
      </c>
      <c r="CE4">
        <v>1087.2591588254743</v>
      </c>
      <c r="CF4">
        <v>1029.8639564504144</v>
      </c>
      <c r="CG4">
        <v>972.46875407535458</v>
      </c>
      <c r="CH4">
        <v>915.07355170029507</v>
      </c>
      <c r="CI4">
        <v>847.12945356528428</v>
      </c>
      <c r="CJ4">
        <v>779.1853554302736</v>
      </c>
      <c r="CK4">
        <v>711.24125729526281</v>
      </c>
      <c r="CL4">
        <v>643.29715916025214</v>
      </c>
      <c r="CM4">
        <v>575.35306102524169</v>
      </c>
      <c r="CN4">
        <v>511.26475856586148</v>
      </c>
      <c r="CO4">
        <v>447.17645610648111</v>
      </c>
      <c r="CP4">
        <v>383.08815364710085</v>
      </c>
      <c r="CQ4">
        <v>318.99985118772059</v>
      </c>
      <c r="CR4">
        <v>254.91154872834036</v>
      </c>
      <c r="CS4">
        <v>203.9292389826723</v>
      </c>
      <c r="CT4">
        <v>152.94692923700421</v>
      </c>
      <c r="CU4">
        <v>101.96461949133617</v>
      </c>
      <c r="CV4">
        <v>50.98230974566809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</row>
    <row r="5" spans="1:116" x14ac:dyDescent="0.2">
      <c r="A5" s="2" t="s">
        <v>5</v>
      </c>
      <c r="B5" s="2" t="s">
        <v>6</v>
      </c>
      <c r="C5" s="2" t="s">
        <v>11</v>
      </c>
      <c r="D5" s="2" t="s">
        <v>11</v>
      </c>
      <c r="E5" s="2" t="s">
        <v>28</v>
      </c>
      <c r="F5">
        <v>312.49643677941958</v>
      </c>
      <c r="G5">
        <v>302.25714049476829</v>
      </c>
      <c r="H5">
        <v>292.017844210117</v>
      </c>
      <c r="I5">
        <v>281.77854792546572</v>
      </c>
      <c r="J5">
        <v>271.53925164081437</v>
      </c>
      <c r="K5">
        <v>261.29995535616308</v>
      </c>
      <c r="L5">
        <v>251.06065907151179</v>
      </c>
      <c r="M5">
        <v>240.8213627868605</v>
      </c>
      <c r="N5">
        <v>230.58206650220919</v>
      </c>
      <c r="O5">
        <v>220.34277021755787</v>
      </c>
      <c r="P5">
        <v>210.10347393290658</v>
      </c>
      <c r="Q5">
        <v>199.86417764825526</v>
      </c>
      <c r="R5">
        <v>189.62488136360398</v>
      </c>
      <c r="S5">
        <v>179.38558507895266</v>
      </c>
      <c r="T5">
        <v>169.14628879430134</v>
      </c>
      <c r="U5">
        <v>158.9069925096498</v>
      </c>
      <c r="V5">
        <v>145.23450894787516</v>
      </c>
      <c r="W5">
        <v>131.56202538610052</v>
      </c>
      <c r="X5">
        <v>117.88954182432586</v>
      </c>
      <c r="Y5">
        <v>104.21705826255122</v>
      </c>
      <c r="Z5">
        <v>90.544574700776593</v>
      </c>
      <c r="AA5">
        <v>96.466277550796164</v>
      </c>
      <c r="AB5">
        <v>102.38798040081579</v>
      </c>
      <c r="AC5">
        <v>108.30968325083539</v>
      </c>
      <c r="AD5">
        <v>114.23138610085498</v>
      </c>
      <c r="AE5">
        <v>120.15308895087459</v>
      </c>
      <c r="AF5">
        <v>115.84964918941866</v>
      </c>
      <c r="AG5">
        <v>111.54620942796275</v>
      </c>
      <c r="AH5">
        <v>107.24276966650682</v>
      </c>
      <c r="AI5">
        <v>102.93932990505088</v>
      </c>
      <c r="AJ5">
        <v>98.635890143594992</v>
      </c>
      <c r="AK5">
        <v>94.28335785966577</v>
      </c>
      <c r="AL5">
        <v>89.930825575736506</v>
      </c>
      <c r="AM5">
        <v>85.578293291807285</v>
      </c>
      <c r="AN5">
        <v>81.225761007878035</v>
      </c>
      <c r="AO5">
        <v>76.873228723948785</v>
      </c>
      <c r="AP5">
        <v>73.40165456873558</v>
      </c>
      <c r="AQ5">
        <v>69.93008041352239</v>
      </c>
      <c r="AR5">
        <v>66.458506258309185</v>
      </c>
      <c r="AS5">
        <v>62.986932103095988</v>
      </c>
      <c r="AT5">
        <v>59.515357947882798</v>
      </c>
      <c r="AU5">
        <v>59.297056278433004</v>
      </c>
      <c r="AV5">
        <v>59.078754608983196</v>
      </c>
      <c r="AW5">
        <v>58.86045293953341</v>
      </c>
      <c r="AX5">
        <v>58.642151270083616</v>
      </c>
      <c r="AY5">
        <v>58.423849600633801</v>
      </c>
      <c r="AZ5">
        <v>56.65088377778784</v>
      </c>
      <c r="BA5">
        <v>54.877917954941886</v>
      </c>
      <c r="BB5">
        <v>53.104952132095924</v>
      </c>
      <c r="BC5">
        <v>51.33198630924997</v>
      </c>
      <c r="BD5">
        <v>49.559020486404002</v>
      </c>
      <c r="BE5">
        <v>44.991978482847756</v>
      </c>
      <c r="BF5">
        <v>40.424936479291524</v>
      </c>
      <c r="BG5">
        <v>35.857894475735286</v>
      </c>
      <c r="BH5">
        <v>31.29085247217904</v>
      </c>
      <c r="BI5">
        <v>26.723810468622801</v>
      </c>
      <c r="BJ5">
        <v>21.37904837489824</v>
      </c>
      <c r="BK5">
        <v>16.034286281173681</v>
      </c>
      <c r="BL5">
        <v>10.689524187449118</v>
      </c>
      <c r="BM5">
        <v>5.3447620937245581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</row>
    <row r="6" spans="1:116" x14ac:dyDescent="0.2">
      <c r="A6" s="2" t="s">
        <v>5</v>
      </c>
      <c r="B6" s="2" t="s">
        <v>6</v>
      </c>
      <c r="C6" s="2" t="s">
        <v>12</v>
      </c>
      <c r="D6" s="2" t="s">
        <v>12</v>
      </c>
      <c r="E6" s="2" t="s">
        <v>28</v>
      </c>
      <c r="F6">
        <v>1230.2893015195</v>
      </c>
      <c r="G6">
        <v>1213.0873220139267</v>
      </c>
      <c r="H6">
        <v>1195.8853425083539</v>
      </c>
      <c r="I6">
        <v>1178.6833630027807</v>
      </c>
      <c r="J6">
        <v>1161.4813834972074</v>
      </c>
      <c r="K6">
        <v>1144.2794039916341</v>
      </c>
      <c r="L6">
        <v>1127.0774244860611</v>
      </c>
      <c r="M6">
        <v>1109.8754449804881</v>
      </c>
      <c r="N6">
        <v>1092.6734654749148</v>
      </c>
      <c r="O6">
        <v>1075.4714859693415</v>
      </c>
      <c r="P6">
        <v>1058.2695064637685</v>
      </c>
      <c r="Q6">
        <v>1041.0675269581952</v>
      </c>
      <c r="R6">
        <v>1023.8655474526221</v>
      </c>
      <c r="S6">
        <v>1006.663567947049</v>
      </c>
      <c r="T6">
        <v>989.46158844147578</v>
      </c>
      <c r="U6">
        <v>972.25960893590343</v>
      </c>
      <c r="V6">
        <v>915.96113251346912</v>
      </c>
      <c r="W6">
        <v>859.66265609103471</v>
      </c>
      <c r="X6">
        <v>803.3641796686004</v>
      </c>
      <c r="Y6">
        <v>747.06570324616609</v>
      </c>
      <c r="Z6">
        <v>690.76722682373179</v>
      </c>
      <c r="AA6">
        <v>751.32929520002665</v>
      </c>
      <c r="AB6">
        <v>811.89136357632162</v>
      </c>
      <c r="AC6">
        <v>872.4534319526166</v>
      </c>
      <c r="AD6">
        <v>933.01550032891157</v>
      </c>
      <c r="AE6">
        <v>993.57756870520677</v>
      </c>
      <c r="AF6">
        <v>1049.1698312168444</v>
      </c>
      <c r="AG6">
        <v>1104.7620937284823</v>
      </c>
      <c r="AH6">
        <v>1160.3543562401198</v>
      </c>
      <c r="AI6">
        <v>1215.9466187517573</v>
      </c>
      <c r="AJ6">
        <v>1271.5388812633953</v>
      </c>
      <c r="AK6">
        <v>1328.0998546774388</v>
      </c>
      <c r="AL6">
        <v>1384.6608280914825</v>
      </c>
      <c r="AM6">
        <v>1441.2218015055264</v>
      </c>
      <c r="AN6">
        <v>1497.7827749195696</v>
      </c>
      <c r="AO6">
        <v>1554.3437483336133</v>
      </c>
      <c r="AP6">
        <v>1605.5420522443819</v>
      </c>
      <c r="AQ6">
        <v>1656.74035615515</v>
      </c>
      <c r="AR6">
        <v>1707.9386600659182</v>
      </c>
      <c r="AS6">
        <v>1759.1369639766863</v>
      </c>
      <c r="AT6">
        <v>1810.3352678874553</v>
      </c>
      <c r="AU6">
        <v>1817.1562948371152</v>
      </c>
      <c r="AV6">
        <v>1823.9773217867755</v>
      </c>
      <c r="AW6">
        <v>1830.7983487364359</v>
      </c>
      <c r="AX6">
        <v>1837.619375686096</v>
      </c>
      <c r="AY6">
        <v>1844.440402635757</v>
      </c>
      <c r="AZ6">
        <v>1834.0507540708836</v>
      </c>
      <c r="BA6">
        <v>1823.6611055060098</v>
      </c>
      <c r="BB6">
        <v>1813.2714569411366</v>
      </c>
      <c r="BC6">
        <v>1802.8818083762628</v>
      </c>
      <c r="BD6">
        <v>1792.4921598113901</v>
      </c>
      <c r="BE6">
        <v>1774.1020850196062</v>
      </c>
      <c r="BF6">
        <v>1755.712010227822</v>
      </c>
      <c r="BG6">
        <v>1737.3219354360383</v>
      </c>
      <c r="BH6">
        <v>1718.9318606442544</v>
      </c>
      <c r="BI6">
        <v>1700.5417858524702</v>
      </c>
      <c r="BJ6">
        <v>1686.2210023298283</v>
      </c>
      <c r="BK6">
        <v>1671.9002188071865</v>
      </c>
      <c r="BL6">
        <v>1657.5794352845442</v>
      </c>
      <c r="BM6">
        <v>1643.2586517619022</v>
      </c>
      <c r="BN6">
        <v>1628.9378682392603</v>
      </c>
      <c r="BO6">
        <v>1599.3717562187699</v>
      </c>
      <c r="BP6">
        <v>1569.8056441982799</v>
      </c>
      <c r="BQ6">
        <v>1540.2395321777892</v>
      </c>
      <c r="BR6">
        <v>1510.6734201572992</v>
      </c>
      <c r="BS6">
        <v>1481.1073081368083</v>
      </c>
      <c r="BT6">
        <v>1455.7436465536564</v>
      </c>
      <c r="BU6">
        <v>1430.3799849705038</v>
      </c>
      <c r="BV6">
        <v>1405.0163233873516</v>
      </c>
      <c r="BW6">
        <v>1379.6526618041989</v>
      </c>
      <c r="BX6">
        <v>1354.289000221047</v>
      </c>
      <c r="BY6">
        <v>1347.4703983555755</v>
      </c>
      <c r="BZ6">
        <v>1340.6517964901041</v>
      </c>
      <c r="CA6">
        <v>1333.8331946246328</v>
      </c>
      <c r="CB6">
        <v>1327.0145927591614</v>
      </c>
      <c r="CC6">
        <v>1320.1959908936901</v>
      </c>
      <c r="CD6">
        <v>1316.4857590593192</v>
      </c>
      <c r="CE6">
        <v>1312.7755272249487</v>
      </c>
      <c r="CF6">
        <v>1309.0652953905778</v>
      </c>
      <c r="CG6">
        <v>1305.3550635562069</v>
      </c>
      <c r="CH6">
        <v>1301.6448317218369</v>
      </c>
      <c r="CI6">
        <v>1300.7741530105864</v>
      </c>
      <c r="CJ6">
        <v>1299.9034742993351</v>
      </c>
      <c r="CK6">
        <v>1299.0327955880848</v>
      </c>
      <c r="CL6">
        <v>1298.1621168768338</v>
      </c>
      <c r="CM6">
        <v>1297.2914381655837</v>
      </c>
      <c r="CN6">
        <v>1294.4648923122043</v>
      </c>
      <c r="CO6">
        <v>1291.6383464588255</v>
      </c>
      <c r="CP6">
        <v>1288.8118006054463</v>
      </c>
      <c r="CQ6">
        <v>1285.9852547520675</v>
      </c>
      <c r="CR6">
        <v>1283.1587088986882</v>
      </c>
      <c r="CS6">
        <v>1285.1627102875987</v>
      </c>
      <c r="CT6">
        <v>1287.1667116765086</v>
      </c>
      <c r="CU6">
        <v>1289.1707130654188</v>
      </c>
      <c r="CV6">
        <v>1291.1747144543288</v>
      </c>
      <c r="CW6">
        <v>1293.1787158432385</v>
      </c>
      <c r="CX6">
        <v>1293.2325086197945</v>
      </c>
      <c r="CY6">
        <v>1293.2863013963502</v>
      </c>
      <c r="CZ6">
        <v>1293.3400941729062</v>
      </c>
      <c r="DA6">
        <v>1293.3938869494623</v>
      </c>
      <c r="DB6">
        <v>1293.4476797260186</v>
      </c>
      <c r="DC6">
        <v>1296.5688365646611</v>
      </c>
      <c r="DD6">
        <v>1299.6899934033038</v>
      </c>
      <c r="DE6">
        <v>1302.8111502419465</v>
      </c>
      <c r="DF6">
        <v>1305.932307080589</v>
      </c>
      <c r="DG6">
        <v>1309.0534639192319</v>
      </c>
      <c r="DH6">
        <v>1307.9115432158114</v>
      </c>
      <c r="DI6">
        <v>1306.7696225123912</v>
      </c>
      <c r="DJ6">
        <v>1305.6277018089706</v>
      </c>
      <c r="DK6">
        <v>1304.4857811055504</v>
      </c>
      <c r="DL6">
        <v>1303.3438604021301</v>
      </c>
    </row>
    <row r="7" spans="1:116" x14ac:dyDescent="0.2">
      <c r="A7" s="2" t="s">
        <v>13</v>
      </c>
      <c r="B7" s="2" t="s">
        <v>6</v>
      </c>
      <c r="C7" s="2" t="s">
        <v>7</v>
      </c>
      <c r="D7" s="2" t="s">
        <v>7</v>
      </c>
      <c r="E7" s="2" t="s">
        <v>28</v>
      </c>
      <c r="F7">
        <v>1895.9445978476376</v>
      </c>
      <c r="G7">
        <v>1901.6570096332266</v>
      </c>
      <c r="H7">
        <v>1907.3694214188156</v>
      </c>
      <c r="I7">
        <v>1913.0818332044046</v>
      </c>
      <c r="J7">
        <v>1918.7942449899936</v>
      </c>
      <c r="K7">
        <v>1924.5066567755825</v>
      </c>
      <c r="L7">
        <v>1930.2190685611715</v>
      </c>
      <c r="M7">
        <v>1935.9314803467603</v>
      </c>
      <c r="N7">
        <v>1941.6438921323495</v>
      </c>
      <c r="O7">
        <v>1947.3563039179385</v>
      </c>
      <c r="P7">
        <v>1953.0687157035275</v>
      </c>
      <c r="Q7">
        <v>1958.7811274891162</v>
      </c>
      <c r="R7">
        <v>1964.4935392747052</v>
      </c>
      <c r="S7">
        <v>1970.2059510602946</v>
      </c>
      <c r="T7">
        <v>1975.9183628458836</v>
      </c>
      <c r="U7">
        <v>1981.6307746314715</v>
      </c>
      <c r="V7">
        <v>1977.1616909117429</v>
      </c>
      <c r="W7">
        <v>1972.6926071920145</v>
      </c>
      <c r="X7">
        <v>1968.2235234722859</v>
      </c>
      <c r="Y7">
        <v>1963.7544397525569</v>
      </c>
      <c r="Z7">
        <v>1959.2853560328285</v>
      </c>
      <c r="AA7">
        <v>2071.9854746886294</v>
      </c>
      <c r="AB7">
        <v>2184.6855933444299</v>
      </c>
      <c r="AC7">
        <v>2297.3857120002308</v>
      </c>
      <c r="AD7">
        <v>2410.0858306560312</v>
      </c>
      <c r="AE7">
        <v>2522.7859493118322</v>
      </c>
      <c r="AF7">
        <v>2543.0372132294738</v>
      </c>
      <c r="AG7">
        <v>2563.2884771471154</v>
      </c>
      <c r="AH7">
        <v>2583.5397410647565</v>
      </c>
      <c r="AI7">
        <v>2603.7910049823981</v>
      </c>
      <c r="AJ7">
        <v>2624.0422689000411</v>
      </c>
      <c r="AK7">
        <v>2671.5391962080985</v>
      </c>
      <c r="AL7">
        <v>2719.0361235161563</v>
      </c>
      <c r="AM7">
        <v>2766.5330508242137</v>
      </c>
      <c r="AN7">
        <v>2814.0299781322719</v>
      </c>
      <c r="AO7">
        <v>2861.5269054403293</v>
      </c>
      <c r="AP7">
        <v>2920.0760752032543</v>
      </c>
      <c r="AQ7">
        <v>2978.6252449661793</v>
      </c>
      <c r="AR7">
        <v>3037.1744147291051</v>
      </c>
      <c r="AS7">
        <v>3095.7235844920301</v>
      </c>
      <c r="AT7">
        <v>3154.2727542549555</v>
      </c>
      <c r="AU7">
        <v>3221.4318389903269</v>
      </c>
      <c r="AV7">
        <v>3288.5909237256983</v>
      </c>
      <c r="AW7">
        <v>3355.7500084610706</v>
      </c>
      <c r="AX7">
        <v>3422.909093196442</v>
      </c>
      <c r="AY7">
        <v>3490.0681779318129</v>
      </c>
      <c r="AZ7">
        <v>3458.4003577754556</v>
      </c>
      <c r="BA7">
        <v>3426.7325376190984</v>
      </c>
      <c r="BB7">
        <v>3395.0647174627416</v>
      </c>
      <c r="BC7">
        <v>3363.3968973063838</v>
      </c>
      <c r="BD7">
        <v>3331.7290771500275</v>
      </c>
      <c r="BE7">
        <v>3263.8795520492872</v>
      </c>
      <c r="BF7">
        <v>3196.0300269485474</v>
      </c>
      <c r="BG7">
        <v>3128.1805018478076</v>
      </c>
      <c r="BH7">
        <v>3060.3309767470673</v>
      </c>
      <c r="BI7">
        <v>2992.4814516463284</v>
      </c>
      <c r="BJ7">
        <v>2937.6992722358164</v>
      </c>
      <c r="BK7">
        <v>2882.9170928253047</v>
      </c>
      <c r="BL7">
        <v>2828.1349134147922</v>
      </c>
      <c r="BM7">
        <v>2773.3527340042806</v>
      </c>
      <c r="BN7">
        <v>2718.5705545937681</v>
      </c>
      <c r="BO7">
        <v>2671.478254157375</v>
      </c>
      <c r="BP7">
        <v>2624.3859537209819</v>
      </c>
      <c r="BQ7">
        <v>2577.2936532845888</v>
      </c>
      <c r="BR7">
        <v>2530.2013528481962</v>
      </c>
      <c r="BS7">
        <v>2483.1090524118035</v>
      </c>
      <c r="BT7">
        <v>2399.2737345250744</v>
      </c>
      <c r="BU7">
        <v>2315.4384166383452</v>
      </c>
      <c r="BV7">
        <v>2231.6030987516156</v>
      </c>
      <c r="BW7">
        <v>2147.7677808648864</v>
      </c>
      <c r="BX7">
        <v>2063.9324629781572</v>
      </c>
      <c r="BY7">
        <v>1951.2213999489061</v>
      </c>
      <c r="BZ7">
        <v>1838.5103369196547</v>
      </c>
      <c r="CA7">
        <v>1725.7992738904038</v>
      </c>
      <c r="CB7">
        <v>1613.0882108611527</v>
      </c>
      <c r="CC7">
        <v>1500.3771478319018</v>
      </c>
      <c r="CD7">
        <v>1400.5858782925475</v>
      </c>
      <c r="CE7">
        <v>1300.7946087531934</v>
      </c>
      <c r="CF7">
        <v>1201.0033392138391</v>
      </c>
      <c r="CG7">
        <v>1101.2120696744848</v>
      </c>
      <c r="CH7">
        <v>1001.4208001351304</v>
      </c>
      <c r="CI7">
        <v>1013.0764003867614</v>
      </c>
      <c r="CJ7">
        <v>1024.7320006383925</v>
      </c>
      <c r="CK7">
        <v>1036.3876008900236</v>
      </c>
      <c r="CL7">
        <v>1048.0432011416547</v>
      </c>
      <c r="CM7">
        <v>1059.6988013932857</v>
      </c>
      <c r="CN7">
        <v>1118.406074047494</v>
      </c>
      <c r="CO7">
        <v>1177.1133467017021</v>
      </c>
      <c r="CP7">
        <v>1235.8206193559104</v>
      </c>
      <c r="CQ7">
        <v>1294.5278920101184</v>
      </c>
      <c r="CR7">
        <v>1353.2351646643267</v>
      </c>
      <c r="CS7">
        <v>1455.5584425591962</v>
      </c>
      <c r="CT7">
        <v>1557.8817204540651</v>
      </c>
      <c r="CU7">
        <v>1660.2049983489346</v>
      </c>
      <c r="CV7">
        <v>1762.5282762438037</v>
      </c>
      <c r="CW7">
        <v>1864.851554138673</v>
      </c>
      <c r="CX7">
        <v>1957.8460528193573</v>
      </c>
      <c r="CY7">
        <v>2050.8405515000413</v>
      </c>
      <c r="CZ7">
        <v>2143.8350501807249</v>
      </c>
      <c r="DA7">
        <v>2236.829548861409</v>
      </c>
      <c r="DB7">
        <v>2329.824047542093</v>
      </c>
      <c r="DC7">
        <v>2467.6483533419328</v>
      </c>
      <c r="DD7">
        <v>2605.4726591417711</v>
      </c>
      <c r="DE7">
        <v>2743.2969649416109</v>
      </c>
      <c r="DF7">
        <v>2881.1212707414497</v>
      </c>
      <c r="DG7">
        <v>3018.9455765412899</v>
      </c>
      <c r="DH7">
        <v>3036.6853823298229</v>
      </c>
      <c r="DI7">
        <v>3054.4251881183563</v>
      </c>
      <c r="DJ7">
        <v>3072.1649939068893</v>
      </c>
      <c r="DK7">
        <v>3089.9047996954228</v>
      </c>
      <c r="DL7">
        <v>3107.6446054839571</v>
      </c>
    </row>
    <row r="8" spans="1:116" x14ac:dyDescent="0.2">
      <c r="A8" s="2" t="s">
        <v>13</v>
      </c>
      <c r="B8" s="2" t="s">
        <v>6</v>
      </c>
      <c r="C8" s="2" t="s">
        <v>9</v>
      </c>
      <c r="D8" s="2" t="s">
        <v>9</v>
      </c>
      <c r="E8" s="2" t="s">
        <v>30</v>
      </c>
      <c r="F8" s="9">
        <v>7386.2905581483401</v>
      </c>
      <c r="G8" s="9">
        <v>7926.027583488135</v>
      </c>
      <c r="H8" s="9">
        <v>8465.7646088279289</v>
      </c>
      <c r="I8" s="9">
        <v>9005.5016341677219</v>
      </c>
      <c r="J8" s="9">
        <v>9545.2386595075131</v>
      </c>
      <c r="K8" s="9">
        <v>10084.975684847306</v>
      </c>
      <c r="L8" s="9">
        <v>10624.712710187099</v>
      </c>
      <c r="M8" s="9">
        <v>11164.449735526894</v>
      </c>
      <c r="N8" s="9">
        <v>11704.186760866687</v>
      </c>
      <c r="O8" s="9">
        <v>12243.923786206478</v>
      </c>
      <c r="P8" s="9">
        <v>12783.660811546273</v>
      </c>
      <c r="Q8" s="9">
        <v>13323.397836886064</v>
      </c>
      <c r="R8" s="9">
        <v>13863.134862225859</v>
      </c>
      <c r="S8" s="9">
        <v>14402.871887565654</v>
      </c>
      <c r="T8" s="9">
        <v>14942.608912905445</v>
      </c>
      <c r="U8" s="9">
        <v>15482.34593824524</v>
      </c>
      <c r="V8" s="9">
        <v>14571.098948932986</v>
      </c>
      <c r="W8" s="9">
        <v>13659.851959620737</v>
      </c>
      <c r="X8" s="9">
        <v>12748.604970308483</v>
      </c>
      <c r="Y8" s="9">
        <v>11837.357980996228</v>
      </c>
      <c r="Z8" s="9">
        <v>10926.11099168398</v>
      </c>
      <c r="AA8" s="9">
        <v>11887.162155447924</v>
      </c>
      <c r="AB8" s="9">
        <v>12848.213319211869</v>
      </c>
      <c r="AC8" s="9">
        <v>13809.264482975812</v>
      </c>
      <c r="AD8" s="9">
        <v>14770.315646739755</v>
      </c>
      <c r="AE8" s="9">
        <v>15731.366810503701</v>
      </c>
      <c r="AF8" s="9">
        <v>15777.416954630822</v>
      </c>
      <c r="AG8" s="9">
        <v>15823.467098757941</v>
      </c>
      <c r="AH8" s="9">
        <v>15869.517242885062</v>
      </c>
      <c r="AI8" s="9">
        <v>15915.567387012185</v>
      </c>
      <c r="AJ8" s="9">
        <v>15961.617531139302</v>
      </c>
      <c r="AK8" s="9">
        <v>15963.377701336118</v>
      </c>
      <c r="AL8" s="9">
        <v>15965.137871532932</v>
      </c>
      <c r="AM8" s="9">
        <v>15966.89804172975</v>
      </c>
      <c r="AN8" s="9">
        <v>15968.658211926564</v>
      </c>
      <c r="AO8" s="9">
        <v>15970.41838212338</v>
      </c>
      <c r="AP8" s="9">
        <v>15937.856997179875</v>
      </c>
      <c r="AQ8" s="9">
        <v>15905.295612236372</v>
      </c>
      <c r="AR8" s="9">
        <v>15872.734227292867</v>
      </c>
      <c r="AS8" s="9">
        <v>15840.172842349362</v>
      </c>
      <c r="AT8" s="9">
        <v>15807.611457405861</v>
      </c>
      <c r="AU8" s="9">
        <v>15789.100569329023</v>
      </c>
      <c r="AV8" s="9">
        <v>15770.58968125219</v>
      </c>
      <c r="AW8" s="9">
        <v>15752.078793175355</v>
      </c>
      <c r="AX8" s="9">
        <v>15733.56790509852</v>
      </c>
      <c r="AY8" s="9">
        <v>15715.05701702168</v>
      </c>
      <c r="AZ8" s="9">
        <v>15628.314842051936</v>
      </c>
      <c r="BA8" s="9">
        <v>15541.572667082193</v>
      </c>
      <c r="BB8" s="9">
        <v>15454.830492112451</v>
      </c>
      <c r="BC8" s="9">
        <v>15368.088317142707</v>
      </c>
      <c r="BD8" s="9">
        <v>15281.346142172961</v>
      </c>
      <c r="BE8" s="9">
        <v>15068.189178599025</v>
      </c>
      <c r="BF8" s="9">
        <v>14855.03221502509</v>
      </c>
      <c r="BG8" s="9">
        <v>14641.875251451153</v>
      </c>
      <c r="BH8" s="9">
        <v>14428.718287877215</v>
      </c>
      <c r="BI8" s="9">
        <v>14215.56132430328</v>
      </c>
      <c r="BJ8" s="9">
        <v>13882.768343820006</v>
      </c>
      <c r="BK8" s="9">
        <v>13549.975363336731</v>
      </c>
      <c r="BL8" s="9">
        <v>13217.182382853454</v>
      </c>
      <c r="BM8" s="9">
        <v>12884.38940237018</v>
      </c>
      <c r="BN8" s="9">
        <v>12551.596421886901</v>
      </c>
      <c r="BO8" s="9">
        <v>12318.744247303101</v>
      </c>
      <c r="BP8" s="9">
        <v>12085.8920727193</v>
      </c>
      <c r="BQ8" s="9">
        <v>11853.039898135499</v>
      </c>
      <c r="BR8" s="9">
        <v>11620.1877235517</v>
      </c>
      <c r="BS8" s="9">
        <v>11387.335548967902</v>
      </c>
      <c r="BT8" s="9">
        <v>11076.07378868776</v>
      </c>
      <c r="BU8" s="9">
        <v>10764.812028407619</v>
      </c>
      <c r="BV8" s="9">
        <v>10453.550268127479</v>
      </c>
      <c r="BW8" s="9">
        <v>10142.288507847339</v>
      </c>
      <c r="BX8" s="9">
        <v>9831.0267475672008</v>
      </c>
      <c r="BY8" s="9">
        <v>9425.5826540254639</v>
      </c>
      <c r="BZ8" s="9">
        <v>9020.1385604837287</v>
      </c>
      <c r="CA8" s="9">
        <v>8614.6944669419936</v>
      </c>
      <c r="CB8" s="9">
        <v>8209.2503734002566</v>
      </c>
      <c r="CC8" s="9">
        <v>7803.8062798585206</v>
      </c>
      <c r="CD8" s="9">
        <v>7421.2840820712127</v>
      </c>
      <c r="CE8" s="9">
        <v>7038.7618842839047</v>
      </c>
      <c r="CF8" s="9">
        <v>6656.2396864965976</v>
      </c>
      <c r="CG8" s="9">
        <v>6273.7174887092897</v>
      </c>
      <c r="CH8" s="9">
        <v>5891.1952909219808</v>
      </c>
      <c r="CI8" s="9">
        <v>5734.1988679213046</v>
      </c>
      <c r="CJ8" s="9">
        <v>5577.2024449206283</v>
      </c>
      <c r="CK8" s="9">
        <v>5420.2060219199529</v>
      </c>
      <c r="CL8" s="9">
        <v>5263.2095989192767</v>
      </c>
      <c r="CM8" s="9">
        <v>5106.2131759186004</v>
      </c>
      <c r="CN8" s="9">
        <v>5050.4335940252122</v>
      </c>
      <c r="CO8" s="9">
        <v>4994.6540121318239</v>
      </c>
      <c r="CP8" s="9">
        <v>4938.8744302384357</v>
      </c>
      <c r="CQ8" s="9">
        <v>4883.0948483450484</v>
      </c>
      <c r="CR8" s="9">
        <v>4827.3152664516601</v>
      </c>
      <c r="CS8" s="9">
        <v>4801.1120113273164</v>
      </c>
      <c r="CT8" s="9">
        <v>4774.9087562029727</v>
      </c>
      <c r="CU8" s="9">
        <v>4748.7055010786289</v>
      </c>
      <c r="CV8" s="9">
        <v>4722.5022459542852</v>
      </c>
      <c r="CW8" s="9">
        <v>4696.2989908299396</v>
      </c>
      <c r="CX8" s="9">
        <v>4646.911930858756</v>
      </c>
      <c r="CY8" s="9">
        <v>4597.5248708875724</v>
      </c>
      <c r="CZ8" s="9">
        <v>4548.1378109163898</v>
      </c>
      <c r="DA8" s="9">
        <v>4498.7507509452062</v>
      </c>
      <c r="DB8" s="9">
        <v>4449.3636909740208</v>
      </c>
      <c r="DC8" s="9">
        <v>4460.0102514881273</v>
      </c>
      <c r="DD8" s="9">
        <v>4470.6568120022366</v>
      </c>
      <c r="DE8" s="9">
        <v>4481.3033725163441</v>
      </c>
      <c r="DF8" s="9">
        <v>4491.9499330304525</v>
      </c>
      <c r="DG8" s="9">
        <v>4502.59649354456</v>
      </c>
      <c r="DH8" s="9">
        <v>4539.5433125505715</v>
      </c>
      <c r="DI8" s="9">
        <v>4576.4901315565839</v>
      </c>
      <c r="DJ8" s="9">
        <v>4613.4369505625955</v>
      </c>
      <c r="DK8" s="9">
        <v>4650.3837695686061</v>
      </c>
      <c r="DL8" s="9">
        <v>4687.3305885746204</v>
      </c>
    </row>
    <row r="9" spans="1:116" x14ac:dyDescent="0.2">
      <c r="A9" s="2" t="s">
        <v>13</v>
      </c>
      <c r="B9" s="2" t="s">
        <v>6</v>
      </c>
      <c r="C9" s="2" t="s">
        <v>10</v>
      </c>
      <c r="D9" s="2" t="s">
        <v>10</v>
      </c>
      <c r="E9" s="2" t="s">
        <v>28</v>
      </c>
      <c r="F9">
        <v>877.63025182213505</v>
      </c>
      <c r="G9">
        <v>900.29114482874706</v>
      </c>
      <c r="H9">
        <v>922.95203783535896</v>
      </c>
      <c r="I9">
        <v>945.61293084197075</v>
      </c>
      <c r="J9">
        <v>968.27382384858277</v>
      </c>
      <c r="K9">
        <v>990.93471685519455</v>
      </c>
      <c r="L9">
        <v>1013.5956098618066</v>
      </c>
      <c r="M9">
        <v>1036.2565028684185</v>
      </c>
      <c r="N9">
        <v>1058.9173958750303</v>
      </c>
      <c r="O9">
        <v>1081.5782888816423</v>
      </c>
      <c r="P9">
        <v>1104.2391818882543</v>
      </c>
      <c r="Q9">
        <v>1126.9000748948661</v>
      </c>
      <c r="R9">
        <v>1149.5609679014781</v>
      </c>
      <c r="S9">
        <v>1172.2218609080899</v>
      </c>
      <c r="T9">
        <v>1194.8827539147017</v>
      </c>
      <c r="U9">
        <v>1217.5436469213132</v>
      </c>
      <c r="V9">
        <v>1265.2986252333008</v>
      </c>
      <c r="W9">
        <v>1313.0536035452876</v>
      </c>
      <c r="X9">
        <v>1360.8085818572745</v>
      </c>
      <c r="Y9">
        <v>1408.5635601692616</v>
      </c>
      <c r="Z9">
        <v>1456.3185384812484</v>
      </c>
      <c r="AA9">
        <v>1484.2962938453431</v>
      </c>
      <c r="AB9">
        <v>1512.2740492094383</v>
      </c>
      <c r="AC9">
        <v>1540.2518045735333</v>
      </c>
      <c r="AD9">
        <v>1568.229559937628</v>
      </c>
      <c r="AE9">
        <v>1596.2073153017234</v>
      </c>
      <c r="AF9">
        <v>1620.9123828090633</v>
      </c>
      <c r="AG9">
        <v>1645.6174503164029</v>
      </c>
      <c r="AH9">
        <v>1670.3225178237424</v>
      </c>
      <c r="AI9">
        <v>1695.027585331082</v>
      </c>
      <c r="AJ9">
        <v>1719.7326528384219</v>
      </c>
      <c r="AK9">
        <v>1731.5813202362772</v>
      </c>
      <c r="AL9">
        <v>1743.4299876341327</v>
      </c>
      <c r="AM9">
        <v>1755.2786550319879</v>
      </c>
      <c r="AN9">
        <v>1767.1273224298429</v>
      </c>
      <c r="AO9">
        <v>1778.9759898276984</v>
      </c>
      <c r="AP9">
        <v>1768.2220642226778</v>
      </c>
      <c r="AQ9">
        <v>1757.4681386176567</v>
      </c>
      <c r="AR9">
        <v>1746.7142130126358</v>
      </c>
      <c r="AS9">
        <v>1735.9602874076149</v>
      </c>
      <c r="AT9">
        <v>1725.2063618025934</v>
      </c>
      <c r="AU9">
        <v>1733.8605319369392</v>
      </c>
      <c r="AV9">
        <v>1742.5147020712845</v>
      </c>
      <c r="AW9">
        <v>1751.1688722056299</v>
      </c>
      <c r="AX9">
        <v>1759.8230423399752</v>
      </c>
      <c r="AY9">
        <v>1768.4772124743201</v>
      </c>
      <c r="AZ9">
        <v>1756.3006442991521</v>
      </c>
      <c r="BA9">
        <v>1744.1240761239844</v>
      </c>
      <c r="BB9">
        <v>1731.9475079488161</v>
      </c>
      <c r="BC9">
        <v>1719.7709397736478</v>
      </c>
      <c r="BD9">
        <v>1707.5943715984802</v>
      </c>
      <c r="BE9">
        <v>1714.2761399257724</v>
      </c>
      <c r="BF9">
        <v>1720.9579082530647</v>
      </c>
      <c r="BG9">
        <v>1727.6396765803563</v>
      </c>
      <c r="BH9">
        <v>1734.3214449076484</v>
      </c>
      <c r="BI9">
        <v>1741.0032132349404</v>
      </c>
      <c r="BJ9">
        <v>1745.402536415985</v>
      </c>
      <c r="BK9">
        <v>1749.80185959703</v>
      </c>
      <c r="BL9">
        <v>1754.201182778075</v>
      </c>
      <c r="BM9">
        <v>1758.6005059591198</v>
      </c>
      <c r="BN9">
        <v>1762.9998291401653</v>
      </c>
      <c r="BO9">
        <v>1719.1502651960636</v>
      </c>
      <c r="BP9">
        <v>1675.3007012519618</v>
      </c>
      <c r="BQ9">
        <v>1631.4511373078597</v>
      </c>
      <c r="BR9">
        <v>1587.601573363758</v>
      </c>
      <c r="BS9">
        <v>1543.7520094196568</v>
      </c>
      <c r="BT9">
        <v>1509.0566238772326</v>
      </c>
      <c r="BU9">
        <v>1474.3612383348081</v>
      </c>
      <c r="BV9">
        <v>1439.6658527923837</v>
      </c>
      <c r="BW9">
        <v>1404.9704672499595</v>
      </c>
      <c r="BX9">
        <v>1370.2750817075353</v>
      </c>
      <c r="BY9">
        <v>1333.0382079350388</v>
      </c>
      <c r="BZ9">
        <v>1295.8013341625426</v>
      </c>
      <c r="CA9">
        <v>1258.5644603900462</v>
      </c>
      <c r="CB9">
        <v>1221.3275866175502</v>
      </c>
      <c r="CC9">
        <v>1184.0907128450535</v>
      </c>
      <c r="CD9">
        <v>1145.565457981601</v>
      </c>
      <c r="CE9">
        <v>1107.0402031181486</v>
      </c>
      <c r="CF9">
        <v>1068.5149482546963</v>
      </c>
      <c r="CG9">
        <v>1029.9896933912441</v>
      </c>
      <c r="CH9">
        <v>991.46443852779169</v>
      </c>
      <c r="CI9">
        <v>949.23946052812107</v>
      </c>
      <c r="CJ9">
        <v>907.01448252845034</v>
      </c>
      <c r="CK9">
        <v>864.78950452877973</v>
      </c>
      <c r="CL9">
        <v>822.56452652910912</v>
      </c>
      <c r="CM9">
        <v>780.3395485294385</v>
      </c>
      <c r="CN9">
        <v>730.44542550055428</v>
      </c>
      <c r="CO9">
        <v>680.55130247167028</v>
      </c>
      <c r="CP9">
        <v>630.65717944278617</v>
      </c>
      <c r="CQ9">
        <v>580.7630564139024</v>
      </c>
      <c r="CR9">
        <v>530.86893338501841</v>
      </c>
      <c r="CS9">
        <v>467.63298187941189</v>
      </c>
      <c r="CT9">
        <v>404.39703037380542</v>
      </c>
      <c r="CU9">
        <v>341.16107886819901</v>
      </c>
      <c r="CV9">
        <v>277.92512736259243</v>
      </c>
      <c r="CW9">
        <v>214.68917585698603</v>
      </c>
      <c r="CX9">
        <v>171.75134068558879</v>
      </c>
      <c r="CY9">
        <v>128.8135055141916</v>
      </c>
      <c r="CZ9">
        <v>85.875670342794393</v>
      </c>
      <c r="DA9">
        <v>42.937835171397197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</row>
    <row r="10" spans="1:116" x14ac:dyDescent="0.2">
      <c r="A10" s="2" t="s">
        <v>13</v>
      </c>
      <c r="B10" s="2" t="s">
        <v>6</v>
      </c>
      <c r="C10" s="2" t="s">
        <v>11</v>
      </c>
      <c r="D10" s="2" t="s">
        <v>11</v>
      </c>
      <c r="E10" s="2" t="s">
        <v>28</v>
      </c>
      <c r="F10">
        <v>312.49643677941958</v>
      </c>
      <c r="G10">
        <v>302.25714049476829</v>
      </c>
      <c r="H10">
        <v>292.017844210117</v>
      </c>
      <c r="I10">
        <v>281.77854792546572</v>
      </c>
      <c r="J10">
        <v>271.53925164081437</v>
      </c>
      <c r="K10">
        <v>261.29995535616308</v>
      </c>
      <c r="L10">
        <v>251.06065907151179</v>
      </c>
      <c r="M10">
        <v>240.8213627868605</v>
      </c>
      <c r="N10">
        <v>230.58206650220919</v>
      </c>
      <c r="O10">
        <v>220.34277021755787</v>
      </c>
      <c r="P10">
        <v>210.10347393290658</v>
      </c>
      <c r="Q10">
        <v>199.86417764825526</v>
      </c>
      <c r="R10">
        <v>189.62488136360398</v>
      </c>
      <c r="S10">
        <v>179.38558507895266</v>
      </c>
      <c r="T10">
        <v>169.14628879430134</v>
      </c>
      <c r="U10">
        <v>158.9069925096498</v>
      </c>
      <c r="V10">
        <v>145.23450894787516</v>
      </c>
      <c r="W10">
        <v>131.56202538610052</v>
      </c>
      <c r="X10">
        <v>117.88954182432586</v>
      </c>
      <c r="Y10">
        <v>104.21705826255122</v>
      </c>
      <c r="Z10">
        <v>90.544574700776593</v>
      </c>
      <c r="AA10">
        <v>96.466277550796164</v>
      </c>
      <c r="AB10">
        <v>102.38798040081579</v>
      </c>
      <c r="AC10">
        <v>108.30968325083539</v>
      </c>
      <c r="AD10">
        <v>114.23138610085498</v>
      </c>
      <c r="AE10">
        <v>120.15308895087459</v>
      </c>
      <c r="AF10">
        <v>115.84964918941866</v>
      </c>
      <c r="AG10">
        <v>111.54620942796275</v>
      </c>
      <c r="AH10">
        <v>107.24276966650682</v>
      </c>
      <c r="AI10">
        <v>102.93932990505088</v>
      </c>
      <c r="AJ10">
        <v>98.635890143594992</v>
      </c>
      <c r="AK10">
        <v>94.674731173818515</v>
      </c>
      <c r="AL10">
        <v>90.713572204042038</v>
      </c>
      <c r="AM10">
        <v>86.752413234265546</v>
      </c>
      <c r="AN10">
        <v>82.791254264489069</v>
      </c>
      <c r="AO10">
        <v>78.830095294712606</v>
      </c>
      <c r="AP10">
        <v>75.109927963906998</v>
      </c>
      <c r="AQ10">
        <v>71.389760633101403</v>
      </c>
      <c r="AR10">
        <v>67.669593302295809</v>
      </c>
      <c r="AS10">
        <v>63.949425971490207</v>
      </c>
      <c r="AT10">
        <v>60.229258640684606</v>
      </c>
      <c r="AU10">
        <v>58.981125128778039</v>
      </c>
      <c r="AV10">
        <v>57.73299161687148</v>
      </c>
      <c r="AW10">
        <v>56.484858104964928</v>
      </c>
      <c r="AX10">
        <v>55.236724593058362</v>
      </c>
      <c r="AY10">
        <v>53.988591081151796</v>
      </c>
      <c r="AZ10">
        <v>53.058663888793873</v>
      </c>
      <c r="BA10">
        <v>52.128736696435944</v>
      </c>
      <c r="BB10">
        <v>51.198809504078014</v>
      </c>
      <c r="BC10">
        <v>50.268882311720112</v>
      </c>
      <c r="BD10">
        <v>49.338955119362197</v>
      </c>
      <c r="BE10">
        <v>46.938650881529803</v>
      </c>
      <c r="BF10">
        <v>44.538346643697402</v>
      </c>
      <c r="BG10">
        <v>42.138042405865008</v>
      </c>
      <c r="BH10">
        <v>39.7377381680326</v>
      </c>
      <c r="BI10">
        <v>37.337433930200206</v>
      </c>
      <c r="BJ10">
        <v>33.54633068224436</v>
      </c>
      <c r="BK10">
        <v>29.755227434288525</v>
      </c>
      <c r="BL10">
        <v>25.964124186332683</v>
      </c>
      <c r="BM10">
        <v>22.173020938376844</v>
      </c>
      <c r="BN10">
        <v>18.381917690421002</v>
      </c>
      <c r="BO10">
        <v>16.925412126507602</v>
      </c>
      <c r="BP10">
        <v>15.468906562594203</v>
      </c>
      <c r="BQ10">
        <v>14.012400998680802</v>
      </c>
      <c r="BR10">
        <v>12.555895434767404</v>
      </c>
      <c r="BS10">
        <v>11.099389870854001</v>
      </c>
      <c r="BT10">
        <v>8.8795118966831996</v>
      </c>
      <c r="BU10">
        <v>6.659633922512401</v>
      </c>
      <c r="BV10">
        <v>4.4397559483415998</v>
      </c>
      <c r="BW10">
        <v>2.2198779741707999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</row>
    <row r="11" spans="1:116" x14ac:dyDescent="0.2">
      <c r="A11" s="2" t="s">
        <v>13</v>
      </c>
      <c r="B11" s="2" t="s">
        <v>6</v>
      </c>
      <c r="C11" s="2" t="s">
        <v>12</v>
      </c>
      <c r="D11" s="2" t="s">
        <v>12</v>
      </c>
      <c r="E11" s="2" t="s">
        <v>28</v>
      </c>
      <c r="F11">
        <v>1230.2893015195</v>
      </c>
      <c r="G11">
        <v>1213.0873220139267</v>
      </c>
      <c r="H11">
        <v>1195.8853425083539</v>
      </c>
      <c r="I11">
        <v>1178.6833630027807</v>
      </c>
      <c r="J11">
        <v>1161.4813834972074</v>
      </c>
      <c r="K11">
        <v>1144.2794039916341</v>
      </c>
      <c r="L11">
        <v>1127.0774244860611</v>
      </c>
      <c r="M11">
        <v>1109.8754449804881</v>
      </c>
      <c r="N11">
        <v>1092.6734654749148</v>
      </c>
      <c r="O11">
        <v>1075.4714859693415</v>
      </c>
      <c r="P11">
        <v>1058.2695064637685</v>
      </c>
      <c r="Q11">
        <v>1041.0675269581952</v>
      </c>
      <c r="R11">
        <v>1023.8655474526221</v>
      </c>
      <c r="S11">
        <v>1006.663567947049</v>
      </c>
      <c r="T11">
        <v>989.46158844147578</v>
      </c>
      <c r="U11">
        <v>972.25960893590343</v>
      </c>
      <c r="V11">
        <v>915.96113251346912</v>
      </c>
      <c r="W11">
        <v>859.66265609103471</v>
      </c>
      <c r="X11">
        <v>803.3641796686004</v>
      </c>
      <c r="Y11">
        <v>747.06570324616609</v>
      </c>
      <c r="Z11">
        <v>690.76722682373179</v>
      </c>
      <c r="AA11">
        <v>751.32929520002665</v>
      </c>
      <c r="AB11">
        <v>811.89136357632162</v>
      </c>
      <c r="AC11">
        <v>872.4534319526166</v>
      </c>
      <c r="AD11">
        <v>933.01550032891157</v>
      </c>
      <c r="AE11">
        <v>993.57756870520677</v>
      </c>
      <c r="AF11">
        <v>1049.1698312168444</v>
      </c>
      <c r="AG11">
        <v>1104.7620937284823</v>
      </c>
      <c r="AH11">
        <v>1160.3543562401198</v>
      </c>
      <c r="AI11">
        <v>1215.9466187517573</v>
      </c>
      <c r="AJ11">
        <v>1271.5388812633953</v>
      </c>
      <c r="AK11">
        <v>1327.1545127681268</v>
      </c>
      <c r="AL11">
        <v>1382.7701442728585</v>
      </c>
      <c r="AM11">
        <v>1438.38577577759</v>
      </c>
      <c r="AN11">
        <v>1494.0014072823217</v>
      </c>
      <c r="AO11">
        <v>1549.6170387870536</v>
      </c>
      <c r="AP11">
        <v>1603.2141918851407</v>
      </c>
      <c r="AQ11">
        <v>1656.8113449832279</v>
      </c>
      <c r="AR11">
        <v>1710.4084980813147</v>
      </c>
      <c r="AS11">
        <v>1764.0056511794023</v>
      </c>
      <c r="AT11">
        <v>1817.6028042774901</v>
      </c>
      <c r="AU11">
        <v>1836.7923484902481</v>
      </c>
      <c r="AV11">
        <v>1855.9818927030058</v>
      </c>
      <c r="AW11">
        <v>1875.1714369157637</v>
      </c>
      <c r="AX11">
        <v>1894.3609811285214</v>
      </c>
      <c r="AY11">
        <v>1913.5505253412784</v>
      </c>
      <c r="AZ11">
        <v>1915.3213512110462</v>
      </c>
      <c r="BA11">
        <v>1917.0921770808141</v>
      </c>
      <c r="BB11">
        <v>1918.8630029505819</v>
      </c>
      <c r="BC11">
        <v>1920.6338288203494</v>
      </c>
      <c r="BD11">
        <v>1922.4046546901168</v>
      </c>
      <c r="BE11">
        <v>1917.3119778932171</v>
      </c>
      <c r="BF11">
        <v>1912.2193010963174</v>
      </c>
      <c r="BG11">
        <v>1907.126624299417</v>
      </c>
      <c r="BH11">
        <v>1902.0339475025175</v>
      </c>
      <c r="BI11">
        <v>1896.9412707056167</v>
      </c>
      <c r="BJ11">
        <v>1889.862156008327</v>
      </c>
      <c r="BK11">
        <v>1882.7830413110376</v>
      </c>
      <c r="BL11">
        <v>1875.7039266137481</v>
      </c>
      <c r="BM11">
        <v>1868.6248119164584</v>
      </c>
      <c r="BN11">
        <v>1861.5456972191685</v>
      </c>
      <c r="BO11">
        <v>1831.9097721689948</v>
      </c>
      <c r="BP11">
        <v>1802.2738471188209</v>
      </c>
      <c r="BQ11">
        <v>1772.6379220686474</v>
      </c>
      <c r="BR11">
        <v>1743.0019970184737</v>
      </c>
      <c r="BS11">
        <v>1713.3660719683</v>
      </c>
      <c r="BT11">
        <v>1682.9897613664848</v>
      </c>
      <c r="BU11">
        <v>1652.6134507646691</v>
      </c>
      <c r="BV11">
        <v>1622.2371401628538</v>
      </c>
      <c r="BW11">
        <v>1591.8608295610381</v>
      </c>
      <c r="BX11">
        <v>1561.4845189592236</v>
      </c>
      <c r="BY11">
        <v>1527.5811806104064</v>
      </c>
      <c r="BZ11">
        <v>1493.6778422615898</v>
      </c>
      <c r="CA11">
        <v>1459.7745039127728</v>
      </c>
      <c r="CB11">
        <v>1425.8711655639559</v>
      </c>
      <c r="CC11">
        <v>1391.9678272151384</v>
      </c>
      <c r="CD11">
        <v>1363.0855154485464</v>
      </c>
      <c r="CE11">
        <v>1334.2032036819546</v>
      </c>
      <c r="CF11">
        <v>1305.3208919153624</v>
      </c>
      <c r="CG11">
        <v>1276.4385801487701</v>
      </c>
      <c r="CH11">
        <v>1247.5562683821786</v>
      </c>
      <c r="CI11">
        <v>1235.4965451724806</v>
      </c>
      <c r="CJ11">
        <v>1223.4368219627827</v>
      </c>
      <c r="CK11">
        <v>1211.3770987530845</v>
      </c>
      <c r="CL11">
        <v>1199.3173755433866</v>
      </c>
      <c r="CM11">
        <v>1187.2576523336884</v>
      </c>
      <c r="CN11">
        <v>1182.2928436122086</v>
      </c>
      <c r="CO11">
        <v>1177.3280348907283</v>
      </c>
      <c r="CP11">
        <v>1172.363226169248</v>
      </c>
      <c r="CQ11">
        <v>1167.3984174477682</v>
      </c>
      <c r="CR11">
        <v>1162.4336087262884</v>
      </c>
      <c r="CS11">
        <v>1160.8390791283211</v>
      </c>
      <c r="CT11">
        <v>1159.2445495303539</v>
      </c>
      <c r="CU11">
        <v>1157.6500199323864</v>
      </c>
      <c r="CV11">
        <v>1156.0554903344191</v>
      </c>
      <c r="CW11">
        <v>1154.4609607364519</v>
      </c>
      <c r="CX11">
        <v>1151.1654917857998</v>
      </c>
      <c r="CY11">
        <v>1147.8700228351479</v>
      </c>
      <c r="CZ11">
        <v>1144.5745538844958</v>
      </c>
      <c r="DA11">
        <v>1141.2790849338442</v>
      </c>
      <c r="DB11">
        <v>1137.9836159831918</v>
      </c>
      <c r="DC11">
        <v>1138.9961253757992</v>
      </c>
      <c r="DD11">
        <v>1140.0086347684064</v>
      </c>
      <c r="DE11">
        <v>1141.0211441610138</v>
      </c>
      <c r="DF11">
        <v>1142.033653553621</v>
      </c>
      <c r="DG11">
        <v>1143.0461629462286</v>
      </c>
      <c r="DH11">
        <v>1133.9512888760819</v>
      </c>
      <c r="DI11">
        <v>1124.8564148059359</v>
      </c>
      <c r="DJ11">
        <v>1115.7615407357896</v>
      </c>
      <c r="DK11">
        <v>1106.6666666656431</v>
      </c>
      <c r="DL11">
        <v>1097.5717925954968</v>
      </c>
    </row>
    <row r="12" spans="1:116" x14ac:dyDescent="0.2">
      <c r="A12" s="2" t="s">
        <v>14</v>
      </c>
      <c r="B12" s="2" t="s">
        <v>6</v>
      </c>
      <c r="C12" s="2" t="s">
        <v>7</v>
      </c>
      <c r="D12" s="2" t="s">
        <v>7</v>
      </c>
      <c r="E12" s="2" t="s">
        <v>28</v>
      </c>
      <c r="F12">
        <v>1895.9445978476376</v>
      </c>
      <c r="G12">
        <v>1901.6570096332266</v>
      </c>
      <c r="H12">
        <v>1907.3694214188156</v>
      </c>
      <c r="I12">
        <v>1913.0818332044046</v>
      </c>
      <c r="J12">
        <v>1918.7942449899936</v>
      </c>
      <c r="K12">
        <v>1924.5066567755825</v>
      </c>
      <c r="L12">
        <v>1930.2190685611715</v>
      </c>
      <c r="M12">
        <v>1935.9314803467603</v>
      </c>
      <c r="N12">
        <v>1941.6438921323495</v>
      </c>
      <c r="O12">
        <v>1947.3563039179385</v>
      </c>
      <c r="P12">
        <v>1953.0687157035275</v>
      </c>
      <c r="Q12">
        <v>1958.7811274891162</v>
      </c>
      <c r="R12">
        <v>1964.4935392747052</v>
      </c>
      <c r="S12">
        <v>1970.2059510602946</v>
      </c>
      <c r="T12">
        <v>1975.9183628458836</v>
      </c>
      <c r="U12">
        <v>1981.6307746314715</v>
      </c>
      <c r="V12">
        <v>1977.1616909117429</v>
      </c>
      <c r="W12">
        <v>1972.6926071920145</v>
      </c>
      <c r="X12">
        <v>1968.2235234722859</v>
      </c>
      <c r="Y12">
        <v>1963.7544397525569</v>
      </c>
      <c r="Z12">
        <v>1959.2853560328285</v>
      </c>
      <c r="AA12">
        <v>2071.9854746886294</v>
      </c>
      <c r="AB12">
        <v>2184.6855933444299</v>
      </c>
      <c r="AC12">
        <v>2297.3857120002308</v>
      </c>
      <c r="AD12">
        <v>2410.0858306560312</v>
      </c>
      <c r="AE12">
        <v>2522.7859493118322</v>
      </c>
      <c r="AF12">
        <v>2543.0372132294738</v>
      </c>
      <c r="AG12">
        <v>2563.2884771471154</v>
      </c>
      <c r="AH12">
        <v>2583.5397410647565</v>
      </c>
      <c r="AI12">
        <v>2603.7910049823981</v>
      </c>
      <c r="AJ12">
        <v>2624.0422689000411</v>
      </c>
      <c r="AK12">
        <v>2671.5391962080985</v>
      </c>
      <c r="AL12">
        <v>2719.0361235161563</v>
      </c>
      <c r="AM12">
        <v>2766.5330508242137</v>
      </c>
      <c r="AN12">
        <v>2814.0299781322719</v>
      </c>
      <c r="AO12">
        <v>2861.5269054403293</v>
      </c>
      <c r="AP12">
        <v>2920.0760752032543</v>
      </c>
      <c r="AQ12">
        <v>2978.6252449661793</v>
      </c>
      <c r="AR12">
        <v>3037.1744147291051</v>
      </c>
      <c r="AS12">
        <v>3095.7235844920301</v>
      </c>
      <c r="AT12">
        <v>3154.2727542549555</v>
      </c>
      <c r="AU12">
        <v>3231.2102036174729</v>
      </c>
      <c r="AV12">
        <v>3308.1476529799902</v>
      </c>
      <c r="AW12">
        <v>3385.0851023425075</v>
      </c>
      <c r="AX12">
        <v>3462.0225517050253</v>
      </c>
      <c r="AY12">
        <v>3538.9600010675431</v>
      </c>
      <c r="AZ12">
        <v>3582.1040597293445</v>
      </c>
      <c r="BA12">
        <v>3625.2481183911468</v>
      </c>
      <c r="BB12">
        <v>3668.3921770529491</v>
      </c>
      <c r="BC12">
        <v>3711.5362357147505</v>
      </c>
      <c r="BD12">
        <v>3754.680294376552</v>
      </c>
      <c r="BE12">
        <v>3765.812296905558</v>
      </c>
      <c r="BF12">
        <v>3776.9442994345636</v>
      </c>
      <c r="BG12">
        <v>3788.0763019635697</v>
      </c>
      <c r="BH12">
        <v>3799.2083044925757</v>
      </c>
      <c r="BI12">
        <v>3810.3403070215822</v>
      </c>
      <c r="BJ12">
        <v>3816.3124705194932</v>
      </c>
      <c r="BK12">
        <v>3822.2846340174037</v>
      </c>
      <c r="BL12">
        <v>3828.2567975153152</v>
      </c>
      <c r="BM12">
        <v>3834.2289610132257</v>
      </c>
      <c r="BN12">
        <v>3840.2011245111362</v>
      </c>
      <c r="BO12">
        <v>3852.971318651711</v>
      </c>
      <c r="BP12">
        <v>3865.7415127922864</v>
      </c>
      <c r="BQ12">
        <v>3878.5117069328617</v>
      </c>
      <c r="BR12">
        <v>3891.2819010734365</v>
      </c>
      <c r="BS12">
        <v>3904.0520952140132</v>
      </c>
      <c r="BT12">
        <v>3880.4272872326733</v>
      </c>
      <c r="BU12">
        <v>3856.8024792513338</v>
      </c>
      <c r="BV12">
        <v>3833.1776712699934</v>
      </c>
      <c r="BW12">
        <v>3809.552863288654</v>
      </c>
      <c r="BX12">
        <v>3785.9280553073145</v>
      </c>
      <c r="BY12">
        <v>3759.8106072202818</v>
      </c>
      <c r="BZ12">
        <v>3733.6931591332477</v>
      </c>
      <c r="CA12">
        <v>3707.5757110462141</v>
      </c>
      <c r="CB12">
        <v>3681.4582629591814</v>
      </c>
      <c r="CC12">
        <v>3655.3408148721483</v>
      </c>
      <c r="CD12">
        <v>3602.0439995273991</v>
      </c>
      <c r="CE12">
        <v>3548.7471841826491</v>
      </c>
      <c r="CF12">
        <v>3495.4503688378991</v>
      </c>
      <c r="CG12">
        <v>3442.1535534931486</v>
      </c>
      <c r="CH12">
        <v>3388.8567381484004</v>
      </c>
      <c r="CI12">
        <v>3315.8680817159711</v>
      </c>
      <c r="CJ12">
        <v>3242.8794252835423</v>
      </c>
      <c r="CK12">
        <v>3169.8907688511122</v>
      </c>
      <c r="CL12">
        <v>3096.9021124186838</v>
      </c>
      <c r="CM12">
        <v>3023.9134559862555</v>
      </c>
      <c r="CN12">
        <v>2938.5595472309137</v>
      </c>
      <c r="CO12">
        <v>2853.2056384755729</v>
      </c>
      <c r="CP12">
        <v>2767.8517297202316</v>
      </c>
      <c r="CQ12">
        <v>2682.4978209648898</v>
      </c>
      <c r="CR12">
        <v>2597.1439122095494</v>
      </c>
      <c r="CS12">
        <v>2501.0673519868456</v>
      </c>
      <c r="CT12">
        <v>2404.9907917641422</v>
      </c>
      <c r="CU12">
        <v>2308.9142315414383</v>
      </c>
      <c r="CV12">
        <v>2212.837671318734</v>
      </c>
      <c r="CW12">
        <v>2116.7611110960302</v>
      </c>
      <c r="CX12">
        <v>2052.4334696243159</v>
      </c>
      <c r="CY12">
        <v>1988.1058281526016</v>
      </c>
      <c r="CZ12">
        <v>1923.7781866808868</v>
      </c>
      <c r="DA12">
        <v>1859.4505452091723</v>
      </c>
      <c r="DB12">
        <v>1795.1229037374574</v>
      </c>
      <c r="DC12">
        <v>1712.3721023968087</v>
      </c>
      <c r="DD12">
        <v>1629.6213010561603</v>
      </c>
      <c r="DE12">
        <v>1546.8704997155116</v>
      </c>
      <c r="DF12">
        <v>1464.119698374863</v>
      </c>
      <c r="DG12">
        <v>1381.3688970342143</v>
      </c>
      <c r="DH12">
        <v>1300.2359732882273</v>
      </c>
      <c r="DI12">
        <v>1219.1030495422401</v>
      </c>
      <c r="DJ12">
        <v>1137.9701257962531</v>
      </c>
      <c r="DK12">
        <v>1056.8372020502659</v>
      </c>
      <c r="DL12">
        <v>975.70427830427866</v>
      </c>
    </row>
    <row r="13" spans="1:116" x14ac:dyDescent="0.2">
      <c r="A13" s="2" t="s">
        <v>14</v>
      </c>
      <c r="B13" s="2" t="s">
        <v>6</v>
      </c>
      <c r="C13" s="2" t="s">
        <v>9</v>
      </c>
      <c r="D13" s="2" t="s">
        <v>9</v>
      </c>
      <c r="E13" s="2" t="s">
        <v>30</v>
      </c>
      <c r="F13" s="9">
        <v>7386.2905581483401</v>
      </c>
      <c r="G13" s="9">
        <v>7926.027583488135</v>
      </c>
      <c r="H13" s="9">
        <v>8465.7646088279289</v>
      </c>
      <c r="I13" s="9">
        <v>9005.5016341677219</v>
      </c>
      <c r="J13" s="9">
        <v>9545.2386595075131</v>
      </c>
      <c r="K13" s="9">
        <v>10084.975684847306</v>
      </c>
      <c r="L13" s="9">
        <v>10624.712710187099</v>
      </c>
      <c r="M13" s="9">
        <v>11164.449735526894</v>
      </c>
      <c r="N13" s="9">
        <v>11704.186760866687</v>
      </c>
      <c r="O13" s="9">
        <v>12243.923786206478</v>
      </c>
      <c r="P13" s="9">
        <v>12783.660811546273</v>
      </c>
      <c r="Q13" s="9">
        <v>13323.397836886064</v>
      </c>
      <c r="R13" s="9">
        <v>13863.134862225859</v>
      </c>
      <c r="S13" s="9">
        <v>14402.871887565654</v>
      </c>
      <c r="T13" s="9">
        <v>14942.608912905445</v>
      </c>
      <c r="U13" s="9">
        <v>15482.34593824524</v>
      </c>
      <c r="V13" s="9">
        <v>14571.098948932986</v>
      </c>
      <c r="W13" s="9">
        <v>13659.851959620737</v>
      </c>
      <c r="X13" s="9">
        <v>12748.604970308483</v>
      </c>
      <c r="Y13" s="9">
        <v>11837.357980996228</v>
      </c>
      <c r="Z13" s="9">
        <v>10926.11099168398</v>
      </c>
      <c r="AA13" s="9">
        <v>11887.162155447924</v>
      </c>
      <c r="AB13" s="9">
        <v>12848.213319211869</v>
      </c>
      <c r="AC13" s="9">
        <v>13809.264482975812</v>
      </c>
      <c r="AD13" s="9">
        <v>14770.315646739755</v>
      </c>
      <c r="AE13" s="9">
        <v>15731.366810503701</v>
      </c>
      <c r="AF13" s="9">
        <v>15777.416954630822</v>
      </c>
      <c r="AG13" s="9">
        <v>15823.467098757941</v>
      </c>
      <c r="AH13" s="9">
        <v>15869.517242885062</v>
      </c>
      <c r="AI13" s="9">
        <v>15915.567387012185</v>
      </c>
      <c r="AJ13" s="9">
        <v>15961.617531139302</v>
      </c>
      <c r="AK13" s="9">
        <v>15963.377701336118</v>
      </c>
      <c r="AL13" s="9">
        <v>15965.137871532932</v>
      </c>
      <c r="AM13" s="9">
        <v>15966.89804172975</v>
      </c>
      <c r="AN13" s="9">
        <v>15968.658211926564</v>
      </c>
      <c r="AO13" s="9">
        <v>15970.41838212338</v>
      </c>
      <c r="AP13" s="9">
        <v>15937.856997179875</v>
      </c>
      <c r="AQ13" s="9">
        <v>15905.295612236372</v>
      </c>
      <c r="AR13" s="9">
        <v>15872.734227292867</v>
      </c>
      <c r="AS13" s="9">
        <v>15840.172842349362</v>
      </c>
      <c r="AT13" s="9">
        <v>15807.611457405861</v>
      </c>
      <c r="AU13" s="9">
        <v>15752.702260274124</v>
      </c>
      <c r="AV13" s="9">
        <v>15697.79306314239</v>
      </c>
      <c r="AW13" s="9">
        <v>15642.883866010652</v>
      </c>
      <c r="AX13" s="9">
        <v>15587.974668878918</v>
      </c>
      <c r="AY13" s="9">
        <v>15533.065471747181</v>
      </c>
      <c r="AZ13" s="9">
        <v>15462.889708259092</v>
      </c>
      <c r="BA13" s="9">
        <v>15392.713944771007</v>
      </c>
      <c r="BB13" s="9">
        <v>15322.538181282916</v>
      </c>
      <c r="BC13" s="9">
        <v>15252.36241779483</v>
      </c>
      <c r="BD13" s="9">
        <v>15182.186654306741</v>
      </c>
      <c r="BE13" s="9">
        <v>15052.377629686747</v>
      </c>
      <c r="BF13" s="9">
        <v>14922.568605066752</v>
      </c>
      <c r="BG13" s="9">
        <v>14792.759580446755</v>
      </c>
      <c r="BH13" s="9">
        <v>14662.950555826759</v>
      </c>
      <c r="BI13" s="9">
        <v>14533.14153120676</v>
      </c>
      <c r="BJ13" s="9">
        <v>14345.588165575889</v>
      </c>
      <c r="BK13" s="9">
        <v>14158.034799945017</v>
      </c>
      <c r="BL13" s="9">
        <v>13970.481434314146</v>
      </c>
      <c r="BM13" s="9">
        <v>13782.928068683274</v>
      </c>
      <c r="BN13" s="9">
        <v>13595.374703052401</v>
      </c>
      <c r="BO13" s="9">
        <v>13570.09650731506</v>
      </c>
      <c r="BP13" s="9">
        <v>13544.818311577719</v>
      </c>
      <c r="BQ13" s="9">
        <v>13519.540115840378</v>
      </c>
      <c r="BR13" s="9">
        <v>13494.261920103036</v>
      </c>
      <c r="BS13" s="9">
        <v>13468.9837243657</v>
      </c>
      <c r="BT13" s="9">
        <v>13374.922204389155</v>
      </c>
      <c r="BU13" s="9">
        <v>13280.86068441261</v>
      </c>
      <c r="BV13" s="9">
        <v>13186.799164436065</v>
      </c>
      <c r="BW13" s="9">
        <v>13092.737644459521</v>
      </c>
      <c r="BX13" s="9">
        <v>12998.67612448298</v>
      </c>
      <c r="BY13" s="9">
        <v>12853.897716550884</v>
      </c>
      <c r="BZ13" s="9">
        <v>12709.119308618787</v>
      </c>
      <c r="CA13" s="9">
        <v>12564.340900686693</v>
      </c>
      <c r="CB13" s="9">
        <v>12419.562492754596</v>
      </c>
      <c r="CC13" s="9">
        <v>12274.784084822501</v>
      </c>
      <c r="CD13" s="9">
        <v>12073.24195174068</v>
      </c>
      <c r="CE13" s="9">
        <v>11871.699818658861</v>
      </c>
      <c r="CF13" s="9">
        <v>11670.15768557704</v>
      </c>
      <c r="CG13" s="9">
        <v>11468.615552495221</v>
      </c>
      <c r="CH13" s="9">
        <v>11267.0734194134</v>
      </c>
      <c r="CI13" s="9">
        <v>11007.816928179769</v>
      </c>
      <c r="CJ13" s="9">
        <v>10748.560436946134</v>
      </c>
      <c r="CK13" s="9">
        <v>10489.303945712503</v>
      </c>
      <c r="CL13" s="9">
        <v>10230.04745447887</v>
      </c>
      <c r="CM13" s="9">
        <v>9970.7909632452411</v>
      </c>
      <c r="CN13" s="9">
        <v>9680.8187965981324</v>
      </c>
      <c r="CO13" s="9">
        <v>9390.8466299510237</v>
      </c>
      <c r="CP13" s="9">
        <v>9100.8744633039169</v>
      </c>
      <c r="CQ13" s="9">
        <v>8810.9022966568064</v>
      </c>
      <c r="CR13" s="9">
        <v>8520.9301300097013</v>
      </c>
      <c r="CS13" s="9">
        <v>8243.067511029265</v>
      </c>
      <c r="CT13" s="9">
        <v>7965.2048920488296</v>
      </c>
      <c r="CU13" s="9">
        <v>7687.3422730683924</v>
      </c>
      <c r="CV13" s="9">
        <v>7409.4796540879579</v>
      </c>
      <c r="CW13" s="9">
        <v>7131.6170351075207</v>
      </c>
      <c r="CX13" s="9">
        <v>6849.9316015964232</v>
      </c>
      <c r="CY13" s="9">
        <v>6568.2461680853276</v>
      </c>
      <c r="CZ13" s="9">
        <v>6286.560734574231</v>
      </c>
      <c r="DA13" s="9">
        <v>6004.8753010631353</v>
      </c>
      <c r="DB13" s="9">
        <v>5723.1898675520406</v>
      </c>
      <c r="DC13" s="9">
        <v>5410.5083307103405</v>
      </c>
      <c r="DD13" s="9">
        <v>5097.8267938686395</v>
      </c>
      <c r="DE13" s="9">
        <v>4785.1452570269394</v>
      </c>
      <c r="DF13" s="9">
        <v>4472.4637201852393</v>
      </c>
      <c r="DG13" s="9">
        <v>4159.7821833435401</v>
      </c>
      <c r="DH13" s="9">
        <v>3869.0639726150162</v>
      </c>
      <c r="DI13" s="9">
        <v>3578.3457618864918</v>
      </c>
      <c r="DJ13" s="9">
        <v>3287.6275511579674</v>
      </c>
      <c r="DK13" s="9">
        <v>2996.9093404294435</v>
      </c>
      <c r="DL13" s="9">
        <v>2706.1911297009201</v>
      </c>
    </row>
    <row r="14" spans="1:116" x14ac:dyDescent="0.2">
      <c r="A14" s="2" t="s">
        <v>14</v>
      </c>
      <c r="B14" s="2" t="s">
        <v>6</v>
      </c>
      <c r="C14" s="2" t="s">
        <v>10</v>
      </c>
      <c r="D14" s="2" t="s">
        <v>10</v>
      </c>
      <c r="E14" s="2" t="s">
        <v>28</v>
      </c>
      <c r="F14">
        <v>877.63025182213505</v>
      </c>
      <c r="G14">
        <v>900.29114482874706</v>
      </c>
      <c r="H14">
        <v>922.95203783535896</v>
      </c>
      <c r="I14">
        <v>945.61293084197075</v>
      </c>
      <c r="J14">
        <v>968.27382384858277</v>
      </c>
      <c r="K14">
        <v>990.93471685519455</v>
      </c>
      <c r="L14">
        <v>1013.5956098618066</v>
      </c>
      <c r="M14">
        <v>1036.2565028684185</v>
      </c>
      <c r="N14">
        <v>1058.9173958750303</v>
      </c>
      <c r="O14">
        <v>1081.5782888816423</v>
      </c>
      <c r="P14">
        <v>1104.2391818882543</v>
      </c>
      <c r="Q14">
        <v>1126.9000748948661</v>
      </c>
      <c r="R14">
        <v>1149.5609679014781</v>
      </c>
      <c r="S14">
        <v>1172.2218609080899</v>
      </c>
      <c r="T14">
        <v>1194.8827539147017</v>
      </c>
      <c r="U14">
        <v>1217.5436469213132</v>
      </c>
      <c r="V14">
        <v>1265.2986252333008</v>
      </c>
      <c r="W14">
        <v>1313.0536035452876</v>
      </c>
      <c r="X14">
        <v>1360.8085818572745</v>
      </c>
      <c r="Y14">
        <v>1408.5635601692616</v>
      </c>
      <c r="Z14">
        <v>1456.3185384812484</v>
      </c>
      <c r="AA14">
        <v>1484.2962938453431</v>
      </c>
      <c r="AB14">
        <v>1512.2740492094383</v>
      </c>
      <c r="AC14">
        <v>1540.2518045735333</v>
      </c>
      <c r="AD14">
        <v>1568.229559937628</v>
      </c>
      <c r="AE14">
        <v>1596.2073153017234</v>
      </c>
      <c r="AF14">
        <v>1620.9123828090633</v>
      </c>
      <c r="AG14">
        <v>1645.6174503164029</v>
      </c>
      <c r="AH14">
        <v>1670.3225178237424</v>
      </c>
      <c r="AI14">
        <v>1695.027585331082</v>
      </c>
      <c r="AJ14">
        <v>1719.7326528384219</v>
      </c>
      <c r="AK14">
        <v>1731.5813202362772</v>
      </c>
      <c r="AL14">
        <v>1743.4299876341327</v>
      </c>
      <c r="AM14">
        <v>1755.2786550319879</v>
      </c>
      <c r="AN14">
        <v>1767.1273224298429</v>
      </c>
      <c r="AO14">
        <v>1778.9759898276984</v>
      </c>
      <c r="AP14">
        <v>1768.2220642226778</v>
      </c>
      <c r="AQ14">
        <v>1757.4681386176567</v>
      </c>
      <c r="AR14">
        <v>1746.7142130126358</v>
      </c>
      <c r="AS14">
        <v>1735.9602874076149</v>
      </c>
      <c r="AT14">
        <v>1725.2063618025934</v>
      </c>
      <c r="AU14">
        <v>1738.6313339232988</v>
      </c>
      <c r="AV14">
        <v>1752.056306044004</v>
      </c>
      <c r="AW14">
        <v>1765.481278164709</v>
      </c>
      <c r="AX14">
        <v>1778.9062502854147</v>
      </c>
      <c r="AY14">
        <v>1792.3312224061201</v>
      </c>
      <c r="AZ14">
        <v>1799.5572384153436</v>
      </c>
      <c r="BA14">
        <v>1806.7832544245668</v>
      </c>
      <c r="BB14">
        <v>1814.0092704337903</v>
      </c>
      <c r="BC14">
        <v>1821.2352864430136</v>
      </c>
      <c r="BD14">
        <v>1828.4613024522366</v>
      </c>
      <c r="BE14">
        <v>1839.7351514098996</v>
      </c>
      <c r="BF14">
        <v>1851.0090003675623</v>
      </c>
      <c r="BG14">
        <v>1862.2828493252248</v>
      </c>
      <c r="BH14">
        <v>1873.5566982828875</v>
      </c>
      <c r="BI14">
        <v>1884.83054724055</v>
      </c>
      <c r="BJ14">
        <v>1892.3303773009318</v>
      </c>
      <c r="BK14">
        <v>1899.8302073613131</v>
      </c>
      <c r="BL14">
        <v>1907.3300374216944</v>
      </c>
      <c r="BM14">
        <v>1914.829867482076</v>
      </c>
      <c r="BN14">
        <v>1922.3296975424569</v>
      </c>
      <c r="BO14">
        <v>1885.7493601985827</v>
      </c>
      <c r="BP14">
        <v>1849.1690228547081</v>
      </c>
      <c r="BQ14">
        <v>1812.588685510834</v>
      </c>
      <c r="BR14">
        <v>1776.0083481669594</v>
      </c>
      <c r="BS14">
        <v>1739.4280108230853</v>
      </c>
      <c r="BT14">
        <v>1692.4656676039028</v>
      </c>
      <c r="BU14">
        <v>1645.5033243847201</v>
      </c>
      <c r="BV14">
        <v>1598.5409811655379</v>
      </c>
      <c r="BW14">
        <v>1551.5786379463557</v>
      </c>
      <c r="BX14">
        <v>1504.6162947271735</v>
      </c>
      <c r="BY14">
        <v>1455.2354811849614</v>
      </c>
      <c r="BZ14">
        <v>1405.8546676427486</v>
      </c>
      <c r="CA14">
        <v>1356.4738541005361</v>
      </c>
      <c r="CB14">
        <v>1307.0930405583235</v>
      </c>
      <c r="CC14">
        <v>1257.7122270161119</v>
      </c>
      <c r="CD14">
        <v>1208.4526676833493</v>
      </c>
      <c r="CE14">
        <v>1159.193108350587</v>
      </c>
      <c r="CF14">
        <v>1109.9335490178246</v>
      </c>
      <c r="CG14">
        <v>1060.6739896850625</v>
      </c>
      <c r="CH14">
        <v>1011.4144303523001</v>
      </c>
      <c r="CI14">
        <v>964.21678047938519</v>
      </c>
      <c r="CJ14">
        <v>917.01913060646984</v>
      </c>
      <c r="CK14">
        <v>869.82148073355495</v>
      </c>
      <c r="CL14">
        <v>822.62383086063994</v>
      </c>
      <c r="CM14">
        <v>775.42618098772505</v>
      </c>
      <c r="CN14">
        <v>731.97234669082832</v>
      </c>
      <c r="CO14">
        <v>688.5185123939317</v>
      </c>
      <c r="CP14">
        <v>645.06467809703508</v>
      </c>
      <c r="CQ14">
        <v>601.61084380013835</v>
      </c>
      <c r="CR14">
        <v>558.15700950324162</v>
      </c>
      <c r="CS14">
        <v>516.10923167038732</v>
      </c>
      <c r="CT14">
        <v>474.06145383753284</v>
      </c>
      <c r="CU14">
        <v>432.01367600467847</v>
      </c>
      <c r="CV14">
        <v>389.96589817182399</v>
      </c>
      <c r="CW14">
        <v>347.91812033896957</v>
      </c>
      <c r="CX14">
        <v>316.31626772165311</v>
      </c>
      <c r="CY14">
        <v>284.71441510433681</v>
      </c>
      <c r="CZ14">
        <v>253.11256248702037</v>
      </c>
      <c r="DA14">
        <v>221.51070986970402</v>
      </c>
      <c r="DB14">
        <v>189.90885725238766</v>
      </c>
      <c r="DC14">
        <v>157.02742733459539</v>
      </c>
      <c r="DD14">
        <v>124.14599741680306</v>
      </c>
      <c r="DE14">
        <v>91.264567499010752</v>
      </c>
      <c r="DF14">
        <v>58.383137581218442</v>
      </c>
      <c r="DG14">
        <v>25.501707663426167</v>
      </c>
      <c r="DH14">
        <v>20.401366130740936</v>
      </c>
      <c r="DI14">
        <v>15.301024598055699</v>
      </c>
      <c r="DJ14">
        <v>10.200683065370468</v>
      </c>
      <c r="DK14">
        <v>5.1003415326852339</v>
      </c>
      <c r="DL14">
        <v>0</v>
      </c>
    </row>
    <row r="15" spans="1:116" x14ac:dyDescent="0.2">
      <c r="A15" s="2" t="s">
        <v>14</v>
      </c>
      <c r="B15" s="2" t="s">
        <v>6</v>
      </c>
      <c r="C15" s="2" t="s">
        <v>11</v>
      </c>
      <c r="D15" s="2" t="s">
        <v>11</v>
      </c>
      <c r="E15" s="2" t="s">
        <v>28</v>
      </c>
      <c r="F15">
        <v>312.49643677941958</v>
      </c>
      <c r="G15">
        <v>302.25714049476829</v>
      </c>
      <c r="H15">
        <v>292.017844210117</v>
      </c>
      <c r="I15">
        <v>281.77854792546572</v>
      </c>
      <c r="J15">
        <v>271.53925164081437</v>
      </c>
      <c r="K15">
        <v>261.29995535616308</v>
      </c>
      <c r="L15">
        <v>251.06065907151179</v>
      </c>
      <c r="M15">
        <v>240.8213627868605</v>
      </c>
      <c r="N15">
        <v>230.58206650220919</v>
      </c>
      <c r="O15">
        <v>220.34277021755787</v>
      </c>
      <c r="P15">
        <v>210.10347393290658</v>
      </c>
      <c r="Q15">
        <v>199.86417764825526</v>
      </c>
      <c r="R15">
        <v>189.62488136360398</v>
      </c>
      <c r="S15">
        <v>179.38558507895266</v>
      </c>
      <c r="T15">
        <v>169.14628879430134</v>
      </c>
      <c r="U15">
        <v>158.9069925096498</v>
      </c>
      <c r="V15">
        <v>145.23450894787516</v>
      </c>
      <c r="W15">
        <v>131.56202538610052</v>
      </c>
      <c r="X15">
        <v>117.88954182432586</v>
      </c>
      <c r="Y15">
        <v>104.21705826255122</v>
      </c>
      <c r="Z15">
        <v>90.544574700776593</v>
      </c>
      <c r="AA15">
        <v>96.466277550796164</v>
      </c>
      <c r="AB15">
        <v>102.38798040081579</v>
      </c>
      <c r="AC15">
        <v>108.30968325083539</v>
      </c>
      <c r="AD15">
        <v>114.23138610085498</v>
      </c>
      <c r="AE15">
        <v>120.15308895087459</v>
      </c>
      <c r="AF15">
        <v>115.84964918941866</v>
      </c>
      <c r="AG15">
        <v>111.54620942796275</v>
      </c>
      <c r="AH15">
        <v>107.24276966650682</v>
      </c>
      <c r="AI15">
        <v>102.93932990505088</v>
      </c>
      <c r="AJ15">
        <v>98.635890143594992</v>
      </c>
      <c r="AK15">
        <v>94.674731173818515</v>
      </c>
      <c r="AL15">
        <v>90.713572204042038</v>
      </c>
      <c r="AM15">
        <v>86.752413234265546</v>
      </c>
      <c r="AN15">
        <v>82.791254264489069</v>
      </c>
      <c r="AO15">
        <v>78.830095294712606</v>
      </c>
      <c r="AP15">
        <v>75.109927963906998</v>
      </c>
      <c r="AQ15">
        <v>71.389760633101403</v>
      </c>
      <c r="AR15">
        <v>67.669593302295809</v>
      </c>
      <c r="AS15">
        <v>63.949425971490207</v>
      </c>
      <c r="AT15">
        <v>60.229258640684606</v>
      </c>
      <c r="AU15">
        <v>58.816660328324041</v>
      </c>
      <c r="AV15">
        <v>57.404062015963483</v>
      </c>
      <c r="AW15">
        <v>55.991463703602932</v>
      </c>
      <c r="AX15">
        <v>54.57886539124236</v>
      </c>
      <c r="AY15">
        <v>53.166267078881802</v>
      </c>
      <c r="AZ15">
        <v>51.776870208344</v>
      </c>
      <c r="BA15">
        <v>50.387473337806199</v>
      </c>
      <c r="BB15">
        <v>48.99807646726839</v>
      </c>
      <c r="BC15">
        <v>47.608679596730589</v>
      </c>
      <c r="BD15">
        <v>46.219282726192795</v>
      </c>
      <c r="BE15">
        <v>44.321173740706485</v>
      </c>
      <c r="BF15">
        <v>42.42306475522016</v>
      </c>
      <c r="BG15">
        <v>40.524955769733836</v>
      </c>
      <c r="BH15">
        <v>38.626846784247519</v>
      </c>
      <c r="BI15">
        <v>36.728737798761202</v>
      </c>
      <c r="BJ15">
        <v>34.366238418813325</v>
      </c>
      <c r="BK15">
        <v>32.00373903886544</v>
      </c>
      <c r="BL15">
        <v>29.641239658917566</v>
      </c>
      <c r="BM15">
        <v>27.278740278969686</v>
      </c>
      <c r="BN15">
        <v>24.916240899021801</v>
      </c>
      <c r="BO15">
        <v>25.998066546490723</v>
      </c>
      <c r="BP15">
        <v>27.079892193959637</v>
      </c>
      <c r="BQ15">
        <v>28.161717841428558</v>
      </c>
      <c r="BR15">
        <v>29.24354348889748</v>
      </c>
      <c r="BS15">
        <v>30.325369136366401</v>
      </c>
      <c r="BT15">
        <v>30.642235045745124</v>
      </c>
      <c r="BU15">
        <v>30.959100955123848</v>
      </c>
      <c r="BV15">
        <v>31.275966864502568</v>
      </c>
      <c r="BW15">
        <v>31.592832773881288</v>
      </c>
      <c r="BX15">
        <v>31.90969868326</v>
      </c>
      <c r="BY15">
        <v>31.640664252576325</v>
      </c>
      <c r="BZ15">
        <v>31.371629821892633</v>
      </c>
      <c r="CA15">
        <v>31.102595391208951</v>
      </c>
      <c r="CB15">
        <v>30.833560960525276</v>
      </c>
      <c r="CC15">
        <v>30.564526529841597</v>
      </c>
      <c r="CD15">
        <v>29.476510303824757</v>
      </c>
      <c r="CE15">
        <v>28.38849407780792</v>
      </c>
      <c r="CF15">
        <v>27.300477851791076</v>
      </c>
      <c r="CG15">
        <v>26.212461625774235</v>
      </c>
      <c r="CH15">
        <v>25.124445399757398</v>
      </c>
      <c r="CI15">
        <v>23.42549314635972</v>
      </c>
      <c r="CJ15">
        <v>21.726540892962038</v>
      </c>
      <c r="CK15">
        <v>20.02758863956436</v>
      </c>
      <c r="CL15">
        <v>18.328636386166682</v>
      </c>
      <c r="CM15">
        <v>16.629684132769</v>
      </c>
      <c r="CN15">
        <v>14.683329199653519</v>
      </c>
      <c r="CO15">
        <v>12.736974266538036</v>
      </c>
      <c r="CP15">
        <v>10.790619333422558</v>
      </c>
      <c r="CQ15">
        <v>8.8442644003070772</v>
      </c>
      <c r="CR15">
        <v>6.8979094671916004</v>
      </c>
      <c r="CS15">
        <v>5.5183275737532806</v>
      </c>
      <c r="CT15">
        <v>4.13874568031496</v>
      </c>
      <c r="CU15">
        <v>2.7591637868766408</v>
      </c>
      <c r="CV15">
        <v>1.3795818934383208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</row>
    <row r="16" spans="1:116" x14ac:dyDescent="0.2">
      <c r="A16" s="2" t="s">
        <v>14</v>
      </c>
      <c r="B16" s="2" t="s">
        <v>6</v>
      </c>
      <c r="C16" s="2" t="s">
        <v>12</v>
      </c>
      <c r="D16" s="2" t="s">
        <v>12</v>
      </c>
      <c r="E16" s="2" t="s">
        <v>28</v>
      </c>
      <c r="F16">
        <v>1230.2893015195</v>
      </c>
      <c r="G16">
        <v>1213.0873220139267</v>
      </c>
      <c r="H16">
        <v>1195.8853425083539</v>
      </c>
      <c r="I16">
        <v>1178.6833630027807</v>
      </c>
      <c r="J16">
        <v>1161.4813834972074</v>
      </c>
      <c r="K16">
        <v>1144.2794039916341</v>
      </c>
      <c r="L16">
        <v>1127.0774244860611</v>
      </c>
      <c r="M16">
        <v>1109.8754449804881</v>
      </c>
      <c r="N16">
        <v>1092.6734654749148</v>
      </c>
      <c r="O16">
        <v>1075.4714859693415</v>
      </c>
      <c r="P16">
        <v>1058.2695064637685</v>
      </c>
      <c r="Q16">
        <v>1041.0675269581952</v>
      </c>
      <c r="R16">
        <v>1023.8655474526221</v>
      </c>
      <c r="S16">
        <v>1006.663567947049</v>
      </c>
      <c r="T16">
        <v>989.46158844147578</v>
      </c>
      <c r="U16">
        <v>972.25960893590343</v>
      </c>
      <c r="V16">
        <v>915.96113251346912</v>
      </c>
      <c r="W16">
        <v>859.66265609103471</v>
      </c>
      <c r="X16">
        <v>803.3641796686004</v>
      </c>
      <c r="Y16">
        <v>747.06570324616609</v>
      </c>
      <c r="Z16">
        <v>690.76722682373179</v>
      </c>
      <c r="AA16">
        <v>751.32929520002665</v>
      </c>
      <c r="AB16">
        <v>811.89136357632162</v>
      </c>
      <c r="AC16">
        <v>872.4534319526166</v>
      </c>
      <c r="AD16">
        <v>933.01550032891157</v>
      </c>
      <c r="AE16">
        <v>993.57756870520677</v>
      </c>
      <c r="AF16">
        <v>1049.1698312168444</v>
      </c>
      <c r="AG16">
        <v>1104.7620937284823</v>
      </c>
      <c r="AH16">
        <v>1160.3543562401198</v>
      </c>
      <c r="AI16">
        <v>1215.9466187517573</v>
      </c>
      <c r="AJ16">
        <v>1271.5388812633953</v>
      </c>
      <c r="AK16">
        <v>1327.1545127681268</v>
      </c>
      <c r="AL16">
        <v>1382.7701442728585</v>
      </c>
      <c r="AM16">
        <v>1438.38577577759</v>
      </c>
      <c r="AN16">
        <v>1494.0014072823217</v>
      </c>
      <c r="AO16">
        <v>1549.6170387870536</v>
      </c>
      <c r="AP16">
        <v>1603.2141918851407</v>
      </c>
      <c r="AQ16">
        <v>1656.8113449832279</v>
      </c>
      <c r="AR16">
        <v>1710.4084980813147</v>
      </c>
      <c r="AS16">
        <v>1764.0056511794023</v>
      </c>
      <c r="AT16">
        <v>1817.6028042774901</v>
      </c>
      <c r="AU16">
        <v>1840.4135870836221</v>
      </c>
      <c r="AV16">
        <v>1863.2243698897544</v>
      </c>
      <c r="AW16">
        <v>1886.0351526958864</v>
      </c>
      <c r="AX16">
        <v>1908.8459355020188</v>
      </c>
      <c r="AY16">
        <v>1931.6567183081499</v>
      </c>
      <c r="AZ16">
        <v>1949.5395095800357</v>
      </c>
      <c r="BA16">
        <v>1967.4223008519207</v>
      </c>
      <c r="BB16">
        <v>1985.3050921238055</v>
      </c>
      <c r="BC16">
        <v>2003.1878833956907</v>
      </c>
      <c r="BD16">
        <v>2021.0706746675753</v>
      </c>
      <c r="BE16">
        <v>2032.7775848714737</v>
      </c>
      <c r="BF16">
        <v>2044.484495075372</v>
      </c>
      <c r="BG16">
        <v>2056.1914052792704</v>
      </c>
      <c r="BH16">
        <v>2067.8983154831685</v>
      </c>
      <c r="BI16">
        <v>2079.6052256870666</v>
      </c>
      <c r="BJ16">
        <v>2087.7894439005436</v>
      </c>
      <c r="BK16">
        <v>2095.973662114021</v>
      </c>
      <c r="BL16">
        <v>2104.1578803274979</v>
      </c>
      <c r="BM16">
        <v>2112.3420985409753</v>
      </c>
      <c r="BN16">
        <v>2120.5263167544522</v>
      </c>
      <c r="BO16">
        <v>2107.685642948496</v>
      </c>
      <c r="BP16">
        <v>2094.8449691425408</v>
      </c>
      <c r="BQ16">
        <v>2082.0042953365846</v>
      </c>
      <c r="BR16">
        <v>2069.1636215306294</v>
      </c>
      <c r="BS16">
        <v>2056.3229477246737</v>
      </c>
      <c r="BT16">
        <v>2039.6769493891786</v>
      </c>
      <c r="BU16">
        <v>2023.0309510536836</v>
      </c>
      <c r="BV16">
        <v>2006.3849527181887</v>
      </c>
      <c r="BW16">
        <v>1989.7389543826937</v>
      </c>
      <c r="BX16">
        <v>1973.0929560471986</v>
      </c>
      <c r="BY16">
        <v>1951.6768905993401</v>
      </c>
      <c r="BZ16">
        <v>1930.2608251514819</v>
      </c>
      <c r="CA16">
        <v>1908.8447597036236</v>
      </c>
      <c r="CB16">
        <v>1887.4286942557651</v>
      </c>
      <c r="CC16">
        <v>1866.0126288079068</v>
      </c>
      <c r="CD16">
        <v>1840.2157590037195</v>
      </c>
      <c r="CE16">
        <v>1814.418889199532</v>
      </c>
      <c r="CF16">
        <v>1788.622019395345</v>
      </c>
      <c r="CG16">
        <v>1762.8251495911579</v>
      </c>
      <c r="CH16">
        <v>1737.0282797869704</v>
      </c>
      <c r="CI16">
        <v>1708.9314748354154</v>
      </c>
      <c r="CJ16">
        <v>1680.8346698838602</v>
      </c>
      <c r="CK16">
        <v>1652.7378649323048</v>
      </c>
      <c r="CL16">
        <v>1624.6410599807498</v>
      </c>
      <c r="CM16">
        <v>1596.544255029195</v>
      </c>
      <c r="CN16">
        <v>1568.374991501569</v>
      </c>
      <c r="CO16">
        <v>1540.2057279739427</v>
      </c>
      <c r="CP16">
        <v>1512.0364644463168</v>
      </c>
      <c r="CQ16">
        <v>1483.8672009186905</v>
      </c>
      <c r="CR16">
        <v>1455.6979373910635</v>
      </c>
      <c r="CS16">
        <v>1428.602324772567</v>
      </c>
      <c r="CT16">
        <v>1401.5067121540708</v>
      </c>
      <c r="CU16">
        <v>1374.4110995355745</v>
      </c>
      <c r="CV16">
        <v>1347.3154869170778</v>
      </c>
      <c r="CW16">
        <v>1320.2198742985818</v>
      </c>
      <c r="CX16">
        <v>1297.6723968454553</v>
      </c>
      <c r="CY16">
        <v>1275.1249193923293</v>
      </c>
      <c r="CZ16">
        <v>1252.5774419392028</v>
      </c>
      <c r="DA16">
        <v>1230.0299644860766</v>
      </c>
      <c r="DB16">
        <v>1207.4824870329498</v>
      </c>
      <c r="DC16">
        <v>1182.1472650734686</v>
      </c>
      <c r="DD16">
        <v>1156.8120431139871</v>
      </c>
      <c r="DE16">
        <v>1131.4768211545061</v>
      </c>
      <c r="DF16">
        <v>1106.1415991950248</v>
      </c>
      <c r="DG16">
        <v>1080.8063772355436</v>
      </c>
      <c r="DH16">
        <v>1057.7682979022425</v>
      </c>
      <c r="DI16">
        <v>1034.7302185689414</v>
      </c>
      <c r="DJ16">
        <v>1011.6921392356405</v>
      </c>
      <c r="DK16">
        <v>988.65405990233944</v>
      </c>
      <c r="DL16">
        <v>965.61598056903847</v>
      </c>
    </row>
    <row r="17" spans="1:116" x14ac:dyDescent="0.2">
      <c r="A17" s="2" t="s">
        <v>15</v>
      </c>
      <c r="B17" s="2" t="s">
        <v>6</v>
      </c>
      <c r="C17" s="2" t="s">
        <v>7</v>
      </c>
      <c r="D17" s="2" t="s">
        <v>7</v>
      </c>
      <c r="E17" s="2" t="s">
        <v>28</v>
      </c>
      <c r="F17">
        <v>1895.9445978476376</v>
      </c>
      <c r="G17">
        <v>1901.6570096332266</v>
      </c>
      <c r="H17">
        <v>1907.3694214188156</v>
      </c>
      <c r="I17">
        <v>1913.0818332044046</v>
      </c>
      <c r="J17">
        <v>1918.7942449899936</v>
      </c>
      <c r="K17">
        <v>1924.5066567755825</v>
      </c>
      <c r="L17">
        <v>1930.2190685611715</v>
      </c>
      <c r="M17">
        <v>1935.9314803467603</v>
      </c>
      <c r="N17">
        <v>1941.6438921323495</v>
      </c>
      <c r="O17">
        <v>1947.3563039179385</v>
      </c>
      <c r="P17">
        <v>1953.0687157035275</v>
      </c>
      <c r="Q17">
        <v>1958.7811274891162</v>
      </c>
      <c r="R17">
        <v>1964.4935392747052</v>
      </c>
      <c r="S17">
        <v>1970.2059510602946</v>
      </c>
      <c r="T17">
        <v>1975.9183628458836</v>
      </c>
      <c r="U17">
        <v>1981.6307746314715</v>
      </c>
      <c r="V17">
        <v>1977.1616909117429</v>
      </c>
      <c r="W17">
        <v>1972.6926071920145</v>
      </c>
      <c r="X17">
        <v>1968.2235234722859</v>
      </c>
      <c r="Y17">
        <v>1963.7544397525569</v>
      </c>
      <c r="Z17">
        <v>1959.2853560328285</v>
      </c>
      <c r="AA17">
        <v>2071.9854746886294</v>
      </c>
      <c r="AB17">
        <v>2184.6855933444299</v>
      </c>
      <c r="AC17">
        <v>2297.3857120002308</v>
      </c>
      <c r="AD17">
        <v>2410.0858306560312</v>
      </c>
      <c r="AE17">
        <v>2522.7859493118322</v>
      </c>
      <c r="AF17">
        <v>2543.0372132294738</v>
      </c>
      <c r="AG17">
        <v>2563.2884771471154</v>
      </c>
      <c r="AH17">
        <v>2583.5397410647565</v>
      </c>
      <c r="AI17">
        <v>2603.7910049823981</v>
      </c>
      <c r="AJ17">
        <v>2624.0422689000411</v>
      </c>
      <c r="AK17">
        <v>2671.5391962080985</v>
      </c>
      <c r="AL17">
        <v>2719.0361235161563</v>
      </c>
      <c r="AM17">
        <v>2766.5330508242137</v>
      </c>
      <c r="AN17">
        <v>2814.0299781322719</v>
      </c>
      <c r="AO17">
        <v>2861.5269054403293</v>
      </c>
      <c r="AP17">
        <v>2920.0760752032543</v>
      </c>
      <c r="AQ17">
        <v>2978.6252449661793</v>
      </c>
      <c r="AR17">
        <v>3037.1744147291051</v>
      </c>
      <c r="AS17">
        <v>3095.7235844920301</v>
      </c>
      <c r="AT17">
        <v>3154.2727542549555</v>
      </c>
      <c r="AU17">
        <v>3232.2252745708688</v>
      </c>
      <c r="AV17">
        <v>3310.1777948867821</v>
      </c>
      <c r="AW17">
        <v>3388.1303152026953</v>
      </c>
      <c r="AX17">
        <v>3466.0828355186086</v>
      </c>
      <c r="AY17">
        <v>3544.0353558345219</v>
      </c>
      <c r="AZ17">
        <v>3598.737775170895</v>
      </c>
      <c r="BA17">
        <v>3653.4401945072691</v>
      </c>
      <c r="BB17">
        <v>3708.1426138436427</v>
      </c>
      <c r="BC17">
        <v>3762.8450331800168</v>
      </c>
      <c r="BD17">
        <v>3817.5474525163913</v>
      </c>
      <c r="BE17">
        <v>3852.8662054246884</v>
      </c>
      <c r="BF17">
        <v>3888.184958332984</v>
      </c>
      <c r="BG17">
        <v>3923.5037112412811</v>
      </c>
      <c r="BH17">
        <v>3958.8224641495776</v>
      </c>
      <c r="BI17">
        <v>3994.1412170578751</v>
      </c>
      <c r="BJ17">
        <v>4020.5573126880536</v>
      </c>
      <c r="BK17">
        <v>4046.9734083182325</v>
      </c>
      <c r="BL17">
        <v>4073.3895039484114</v>
      </c>
      <c r="BM17">
        <v>4099.8055995785908</v>
      </c>
      <c r="BN17">
        <v>4126.2216952087683</v>
      </c>
      <c r="BO17">
        <v>4153.4385410403147</v>
      </c>
      <c r="BP17">
        <v>4180.6553868718611</v>
      </c>
      <c r="BQ17">
        <v>4207.8722327034075</v>
      </c>
      <c r="BR17">
        <v>4235.0890785349529</v>
      </c>
      <c r="BS17">
        <v>4262.3059243665002</v>
      </c>
      <c r="BT17">
        <v>4259.8863517324753</v>
      </c>
      <c r="BU17">
        <v>4257.4667790984504</v>
      </c>
      <c r="BV17">
        <v>4255.0472064644255</v>
      </c>
      <c r="BW17">
        <v>4252.6276338304006</v>
      </c>
      <c r="BX17">
        <v>4250.2080611963747</v>
      </c>
      <c r="BY17">
        <v>4253.98583844924</v>
      </c>
      <c r="BZ17">
        <v>4257.7636157021043</v>
      </c>
      <c r="CA17">
        <v>4261.5413929549686</v>
      </c>
      <c r="CB17">
        <v>4265.3191702078329</v>
      </c>
      <c r="CC17">
        <v>4269.0969474606964</v>
      </c>
      <c r="CD17">
        <v>4265.1498867336004</v>
      </c>
      <c r="CE17">
        <v>4261.2028260065035</v>
      </c>
      <c r="CF17">
        <v>4257.2557652794067</v>
      </c>
      <c r="CG17">
        <v>4253.3087045523107</v>
      </c>
      <c r="CH17">
        <v>4249.3616438252147</v>
      </c>
      <c r="CI17">
        <v>4239.9927877327109</v>
      </c>
      <c r="CJ17">
        <v>4230.623931640208</v>
      </c>
      <c r="CK17">
        <v>4221.2550755477041</v>
      </c>
      <c r="CL17">
        <v>4211.8862194552012</v>
      </c>
      <c r="CM17">
        <v>4202.5173633626964</v>
      </c>
      <c r="CN17">
        <v>4182.960791581404</v>
      </c>
      <c r="CO17">
        <v>4163.4042198001116</v>
      </c>
      <c r="CP17">
        <v>4143.8476480188192</v>
      </c>
      <c r="CQ17">
        <v>4124.2910762375268</v>
      </c>
      <c r="CR17">
        <v>4104.7345044562317</v>
      </c>
      <c r="CS17">
        <v>4078.0144859374323</v>
      </c>
      <c r="CT17">
        <v>4051.2944674186319</v>
      </c>
      <c r="CU17">
        <v>4024.574448899833</v>
      </c>
      <c r="CV17">
        <v>3997.8544303810331</v>
      </c>
      <c r="CW17">
        <v>3971.1344118622324</v>
      </c>
      <c r="CX17">
        <v>3941.3204425899662</v>
      </c>
      <c r="CY17">
        <v>3911.5064733177001</v>
      </c>
      <c r="CZ17">
        <v>3881.6925040454335</v>
      </c>
      <c r="DA17">
        <v>3851.8785347731678</v>
      </c>
      <c r="DB17">
        <v>3822.0645655009021</v>
      </c>
      <c r="DC17">
        <v>3781.4270045687317</v>
      </c>
      <c r="DD17">
        <v>3740.7894436365605</v>
      </c>
      <c r="DE17">
        <v>3700.1518827043897</v>
      </c>
      <c r="DF17">
        <v>3659.5143217722184</v>
      </c>
      <c r="DG17">
        <v>3618.8767608400462</v>
      </c>
      <c r="DH17">
        <v>3562.6763795979673</v>
      </c>
      <c r="DI17">
        <v>3506.4759983558879</v>
      </c>
      <c r="DJ17">
        <v>3450.2756171138094</v>
      </c>
      <c r="DK17">
        <v>3394.07523587173</v>
      </c>
      <c r="DL17">
        <v>3337.8748546296501</v>
      </c>
    </row>
    <row r="18" spans="1:116" x14ac:dyDescent="0.2">
      <c r="A18" s="2" t="s">
        <v>15</v>
      </c>
      <c r="B18" s="2" t="s">
        <v>6</v>
      </c>
      <c r="C18" s="2" t="s">
        <v>9</v>
      </c>
      <c r="D18" s="2" t="s">
        <v>9</v>
      </c>
      <c r="E18" s="2" t="s">
        <v>30</v>
      </c>
      <c r="F18" s="9">
        <v>7386.2905581483401</v>
      </c>
      <c r="G18" s="9">
        <v>7926.027583488135</v>
      </c>
      <c r="H18" s="9">
        <v>8465.7646088279289</v>
      </c>
      <c r="I18" s="9">
        <v>9005.5016341677219</v>
      </c>
      <c r="J18" s="9">
        <v>9545.2386595075131</v>
      </c>
      <c r="K18" s="9">
        <v>10084.975684847306</v>
      </c>
      <c r="L18" s="9">
        <v>10624.712710187099</v>
      </c>
      <c r="M18" s="9">
        <v>11164.449735526894</v>
      </c>
      <c r="N18" s="9">
        <v>11704.186760866687</v>
      </c>
      <c r="O18" s="9">
        <v>12243.923786206478</v>
      </c>
      <c r="P18" s="9">
        <v>12783.660811546273</v>
      </c>
      <c r="Q18" s="9">
        <v>13323.397836886064</v>
      </c>
      <c r="R18" s="9">
        <v>13863.134862225859</v>
      </c>
      <c r="S18" s="9">
        <v>14402.871887565654</v>
      </c>
      <c r="T18" s="9">
        <v>14942.608912905445</v>
      </c>
      <c r="U18" s="9">
        <v>15482.34593824524</v>
      </c>
      <c r="V18" s="9">
        <v>14571.098948932986</v>
      </c>
      <c r="W18" s="9">
        <v>13659.851959620737</v>
      </c>
      <c r="X18" s="9">
        <v>12748.604970308483</v>
      </c>
      <c r="Y18" s="9">
        <v>11837.357980996228</v>
      </c>
      <c r="Z18" s="9">
        <v>10926.11099168398</v>
      </c>
      <c r="AA18" s="9">
        <v>11887.162155447924</v>
      </c>
      <c r="AB18" s="9">
        <v>12848.213319211869</v>
      </c>
      <c r="AC18" s="9">
        <v>13809.264482975812</v>
      </c>
      <c r="AD18" s="9">
        <v>14770.315646739755</v>
      </c>
      <c r="AE18" s="9">
        <v>15731.366810503701</v>
      </c>
      <c r="AF18" s="9">
        <v>15777.416954630822</v>
      </c>
      <c r="AG18" s="9">
        <v>15823.467098757941</v>
      </c>
      <c r="AH18" s="9">
        <v>15869.517242885062</v>
      </c>
      <c r="AI18" s="9">
        <v>15915.567387012185</v>
      </c>
      <c r="AJ18" s="9">
        <v>15961.617531139302</v>
      </c>
      <c r="AK18" s="9">
        <v>15963.377701336118</v>
      </c>
      <c r="AL18" s="9">
        <v>15965.137871532932</v>
      </c>
      <c r="AM18" s="9">
        <v>15966.89804172975</v>
      </c>
      <c r="AN18" s="9">
        <v>15968.658211926564</v>
      </c>
      <c r="AO18" s="9">
        <v>15970.41838212338</v>
      </c>
      <c r="AP18" s="9">
        <v>15937.856997179875</v>
      </c>
      <c r="AQ18" s="9">
        <v>15905.295612236372</v>
      </c>
      <c r="AR18" s="9">
        <v>15872.734227292867</v>
      </c>
      <c r="AS18" s="9">
        <v>15840.172842349362</v>
      </c>
      <c r="AT18" s="9">
        <v>15807.611457405861</v>
      </c>
      <c r="AU18" s="9">
        <v>15730.834173830917</v>
      </c>
      <c r="AV18" s="9">
        <v>15654.056890255975</v>
      </c>
      <c r="AW18" s="9">
        <v>15577.279606681032</v>
      </c>
      <c r="AX18" s="9">
        <v>15500.502323106088</v>
      </c>
      <c r="AY18" s="9">
        <v>15423.725039531142</v>
      </c>
      <c r="AZ18" s="9">
        <v>15324.751621760879</v>
      </c>
      <c r="BA18" s="9">
        <v>15225.778203990612</v>
      </c>
      <c r="BB18" s="9">
        <v>15126.804786220349</v>
      </c>
      <c r="BC18" s="9">
        <v>15027.831368450086</v>
      </c>
      <c r="BD18" s="9">
        <v>14928.857950679821</v>
      </c>
      <c r="BE18" s="9">
        <v>14803.379685496981</v>
      </c>
      <c r="BF18" s="9">
        <v>14677.901420314141</v>
      </c>
      <c r="BG18" s="9">
        <v>14552.423155131301</v>
      </c>
      <c r="BH18" s="9">
        <v>14426.94488994846</v>
      </c>
      <c r="BI18" s="9">
        <v>14301.466624765622</v>
      </c>
      <c r="BJ18" s="9">
        <v>14128.42408107293</v>
      </c>
      <c r="BK18" s="9">
        <v>13955.381537380237</v>
      </c>
      <c r="BL18" s="9">
        <v>13782.338993687546</v>
      </c>
      <c r="BM18" s="9">
        <v>13609.296449994852</v>
      </c>
      <c r="BN18" s="9">
        <v>13436.253906302161</v>
      </c>
      <c r="BO18" s="9">
        <v>13426.206121120538</v>
      </c>
      <c r="BP18" s="9">
        <v>13416.158335938911</v>
      </c>
      <c r="BQ18" s="9">
        <v>13406.110550757288</v>
      </c>
      <c r="BR18" s="9">
        <v>13396.062765575663</v>
      </c>
      <c r="BS18" s="9">
        <v>13386.01498039404</v>
      </c>
      <c r="BT18" s="9">
        <v>13326.475195234509</v>
      </c>
      <c r="BU18" s="9">
        <v>13266.935410074977</v>
      </c>
      <c r="BV18" s="9">
        <v>13207.395624915445</v>
      </c>
      <c r="BW18" s="9">
        <v>13147.855839755917</v>
      </c>
      <c r="BX18" s="9">
        <v>13088.316054596382</v>
      </c>
      <c r="BY18" s="9">
        <v>12994.951195168678</v>
      </c>
      <c r="BZ18" s="9">
        <v>12901.586335740974</v>
      </c>
      <c r="CA18" s="9">
        <v>12808.221476313271</v>
      </c>
      <c r="CB18" s="9">
        <v>12714.856616885569</v>
      </c>
      <c r="CC18" s="9">
        <v>12621.491757457861</v>
      </c>
      <c r="CD18" s="9">
        <v>12504.362836675549</v>
      </c>
      <c r="CE18" s="9">
        <v>12387.233915893237</v>
      </c>
      <c r="CF18" s="9">
        <v>12270.104995110925</v>
      </c>
      <c r="CG18" s="9">
        <v>12152.976074328617</v>
      </c>
      <c r="CH18" s="9">
        <v>12035.847153546301</v>
      </c>
      <c r="CI18" s="9">
        <v>11903.704757012089</v>
      </c>
      <c r="CJ18" s="9">
        <v>11771.562360477876</v>
      </c>
      <c r="CK18" s="9">
        <v>11639.419963943663</v>
      </c>
      <c r="CL18" s="9">
        <v>11507.27756740945</v>
      </c>
      <c r="CM18" s="9">
        <v>11375.135170875241</v>
      </c>
      <c r="CN18" s="9">
        <v>11244.562465197909</v>
      </c>
      <c r="CO18" s="9">
        <v>11113.989759520575</v>
      </c>
      <c r="CP18" s="9">
        <v>10983.417053843243</v>
      </c>
      <c r="CQ18" s="9">
        <v>10852.844348165911</v>
      </c>
      <c r="CR18" s="9">
        <v>10722.27164248858</v>
      </c>
      <c r="CS18" s="9">
        <v>10566.965723629835</v>
      </c>
      <c r="CT18" s="9">
        <v>10411.659804771092</v>
      </c>
      <c r="CU18" s="9">
        <v>10256.353885912347</v>
      </c>
      <c r="CV18" s="9">
        <v>10101.047967053602</v>
      </c>
      <c r="CW18" s="9">
        <v>9945.7420481948611</v>
      </c>
      <c r="CX18" s="9">
        <v>9794.2166151245656</v>
      </c>
      <c r="CY18" s="9">
        <v>9642.6911820542755</v>
      </c>
      <c r="CZ18" s="9">
        <v>9491.1657489839836</v>
      </c>
      <c r="DA18" s="9">
        <v>9339.6403159136917</v>
      </c>
      <c r="DB18" s="9">
        <v>9188.1148828433998</v>
      </c>
      <c r="DC18" s="9">
        <v>9032.9729878607104</v>
      </c>
      <c r="DD18" s="9">
        <v>8877.8310928780229</v>
      </c>
      <c r="DE18" s="9">
        <v>8722.6891978953354</v>
      </c>
      <c r="DF18" s="9">
        <v>8567.547302912646</v>
      </c>
      <c r="DG18" s="9">
        <v>8412.4054079299603</v>
      </c>
      <c r="DH18" s="9">
        <v>8239.3946107939246</v>
      </c>
      <c r="DI18" s="9">
        <v>8066.3838136578888</v>
      </c>
      <c r="DJ18" s="9">
        <v>7893.3730165218522</v>
      </c>
      <c r="DK18" s="9">
        <v>7720.3622193858164</v>
      </c>
      <c r="DL18" s="9">
        <v>7547.3514222497797</v>
      </c>
    </row>
    <row r="19" spans="1:116" x14ac:dyDescent="0.2">
      <c r="A19" s="2" t="s">
        <v>15</v>
      </c>
      <c r="B19" s="2" t="s">
        <v>6</v>
      </c>
      <c r="C19" s="2" t="s">
        <v>10</v>
      </c>
      <c r="D19" s="2" t="s">
        <v>10</v>
      </c>
      <c r="E19" s="2" t="s">
        <v>28</v>
      </c>
      <c r="F19">
        <v>877.63025182213505</v>
      </c>
      <c r="G19">
        <v>900.29114482874706</v>
      </c>
      <c r="H19">
        <v>922.95203783535896</v>
      </c>
      <c r="I19">
        <v>945.61293084197075</v>
      </c>
      <c r="J19">
        <v>968.27382384858277</v>
      </c>
      <c r="K19">
        <v>990.93471685519455</v>
      </c>
      <c r="L19">
        <v>1013.5956098618066</v>
      </c>
      <c r="M19">
        <v>1036.2565028684185</v>
      </c>
      <c r="N19">
        <v>1058.9173958750303</v>
      </c>
      <c r="O19">
        <v>1081.5782888816423</v>
      </c>
      <c r="P19">
        <v>1104.2391818882543</v>
      </c>
      <c r="Q19">
        <v>1126.9000748948661</v>
      </c>
      <c r="R19">
        <v>1149.5609679014781</v>
      </c>
      <c r="S19">
        <v>1172.2218609080899</v>
      </c>
      <c r="T19">
        <v>1194.8827539147017</v>
      </c>
      <c r="U19">
        <v>1217.5436469213132</v>
      </c>
      <c r="V19">
        <v>1265.2986252333008</v>
      </c>
      <c r="W19">
        <v>1313.0536035452876</v>
      </c>
      <c r="X19">
        <v>1360.8085818572745</v>
      </c>
      <c r="Y19">
        <v>1408.5635601692616</v>
      </c>
      <c r="Z19">
        <v>1456.3185384812484</v>
      </c>
      <c r="AA19">
        <v>1484.2962938453431</v>
      </c>
      <c r="AB19">
        <v>1512.2740492094383</v>
      </c>
      <c r="AC19">
        <v>1540.2518045735333</v>
      </c>
      <c r="AD19">
        <v>1568.229559937628</v>
      </c>
      <c r="AE19">
        <v>1596.2073153017234</v>
      </c>
      <c r="AF19">
        <v>1620.9123828090633</v>
      </c>
      <c r="AG19">
        <v>1645.6174503164029</v>
      </c>
      <c r="AH19">
        <v>1670.3225178237424</v>
      </c>
      <c r="AI19">
        <v>1695.027585331082</v>
      </c>
      <c r="AJ19">
        <v>1719.7326528384219</v>
      </c>
      <c r="AK19">
        <v>1731.5813202362772</v>
      </c>
      <c r="AL19">
        <v>1743.4299876341327</v>
      </c>
      <c r="AM19">
        <v>1755.2786550319879</v>
      </c>
      <c r="AN19">
        <v>1767.1273224298429</v>
      </c>
      <c r="AO19">
        <v>1778.9759898276984</v>
      </c>
      <c r="AP19">
        <v>1768.2220642226778</v>
      </c>
      <c r="AQ19">
        <v>1757.4681386176567</v>
      </c>
      <c r="AR19">
        <v>1746.7142130126358</v>
      </c>
      <c r="AS19">
        <v>1735.9602874076149</v>
      </c>
      <c r="AT19">
        <v>1725.2063618025934</v>
      </c>
      <c r="AU19">
        <v>1738.9526943220412</v>
      </c>
      <c r="AV19">
        <v>1752.6990268414888</v>
      </c>
      <c r="AW19">
        <v>1766.4453593609367</v>
      </c>
      <c r="AX19">
        <v>1780.1916918803843</v>
      </c>
      <c r="AY19">
        <v>1793.9380243998321</v>
      </c>
      <c r="AZ19">
        <v>1805.9849608019877</v>
      </c>
      <c r="BA19">
        <v>1818.0318972041434</v>
      </c>
      <c r="BB19">
        <v>1830.0788336062997</v>
      </c>
      <c r="BC19">
        <v>1842.1257700084554</v>
      </c>
      <c r="BD19">
        <v>1854.1727064106117</v>
      </c>
      <c r="BE19">
        <v>1870.113666633705</v>
      </c>
      <c r="BF19">
        <v>1886.0546268567978</v>
      </c>
      <c r="BG19">
        <v>1901.995587079891</v>
      </c>
      <c r="BH19">
        <v>1917.9365473029836</v>
      </c>
      <c r="BI19">
        <v>1933.8775075260769</v>
      </c>
      <c r="BJ19">
        <v>1947.0363817725893</v>
      </c>
      <c r="BK19">
        <v>1960.1952560191016</v>
      </c>
      <c r="BL19">
        <v>1973.354130265614</v>
      </c>
      <c r="BM19">
        <v>1986.5130045121257</v>
      </c>
      <c r="BN19">
        <v>1999.6718787586383</v>
      </c>
      <c r="BO19">
        <v>1966.1330379121682</v>
      </c>
      <c r="BP19">
        <v>1932.5941970656977</v>
      </c>
      <c r="BQ19">
        <v>1899.0553562192272</v>
      </c>
      <c r="BR19">
        <v>1865.5165153727569</v>
      </c>
      <c r="BS19">
        <v>1831.9776745262868</v>
      </c>
      <c r="BT19">
        <v>1800.8061567726784</v>
      </c>
      <c r="BU19">
        <v>1769.6346390190699</v>
      </c>
      <c r="BV19">
        <v>1738.4631212654617</v>
      </c>
      <c r="BW19">
        <v>1707.2916035118531</v>
      </c>
      <c r="BX19">
        <v>1676.1200857582451</v>
      </c>
      <c r="BY19">
        <v>1638.4321463265949</v>
      </c>
      <c r="BZ19">
        <v>1600.7442068949445</v>
      </c>
      <c r="CA19">
        <v>1563.0562674632943</v>
      </c>
      <c r="CB19">
        <v>1525.3683280316438</v>
      </c>
      <c r="CC19">
        <v>1487.6803885999936</v>
      </c>
      <c r="CD19">
        <v>1449.1651280228957</v>
      </c>
      <c r="CE19">
        <v>1410.6498674457978</v>
      </c>
      <c r="CF19">
        <v>1372.1346068687003</v>
      </c>
      <c r="CG19">
        <v>1333.6193462916024</v>
      </c>
      <c r="CH19">
        <v>1295.1040857145051</v>
      </c>
      <c r="CI19">
        <v>1253.3009988763206</v>
      </c>
      <c r="CJ19">
        <v>1211.4979120381363</v>
      </c>
      <c r="CK19">
        <v>1169.6948251999522</v>
      </c>
      <c r="CL19">
        <v>1127.8917383617677</v>
      </c>
      <c r="CM19">
        <v>1086.0886515235834</v>
      </c>
      <c r="CN19">
        <v>1035.3032733115419</v>
      </c>
      <c r="CO19">
        <v>984.51789509950061</v>
      </c>
      <c r="CP19">
        <v>933.73251688745927</v>
      </c>
      <c r="CQ19">
        <v>882.94713867541782</v>
      </c>
      <c r="CR19">
        <v>832.16176046337671</v>
      </c>
      <c r="CS19">
        <v>792.35620812293178</v>
      </c>
      <c r="CT19">
        <v>752.55065578248684</v>
      </c>
      <c r="CU19">
        <v>712.7451034420418</v>
      </c>
      <c r="CV19">
        <v>672.93955110159675</v>
      </c>
      <c r="CW19">
        <v>633.13399876115182</v>
      </c>
      <c r="CX19">
        <v>587.33400574249697</v>
      </c>
      <c r="CY19">
        <v>541.53401272384235</v>
      </c>
      <c r="CZ19">
        <v>495.73401970518779</v>
      </c>
      <c r="DA19">
        <v>449.93402668653312</v>
      </c>
      <c r="DB19">
        <v>404.13403366787838</v>
      </c>
      <c r="DC19">
        <v>354.50080560529096</v>
      </c>
      <c r="DD19">
        <v>304.86757754270366</v>
      </c>
      <c r="DE19">
        <v>255.23434948011618</v>
      </c>
      <c r="DF19">
        <v>205.60112141752882</v>
      </c>
      <c r="DG19">
        <v>155.96789335494134</v>
      </c>
      <c r="DH19">
        <v>124.77431468395309</v>
      </c>
      <c r="DI19">
        <v>93.580736012964792</v>
      </c>
      <c r="DJ19">
        <v>62.38715734197654</v>
      </c>
      <c r="DK19">
        <v>31.193578670988263</v>
      </c>
      <c r="DL19">
        <v>0</v>
      </c>
    </row>
    <row r="20" spans="1:116" x14ac:dyDescent="0.2">
      <c r="A20" s="2" t="s">
        <v>15</v>
      </c>
      <c r="B20" s="2" t="s">
        <v>6</v>
      </c>
      <c r="C20" s="2" t="s">
        <v>11</v>
      </c>
      <c r="D20" s="2" t="s">
        <v>11</v>
      </c>
      <c r="E20" s="2" t="s">
        <v>28</v>
      </c>
      <c r="F20">
        <v>312.49643677941958</v>
      </c>
      <c r="G20">
        <v>302.25714049476829</v>
      </c>
      <c r="H20">
        <v>292.017844210117</v>
      </c>
      <c r="I20">
        <v>281.77854792546572</v>
      </c>
      <c r="J20">
        <v>271.53925164081437</v>
      </c>
      <c r="K20">
        <v>261.29995535616308</v>
      </c>
      <c r="L20">
        <v>251.06065907151179</v>
      </c>
      <c r="M20">
        <v>240.8213627868605</v>
      </c>
      <c r="N20">
        <v>230.58206650220919</v>
      </c>
      <c r="O20">
        <v>220.34277021755787</v>
      </c>
      <c r="P20">
        <v>210.10347393290658</v>
      </c>
      <c r="Q20">
        <v>199.86417764825526</v>
      </c>
      <c r="R20">
        <v>189.62488136360398</v>
      </c>
      <c r="S20">
        <v>179.38558507895266</v>
      </c>
      <c r="T20">
        <v>169.14628879430134</v>
      </c>
      <c r="U20">
        <v>158.9069925096498</v>
      </c>
      <c r="V20">
        <v>145.23450894787516</v>
      </c>
      <c r="W20">
        <v>131.56202538610052</v>
      </c>
      <c r="X20">
        <v>117.88954182432586</v>
      </c>
      <c r="Y20">
        <v>104.21705826255122</v>
      </c>
      <c r="Z20">
        <v>90.544574700776593</v>
      </c>
      <c r="AA20">
        <v>96.466277550796164</v>
      </c>
      <c r="AB20">
        <v>102.38798040081579</v>
      </c>
      <c r="AC20">
        <v>108.30968325083539</v>
      </c>
      <c r="AD20">
        <v>114.23138610085498</v>
      </c>
      <c r="AE20">
        <v>120.15308895087459</v>
      </c>
      <c r="AF20">
        <v>115.84964918941866</v>
      </c>
      <c r="AG20">
        <v>111.54620942796275</v>
      </c>
      <c r="AH20">
        <v>107.24276966650682</v>
      </c>
      <c r="AI20">
        <v>102.93932990505088</v>
      </c>
      <c r="AJ20">
        <v>98.635890143594992</v>
      </c>
      <c r="AK20">
        <v>94.674731173818515</v>
      </c>
      <c r="AL20">
        <v>90.713572204042038</v>
      </c>
      <c r="AM20">
        <v>86.752413234265546</v>
      </c>
      <c r="AN20">
        <v>82.791254264489069</v>
      </c>
      <c r="AO20">
        <v>78.830095294712606</v>
      </c>
      <c r="AP20">
        <v>75.109927963906998</v>
      </c>
      <c r="AQ20">
        <v>71.389760633101403</v>
      </c>
      <c r="AR20">
        <v>67.669593302295809</v>
      </c>
      <c r="AS20">
        <v>63.949425971490207</v>
      </c>
      <c r="AT20">
        <v>60.229258640684606</v>
      </c>
      <c r="AU20">
        <v>58.784799131324561</v>
      </c>
      <c r="AV20">
        <v>57.340339621964517</v>
      </c>
      <c r="AW20">
        <v>55.89588011260448</v>
      </c>
      <c r="AX20">
        <v>54.451420603244436</v>
      </c>
      <c r="AY20">
        <v>53.006961093884392</v>
      </c>
      <c r="AZ20">
        <v>51.283713906156919</v>
      </c>
      <c r="BA20">
        <v>49.560466718429446</v>
      </c>
      <c r="BB20">
        <v>47.837219530701958</v>
      </c>
      <c r="BC20">
        <v>46.113972342974485</v>
      </c>
      <c r="BD20">
        <v>44.39072515524699</v>
      </c>
      <c r="BE20">
        <v>42.48945033258304</v>
      </c>
      <c r="BF20">
        <v>40.588175509919076</v>
      </c>
      <c r="BG20">
        <v>38.686900687255132</v>
      </c>
      <c r="BH20">
        <v>36.785625864591168</v>
      </c>
      <c r="BI20">
        <v>34.884351041927204</v>
      </c>
      <c r="BJ20">
        <v>32.65927015986</v>
      </c>
      <c r="BK20">
        <v>30.434189277792804</v>
      </c>
      <c r="BL20">
        <v>28.209108395725604</v>
      </c>
      <c r="BM20">
        <v>25.984027513658408</v>
      </c>
      <c r="BN20">
        <v>23.758946631591201</v>
      </c>
      <c r="BO20">
        <v>24.934865545593318</v>
      </c>
      <c r="BP20">
        <v>26.11078445959544</v>
      </c>
      <c r="BQ20">
        <v>27.28670337359755</v>
      </c>
      <c r="BR20">
        <v>28.462622287599675</v>
      </c>
      <c r="BS20">
        <v>29.6385412016018</v>
      </c>
      <c r="BT20">
        <v>30.265350507310636</v>
      </c>
      <c r="BU20">
        <v>30.892159813019475</v>
      </c>
      <c r="BV20">
        <v>31.518969118728322</v>
      </c>
      <c r="BW20">
        <v>32.145778424437161</v>
      </c>
      <c r="BX20">
        <v>32.772587730146</v>
      </c>
      <c r="BY20">
        <v>33.005413449265923</v>
      </c>
      <c r="BZ20">
        <v>33.238239168385839</v>
      </c>
      <c r="CA20">
        <v>33.471064887505754</v>
      </c>
      <c r="CB20">
        <v>33.703890606625677</v>
      </c>
      <c r="CC20">
        <v>33.9367163257456</v>
      </c>
      <c r="CD20">
        <v>33.837085048773517</v>
      </c>
      <c r="CE20">
        <v>33.737453771801434</v>
      </c>
      <c r="CF20">
        <v>33.637822494829358</v>
      </c>
      <c r="CG20">
        <v>33.538191217857275</v>
      </c>
      <c r="CH20">
        <v>33.438559940885199</v>
      </c>
      <c r="CI20">
        <v>33.201360251737114</v>
      </c>
      <c r="CJ20">
        <v>32.964160562589036</v>
      </c>
      <c r="CK20">
        <v>32.726960873440952</v>
      </c>
      <c r="CL20">
        <v>32.489761184292874</v>
      </c>
      <c r="CM20">
        <v>32.252561495144796</v>
      </c>
      <c r="CN20">
        <v>32.181246383012279</v>
      </c>
      <c r="CO20">
        <v>32.109931270879763</v>
      </c>
      <c r="CP20">
        <v>32.038616158747246</v>
      </c>
      <c r="CQ20">
        <v>31.967301046614722</v>
      </c>
      <c r="CR20">
        <v>31.895985934482201</v>
      </c>
      <c r="CS20">
        <v>31.59074279223476</v>
      </c>
      <c r="CT20">
        <v>31.285499649987319</v>
      </c>
      <c r="CU20">
        <v>30.980256507739877</v>
      </c>
      <c r="CV20">
        <v>30.675013365492436</v>
      </c>
      <c r="CW20">
        <v>30.369770223244998</v>
      </c>
      <c r="CX20">
        <v>30.173567684622959</v>
      </c>
      <c r="CY20">
        <v>29.977365146000913</v>
      </c>
      <c r="CZ20">
        <v>29.781162607378874</v>
      </c>
      <c r="DA20">
        <v>29.584960068756832</v>
      </c>
      <c r="DB20">
        <v>29.388757530134797</v>
      </c>
      <c r="DC20">
        <v>29.093003080932316</v>
      </c>
      <c r="DD20">
        <v>28.797248631729836</v>
      </c>
      <c r="DE20">
        <v>28.501494182527352</v>
      </c>
      <c r="DF20">
        <v>28.205739733324876</v>
      </c>
      <c r="DG20">
        <v>27.909985284122399</v>
      </c>
      <c r="DH20">
        <v>27.391264185339278</v>
      </c>
      <c r="DI20">
        <v>26.87254308655616</v>
      </c>
      <c r="DJ20">
        <v>26.353821987773038</v>
      </c>
      <c r="DK20">
        <v>25.835100888989913</v>
      </c>
      <c r="DL20">
        <v>25.316379790206803</v>
      </c>
    </row>
    <row r="21" spans="1:116" x14ac:dyDescent="0.2">
      <c r="A21" s="2" t="s">
        <v>15</v>
      </c>
      <c r="B21" s="2" t="s">
        <v>6</v>
      </c>
      <c r="C21" s="2" t="s">
        <v>12</v>
      </c>
      <c r="D21" s="2" t="s">
        <v>12</v>
      </c>
      <c r="E21" s="2" t="s">
        <v>28</v>
      </c>
      <c r="F21">
        <v>1230.2893015195</v>
      </c>
      <c r="G21">
        <v>1213.0873220139267</v>
      </c>
      <c r="H21">
        <v>1195.8853425083539</v>
      </c>
      <c r="I21">
        <v>1178.6833630027807</v>
      </c>
      <c r="J21">
        <v>1161.4813834972074</v>
      </c>
      <c r="K21">
        <v>1144.2794039916341</v>
      </c>
      <c r="L21">
        <v>1127.0774244860611</v>
      </c>
      <c r="M21">
        <v>1109.8754449804881</v>
      </c>
      <c r="N21">
        <v>1092.6734654749148</v>
      </c>
      <c r="O21">
        <v>1075.4714859693415</v>
      </c>
      <c r="P21">
        <v>1058.2695064637685</v>
      </c>
      <c r="Q21">
        <v>1041.0675269581952</v>
      </c>
      <c r="R21">
        <v>1023.8655474526221</v>
      </c>
      <c r="S21">
        <v>1006.663567947049</v>
      </c>
      <c r="T21">
        <v>989.46158844147578</v>
      </c>
      <c r="U21">
        <v>972.25960893590343</v>
      </c>
      <c r="V21">
        <v>915.96113251346912</v>
      </c>
      <c r="W21">
        <v>859.66265609103471</v>
      </c>
      <c r="X21">
        <v>803.3641796686004</v>
      </c>
      <c r="Y21">
        <v>747.06570324616609</v>
      </c>
      <c r="Z21">
        <v>690.76722682373179</v>
      </c>
      <c r="AA21">
        <v>751.32929520002665</v>
      </c>
      <c r="AB21">
        <v>811.89136357632162</v>
      </c>
      <c r="AC21">
        <v>872.4534319526166</v>
      </c>
      <c r="AD21">
        <v>933.01550032891157</v>
      </c>
      <c r="AE21">
        <v>993.57756870520677</v>
      </c>
      <c r="AF21">
        <v>1049.1698312168444</v>
      </c>
      <c r="AG21">
        <v>1104.7620937284823</v>
      </c>
      <c r="AH21">
        <v>1160.3543562401198</v>
      </c>
      <c r="AI21">
        <v>1215.9466187517573</v>
      </c>
      <c r="AJ21">
        <v>1271.5388812633953</v>
      </c>
      <c r="AK21">
        <v>1327.1545127681268</v>
      </c>
      <c r="AL21">
        <v>1382.7701442728585</v>
      </c>
      <c r="AM21">
        <v>1438.38577577759</v>
      </c>
      <c r="AN21">
        <v>1494.0014072823217</v>
      </c>
      <c r="AO21">
        <v>1549.6170387870536</v>
      </c>
      <c r="AP21">
        <v>1603.2141918851407</v>
      </c>
      <c r="AQ21">
        <v>1656.8113449832279</v>
      </c>
      <c r="AR21">
        <v>1710.4084980813147</v>
      </c>
      <c r="AS21">
        <v>1764.0056511794023</v>
      </c>
      <c r="AT21">
        <v>1817.6028042774901</v>
      </c>
      <c r="AU21">
        <v>1840.997224011775</v>
      </c>
      <c r="AV21">
        <v>1864.3916437460593</v>
      </c>
      <c r="AW21">
        <v>1887.7860634803446</v>
      </c>
      <c r="AX21">
        <v>1911.180483214629</v>
      </c>
      <c r="AY21">
        <v>1934.5749029489136</v>
      </c>
      <c r="AZ21">
        <v>1954.6845094054977</v>
      </c>
      <c r="BA21">
        <v>1974.7941158620822</v>
      </c>
      <c r="BB21">
        <v>1994.9037223186665</v>
      </c>
      <c r="BC21">
        <v>2015.013328775251</v>
      </c>
      <c r="BD21">
        <v>2035.1229352318351</v>
      </c>
      <c r="BE21">
        <v>2053.1216161329944</v>
      </c>
      <c r="BF21">
        <v>2071.1202970341537</v>
      </c>
      <c r="BG21">
        <v>2089.1189779353131</v>
      </c>
      <c r="BH21">
        <v>2107.1176588364724</v>
      </c>
      <c r="BI21">
        <v>2125.1163397376322</v>
      </c>
      <c r="BJ21">
        <v>2140.5722096355253</v>
      </c>
      <c r="BK21">
        <v>2156.0280795334188</v>
      </c>
      <c r="BL21">
        <v>2171.4839494313119</v>
      </c>
      <c r="BM21">
        <v>2186.939819329205</v>
      </c>
      <c r="BN21">
        <v>2202.3956892270985</v>
      </c>
      <c r="BO21">
        <v>2195.9932465059396</v>
      </c>
      <c r="BP21">
        <v>2189.5908037847803</v>
      </c>
      <c r="BQ21">
        <v>2183.188361063621</v>
      </c>
      <c r="BR21">
        <v>2176.7859183424621</v>
      </c>
      <c r="BS21">
        <v>2170.3834756213037</v>
      </c>
      <c r="BT21">
        <v>2160.0735608850682</v>
      </c>
      <c r="BU21">
        <v>2149.7636461488337</v>
      </c>
      <c r="BV21">
        <v>2139.4537314125987</v>
      </c>
      <c r="BW21">
        <v>2129.1438166763642</v>
      </c>
      <c r="BX21">
        <v>2118.8339019401287</v>
      </c>
      <c r="BY21">
        <v>2106.6912849436067</v>
      </c>
      <c r="BZ21">
        <v>2094.5486679470841</v>
      </c>
      <c r="CA21">
        <v>2082.4060509505621</v>
      </c>
      <c r="CB21">
        <v>2070.26343395404</v>
      </c>
      <c r="CC21">
        <v>2058.1208169575184</v>
      </c>
      <c r="CD21">
        <v>2043.9260643253047</v>
      </c>
      <c r="CE21">
        <v>2029.7313116930909</v>
      </c>
      <c r="CF21">
        <v>2015.5365590608774</v>
      </c>
      <c r="CG21">
        <v>2001.3418064286632</v>
      </c>
      <c r="CH21">
        <v>1987.1470537964501</v>
      </c>
      <c r="CI21">
        <v>1970.9912164167317</v>
      </c>
      <c r="CJ21">
        <v>1954.8353790370136</v>
      </c>
      <c r="CK21">
        <v>1938.6795416572952</v>
      </c>
      <c r="CL21">
        <v>1922.5237042775768</v>
      </c>
      <c r="CM21">
        <v>1906.3678668978587</v>
      </c>
      <c r="CN21">
        <v>1889.0706232265175</v>
      </c>
      <c r="CO21">
        <v>1871.7733795551765</v>
      </c>
      <c r="CP21">
        <v>1854.4761358838355</v>
      </c>
      <c r="CQ21">
        <v>1837.1788922124947</v>
      </c>
      <c r="CR21">
        <v>1819.8816485411535</v>
      </c>
      <c r="CS21">
        <v>1802.1245942100982</v>
      </c>
      <c r="CT21">
        <v>1784.3675398790424</v>
      </c>
      <c r="CU21">
        <v>1766.6104855479873</v>
      </c>
      <c r="CV21">
        <v>1748.8534312169318</v>
      </c>
      <c r="CW21">
        <v>1731.0963768858769</v>
      </c>
      <c r="CX21">
        <v>1713.1537668706633</v>
      </c>
      <c r="CY21">
        <v>1695.2111568554494</v>
      </c>
      <c r="CZ21">
        <v>1677.268546840236</v>
      </c>
      <c r="DA21">
        <v>1659.3259368250224</v>
      </c>
      <c r="DB21">
        <v>1641.3833268098085</v>
      </c>
      <c r="DC21">
        <v>1621.1892098436076</v>
      </c>
      <c r="DD21">
        <v>1600.9950928774063</v>
      </c>
      <c r="DE21">
        <v>1580.8009759112056</v>
      </c>
      <c r="DF21">
        <v>1560.6068589450044</v>
      </c>
      <c r="DG21">
        <v>1540.4127419788035</v>
      </c>
      <c r="DH21">
        <v>1517.798758428979</v>
      </c>
      <c r="DI21">
        <v>1495.1847748791545</v>
      </c>
      <c r="DJ21">
        <v>1472.5707913293297</v>
      </c>
      <c r="DK21">
        <v>1449.9568077795054</v>
      </c>
      <c r="DL21">
        <v>1427.34282422968</v>
      </c>
    </row>
    <row r="22" spans="1:116" x14ac:dyDescent="0.2">
      <c r="A22" s="2" t="s">
        <v>16</v>
      </c>
      <c r="B22" s="2" t="s">
        <v>6</v>
      </c>
      <c r="C22" s="2" t="s">
        <v>7</v>
      </c>
      <c r="D22" s="2" t="s">
        <v>7</v>
      </c>
      <c r="E22" s="2" t="s">
        <v>28</v>
      </c>
      <c r="F22">
        <v>1895.9445978476376</v>
      </c>
      <c r="G22">
        <v>1901.6570096332266</v>
      </c>
      <c r="H22">
        <v>1907.3694214188156</v>
      </c>
      <c r="I22">
        <v>1913.0818332044046</v>
      </c>
      <c r="J22">
        <v>1918.7942449899936</v>
      </c>
      <c r="K22">
        <v>1924.5066567755825</v>
      </c>
      <c r="L22">
        <v>1930.2190685611715</v>
      </c>
      <c r="M22">
        <v>1935.9314803467603</v>
      </c>
      <c r="N22">
        <v>1941.6438921323495</v>
      </c>
      <c r="O22">
        <v>1947.3563039179385</v>
      </c>
      <c r="P22">
        <v>1953.0687157035275</v>
      </c>
      <c r="Q22">
        <v>1958.7811274891162</v>
      </c>
      <c r="R22">
        <v>1964.4935392747052</v>
      </c>
      <c r="S22">
        <v>1970.2059510602946</v>
      </c>
      <c r="T22">
        <v>1975.9183628458836</v>
      </c>
      <c r="U22">
        <v>1981.6307746314715</v>
      </c>
      <c r="V22">
        <v>1977.1616909117429</v>
      </c>
      <c r="W22">
        <v>1972.6926071920145</v>
      </c>
      <c r="X22">
        <v>1968.2235234722859</v>
      </c>
      <c r="Y22">
        <v>1963.7544397525569</v>
      </c>
      <c r="Z22">
        <v>1959.2853560328285</v>
      </c>
      <c r="AA22">
        <v>2071.9854746886294</v>
      </c>
      <c r="AB22">
        <v>2184.6855933444299</v>
      </c>
      <c r="AC22">
        <v>2297.3857120002308</v>
      </c>
      <c r="AD22">
        <v>2410.0858306560312</v>
      </c>
      <c r="AE22">
        <v>2522.7859493118322</v>
      </c>
      <c r="AF22">
        <v>2543.0372132294738</v>
      </c>
      <c r="AG22">
        <v>2563.2884771471154</v>
      </c>
      <c r="AH22">
        <v>2583.5397410647565</v>
      </c>
      <c r="AI22">
        <v>2603.7910049823981</v>
      </c>
      <c r="AJ22">
        <v>2624.0422689000411</v>
      </c>
      <c r="AK22">
        <v>2671.5391962080985</v>
      </c>
      <c r="AL22">
        <v>2719.0361235161563</v>
      </c>
      <c r="AM22">
        <v>2766.5330508242137</v>
      </c>
      <c r="AN22">
        <v>2814.0299781322719</v>
      </c>
      <c r="AO22">
        <v>2861.5269054403293</v>
      </c>
      <c r="AP22">
        <v>2920.0760752032543</v>
      </c>
      <c r="AQ22">
        <v>2978.6252449661793</v>
      </c>
      <c r="AR22">
        <v>3037.1744147291051</v>
      </c>
      <c r="AS22">
        <v>3095.7235844920301</v>
      </c>
      <c r="AT22">
        <v>3154.2727542549555</v>
      </c>
      <c r="AU22">
        <v>3196.9542359813545</v>
      </c>
      <c r="AV22">
        <v>3239.6357177077548</v>
      </c>
      <c r="AW22">
        <v>3282.3171994341546</v>
      </c>
      <c r="AX22">
        <v>3324.998681160555</v>
      </c>
      <c r="AY22">
        <v>3367.6801628869553</v>
      </c>
      <c r="AZ22">
        <v>3376.8311550849467</v>
      </c>
      <c r="BA22">
        <v>3385.9821472829385</v>
      </c>
      <c r="BB22">
        <v>3395.1331394809304</v>
      </c>
      <c r="BC22">
        <v>3404.2841316789213</v>
      </c>
      <c r="BD22">
        <v>3413.4351238769145</v>
      </c>
      <c r="BE22">
        <v>3406.0207439150454</v>
      </c>
      <c r="BF22">
        <v>3398.6063639531772</v>
      </c>
      <c r="BG22">
        <v>3391.191983991308</v>
      </c>
      <c r="BH22">
        <v>3383.7776040294393</v>
      </c>
      <c r="BI22">
        <v>3376.3632240675697</v>
      </c>
      <c r="BJ22">
        <v>3367.8939324834855</v>
      </c>
      <c r="BK22">
        <v>3359.4246408994022</v>
      </c>
      <c r="BL22">
        <v>3350.955349315318</v>
      </c>
      <c r="BM22">
        <v>3342.4860577312338</v>
      </c>
      <c r="BN22">
        <v>3334.0167661471501</v>
      </c>
      <c r="BO22">
        <v>3343.951422726087</v>
      </c>
      <c r="BP22">
        <v>3353.8860793050253</v>
      </c>
      <c r="BQ22">
        <v>3363.8207358839622</v>
      </c>
      <c r="BR22">
        <v>3373.7553924628992</v>
      </c>
      <c r="BS22">
        <v>3383.6900490418357</v>
      </c>
      <c r="BT22">
        <v>3369.6238521171394</v>
      </c>
      <c r="BU22">
        <v>3355.5576551924419</v>
      </c>
      <c r="BV22">
        <v>3341.4914582677457</v>
      </c>
      <c r="BW22">
        <v>3327.4252613430485</v>
      </c>
      <c r="BX22">
        <v>3313.3590644183523</v>
      </c>
      <c r="BY22">
        <v>3318.653621600336</v>
      </c>
      <c r="BZ22">
        <v>3323.9481787823211</v>
      </c>
      <c r="CA22">
        <v>3329.2427359643052</v>
      </c>
      <c r="CB22">
        <v>3334.5372931462898</v>
      </c>
      <c r="CC22">
        <v>3339.8318503282735</v>
      </c>
      <c r="CD22">
        <v>3343.7805645218618</v>
      </c>
      <c r="CE22">
        <v>3347.7292787154506</v>
      </c>
      <c r="CF22">
        <v>3351.6779929090394</v>
      </c>
      <c r="CG22">
        <v>3355.6267071026286</v>
      </c>
      <c r="CH22">
        <v>3359.5754212962179</v>
      </c>
      <c r="CI22">
        <v>3365.7103331388903</v>
      </c>
      <c r="CJ22">
        <v>3371.8452449815632</v>
      </c>
      <c r="CK22">
        <v>3377.9801568242356</v>
      </c>
      <c r="CL22">
        <v>3384.115068666908</v>
      </c>
      <c r="CM22">
        <v>3390.2499805095808</v>
      </c>
      <c r="CN22">
        <v>3398.5967581002201</v>
      </c>
      <c r="CO22">
        <v>3406.9435356908598</v>
      </c>
      <c r="CP22">
        <v>3415.2903132814995</v>
      </c>
      <c r="CQ22">
        <v>3423.6370908721392</v>
      </c>
      <c r="CR22">
        <v>3431.9838684627784</v>
      </c>
      <c r="CS22">
        <v>3434.5772125515155</v>
      </c>
      <c r="CT22">
        <v>3437.1705566402516</v>
      </c>
      <c r="CU22">
        <v>3439.7639007289881</v>
      </c>
      <c r="CV22">
        <v>3442.3572448177247</v>
      </c>
      <c r="CW22">
        <v>3444.9505889064626</v>
      </c>
      <c r="CX22">
        <v>3442.4500751508049</v>
      </c>
      <c r="CY22">
        <v>3439.9495613951472</v>
      </c>
      <c r="CZ22">
        <v>3437.4490476394894</v>
      </c>
      <c r="DA22">
        <v>3434.9485338838326</v>
      </c>
      <c r="DB22">
        <v>3432.4480201281735</v>
      </c>
      <c r="DC22">
        <v>3434.6753969665697</v>
      </c>
      <c r="DD22">
        <v>3436.9027738049672</v>
      </c>
      <c r="DE22">
        <v>3439.1301506433638</v>
      </c>
      <c r="DF22">
        <v>3441.3575274817613</v>
      </c>
      <c r="DG22">
        <v>3443.5849043201574</v>
      </c>
      <c r="DH22">
        <v>3444.1531456380803</v>
      </c>
      <c r="DI22">
        <v>3444.7213869560019</v>
      </c>
      <c r="DJ22">
        <v>3445.2896282739239</v>
      </c>
      <c r="DK22">
        <v>3445.8578695918459</v>
      </c>
      <c r="DL22">
        <v>3446.4261109097702</v>
      </c>
    </row>
    <row r="23" spans="1:116" x14ac:dyDescent="0.2">
      <c r="A23" s="2" t="s">
        <v>16</v>
      </c>
      <c r="B23" s="2" t="s">
        <v>6</v>
      </c>
      <c r="C23" s="2" t="s">
        <v>9</v>
      </c>
      <c r="D23" s="2" t="s">
        <v>9</v>
      </c>
      <c r="E23" s="2" t="s">
        <v>30</v>
      </c>
      <c r="F23" s="9">
        <v>7386.2905581483401</v>
      </c>
      <c r="G23" s="9">
        <v>7926.027583488135</v>
      </c>
      <c r="H23" s="9">
        <v>8465.7646088279289</v>
      </c>
      <c r="I23" s="9">
        <v>9005.5016341677219</v>
      </c>
      <c r="J23" s="9">
        <v>9545.2386595075131</v>
      </c>
      <c r="K23" s="9">
        <v>10084.975684847306</v>
      </c>
      <c r="L23" s="9">
        <v>10624.712710187099</v>
      </c>
      <c r="M23" s="9">
        <v>11164.449735526894</v>
      </c>
      <c r="N23" s="9">
        <v>11704.186760866687</v>
      </c>
      <c r="O23" s="9">
        <v>12243.923786206478</v>
      </c>
      <c r="P23" s="9">
        <v>12783.660811546273</v>
      </c>
      <c r="Q23" s="9">
        <v>13323.397836886064</v>
      </c>
      <c r="R23" s="9">
        <v>13863.134862225859</v>
      </c>
      <c r="S23" s="9">
        <v>14402.871887565654</v>
      </c>
      <c r="T23" s="9">
        <v>14942.608912905445</v>
      </c>
      <c r="U23" s="9">
        <v>15482.34593824524</v>
      </c>
      <c r="V23" s="9">
        <v>14571.098948932986</v>
      </c>
      <c r="W23" s="9">
        <v>13659.851959620737</v>
      </c>
      <c r="X23" s="9">
        <v>12748.604970308483</v>
      </c>
      <c r="Y23" s="9">
        <v>11837.357980996228</v>
      </c>
      <c r="Z23" s="9">
        <v>10926.11099168398</v>
      </c>
      <c r="AA23" s="9">
        <v>11887.162155447924</v>
      </c>
      <c r="AB23" s="9">
        <v>12848.213319211869</v>
      </c>
      <c r="AC23" s="9">
        <v>13809.264482975812</v>
      </c>
      <c r="AD23" s="9">
        <v>14770.315646739755</v>
      </c>
      <c r="AE23" s="9">
        <v>15731.366810503701</v>
      </c>
      <c r="AF23" s="9">
        <v>15777.416954630822</v>
      </c>
      <c r="AG23" s="9">
        <v>15823.467098757941</v>
      </c>
      <c r="AH23" s="9">
        <v>15869.517242885062</v>
      </c>
      <c r="AI23" s="9">
        <v>15915.567387012185</v>
      </c>
      <c r="AJ23" s="9">
        <v>15961.617531139302</v>
      </c>
      <c r="AK23" s="9">
        <v>15963.377701336118</v>
      </c>
      <c r="AL23" s="9">
        <v>15965.137871532932</v>
      </c>
      <c r="AM23" s="9">
        <v>15966.89804172975</v>
      </c>
      <c r="AN23" s="9">
        <v>15968.658211926564</v>
      </c>
      <c r="AO23" s="9">
        <v>15970.41838212338</v>
      </c>
      <c r="AP23" s="9">
        <v>15937.856997179875</v>
      </c>
      <c r="AQ23" s="9">
        <v>15905.295612236372</v>
      </c>
      <c r="AR23" s="9">
        <v>15872.734227292867</v>
      </c>
      <c r="AS23" s="9">
        <v>15840.172842349362</v>
      </c>
      <c r="AT23" s="9">
        <v>15807.611457405861</v>
      </c>
      <c r="AU23" s="9">
        <v>15759.292316326633</v>
      </c>
      <c r="AV23" s="9">
        <v>15710.973175247405</v>
      </c>
      <c r="AW23" s="9">
        <v>15662.654034168178</v>
      </c>
      <c r="AX23" s="9">
        <v>15614.33489308895</v>
      </c>
      <c r="AY23" s="9">
        <v>15566.015752009722</v>
      </c>
      <c r="AZ23" s="9">
        <v>15492.075376011511</v>
      </c>
      <c r="BA23" s="9">
        <v>15418.135000013299</v>
      </c>
      <c r="BB23" s="9">
        <v>15344.194624015088</v>
      </c>
      <c r="BC23" s="9">
        <v>15270.254248016878</v>
      </c>
      <c r="BD23" s="9">
        <v>15196.313872018662</v>
      </c>
      <c r="BE23" s="9">
        <v>15078.921278446347</v>
      </c>
      <c r="BF23" s="9">
        <v>14961.528684874031</v>
      </c>
      <c r="BG23" s="9">
        <v>14844.136091301712</v>
      </c>
      <c r="BH23" s="9">
        <v>14726.743497729396</v>
      </c>
      <c r="BI23" s="9">
        <v>14609.350904157081</v>
      </c>
      <c r="BJ23" s="9">
        <v>14431.770366560173</v>
      </c>
      <c r="BK23" s="9">
        <v>14254.189828963265</v>
      </c>
      <c r="BL23" s="9">
        <v>14076.609291366358</v>
      </c>
      <c r="BM23" s="9">
        <v>13899.028753769449</v>
      </c>
      <c r="BN23" s="9">
        <v>13721.448216172541</v>
      </c>
      <c r="BO23" s="9">
        <v>13715.47809982362</v>
      </c>
      <c r="BP23" s="9">
        <v>13709.507983474698</v>
      </c>
      <c r="BQ23" s="9">
        <v>13703.537867125779</v>
      </c>
      <c r="BR23" s="9">
        <v>13697.56775077686</v>
      </c>
      <c r="BS23" s="9">
        <v>13691.597634427941</v>
      </c>
      <c r="BT23" s="9">
        <v>13633.989098131649</v>
      </c>
      <c r="BU23" s="9">
        <v>13576.380561835358</v>
      </c>
      <c r="BV23" s="9">
        <v>13518.772025539067</v>
      </c>
      <c r="BW23" s="9">
        <v>13461.163489242776</v>
      </c>
      <c r="BX23" s="9">
        <v>13403.554952946481</v>
      </c>
      <c r="BY23" s="9">
        <v>13307.915805473893</v>
      </c>
      <c r="BZ23" s="9">
        <v>13212.276658001305</v>
      </c>
      <c r="CA23" s="9">
        <v>13116.637510528717</v>
      </c>
      <c r="CB23" s="9">
        <v>13020.998363056131</v>
      </c>
      <c r="CC23" s="9">
        <v>12925.359215583541</v>
      </c>
      <c r="CD23" s="9">
        <v>12812.15011269945</v>
      </c>
      <c r="CE23" s="9">
        <v>12698.941009815358</v>
      </c>
      <c r="CF23" s="9">
        <v>12585.731906931267</v>
      </c>
      <c r="CG23" s="9">
        <v>12472.522804047174</v>
      </c>
      <c r="CH23" s="9">
        <v>12359.313701163081</v>
      </c>
      <c r="CI23" s="9">
        <v>12228.011706531457</v>
      </c>
      <c r="CJ23" s="9">
        <v>12096.709711899834</v>
      </c>
      <c r="CK23" s="9">
        <v>11965.407717268212</v>
      </c>
      <c r="CL23" s="9">
        <v>11834.105722636588</v>
      </c>
      <c r="CM23" s="9">
        <v>11702.803728004961</v>
      </c>
      <c r="CN23" s="9">
        <v>11563.297894024148</v>
      </c>
      <c r="CO23" s="9">
        <v>11423.792060043335</v>
      </c>
      <c r="CP23" s="9">
        <v>11284.286226062522</v>
      </c>
      <c r="CQ23" s="9">
        <v>11144.780392081711</v>
      </c>
      <c r="CR23" s="9">
        <v>11005.274558100902</v>
      </c>
      <c r="CS23" s="9">
        <v>10856.351460827604</v>
      </c>
      <c r="CT23" s="9">
        <v>10707.428363554309</v>
      </c>
      <c r="CU23" s="9">
        <v>10558.505266281012</v>
      </c>
      <c r="CV23" s="9">
        <v>10409.582169007715</v>
      </c>
      <c r="CW23" s="9">
        <v>10260.659071734421</v>
      </c>
      <c r="CX23" s="9">
        <v>10104.33197196991</v>
      </c>
      <c r="CY23" s="9">
        <v>9948.004872205398</v>
      </c>
      <c r="CZ23" s="9">
        <v>9791.6777724408857</v>
      </c>
      <c r="DA23" s="9">
        <v>9635.3506726763753</v>
      </c>
      <c r="DB23" s="9">
        <v>9479.0235729118613</v>
      </c>
      <c r="DC23" s="9">
        <v>9330.698369122254</v>
      </c>
      <c r="DD23" s="9">
        <v>9182.3731653326449</v>
      </c>
      <c r="DE23" s="9">
        <v>9034.0479615430377</v>
      </c>
      <c r="DF23" s="9">
        <v>8885.7227577534322</v>
      </c>
      <c r="DG23" s="9">
        <v>8737.3975539638213</v>
      </c>
      <c r="DH23" s="9">
        <v>8596.3961044249918</v>
      </c>
      <c r="DI23" s="9">
        <v>8455.3946548861659</v>
      </c>
      <c r="DJ23" s="9">
        <v>8314.3932053473363</v>
      </c>
      <c r="DK23" s="9">
        <v>8173.3917558085086</v>
      </c>
      <c r="DL23" s="9">
        <v>8032.39030626968</v>
      </c>
    </row>
    <row r="24" spans="1:116" x14ac:dyDescent="0.2">
      <c r="A24" s="2" t="s">
        <v>16</v>
      </c>
      <c r="B24" s="2" t="s">
        <v>6</v>
      </c>
      <c r="C24" s="2" t="s">
        <v>10</v>
      </c>
      <c r="D24" s="2" t="s">
        <v>10</v>
      </c>
      <c r="E24" s="2" t="s">
        <v>28</v>
      </c>
      <c r="F24">
        <v>877.63025182213505</v>
      </c>
      <c r="G24">
        <v>900.29114482874706</v>
      </c>
      <c r="H24">
        <v>922.95203783535896</v>
      </c>
      <c r="I24">
        <v>945.61293084197075</v>
      </c>
      <c r="J24">
        <v>968.27382384858277</v>
      </c>
      <c r="K24">
        <v>990.93471685519455</v>
      </c>
      <c r="L24">
        <v>1013.5956098618066</v>
      </c>
      <c r="M24">
        <v>1036.2565028684185</v>
      </c>
      <c r="N24">
        <v>1058.9173958750303</v>
      </c>
      <c r="O24">
        <v>1081.5782888816423</v>
      </c>
      <c r="P24">
        <v>1104.2391818882543</v>
      </c>
      <c r="Q24">
        <v>1126.9000748948661</v>
      </c>
      <c r="R24">
        <v>1149.5609679014781</v>
      </c>
      <c r="S24">
        <v>1172.2218609080899</v>
      </c>
      <c r="T24">
        <v>1194.8827539147017</v>
      </c>
      <c r="U24">
        <v>1217.5436469213132</v>
      </c>
      <c r="V24">
        <v>1265.2986252333008</v>
      </c>
      <c r="W24">
        <v>1313.0536035452876</v>
      </c>
      <c r="X24">
        <v>1360.8085818572745</v>
      </c>
      <c r="Y24">
        <v>1408.5635601692616</v>
      </c>
      <c r="Z24">
        <v>1456.3185384812484</v>
      </c>
      <c r="AA24">
        <v>1484.2962938453431</v>
      </c>
      <c r="AB24">
        <v>1512.2740492094383</v>
      </c>
      <c r="AC24">
        <v>1540.2518045735333</v>
      </c>
      <c r="AD24">
        <v>1568.229559937628</v>
      </c>
      <c r="AE24">
        <v>1596.2073153017234</v>
      </c>
      <c r="AF24">
        <v>1620.9123828090633</v>
      </c>
      <c r="AG24">
        <v>1645.6174503164029</v>
      </c>
      <c r="AH24">
        <v>1670.3225178237424</v>
      </c>
      <c r="AI24">
        <v>1695.027585331082</v>
      </c>
      <c r="AJ24">
        <v>1719.7326528384219</v>
      </c>
      <c r="AK24">
        <v>1731.5813202362772</v>
      </c>
      <c r="AL24">
        <v>1743.4299876341327</v>
      </c>
      <c r="AM24">
        <v>1755.2786550319879</v>
      </c>
      <c r="AN24">
        <v>1767.1273224298429</v>
      </c>
      <c r="AO24">
        <v>1778.9759898276984</v>
      </c>
      <c r="AP24">
        <v>1768.2220642226778</v>
      </c>
      <c r="AQ24">
        <v>1757.4681386176567</v>
      </c>
      <c r="AR24">
        <v>1746.7142130126358</v>
      </c>
      <c r="AS24">
        <v>1735.9602874076149</v>
      </c>
      <c r="AT24">
        <v>1725.2063618025934</v>
      </c>
      <c r="AU24">
        <v>1739.6593491572362</v>
      </c>
      <c r="AV24">
        <v>1754.1123365118785</v>
      </c>
      <c r="AW24">
        <v>1768.5653238665209</v>
      </c>
      <c r="AX24">
        <v>1783.018311221163</v>
      </c>
      <c r="AY24">
        <v>1797.4712985758051</v>
      </c>
      <c r="AZ24">
        <v>1818.831072675519</v>
      </c>
      <c r="BA24">
        <v>1840.1908467752328</v>
      </c>
      <c r="BB24">
        <v>1861.5506208749464</v>
      </c>
      <c r="BC24">
        <v>1882.9103949746604</v>
      </c>
      <c r="BD24">
        <v>1904.2701690743734</v>
      </c>
      <c r="BE24">
        <v>1935.8527753417172</v>
      </c>
      <c r="BF24">
        <v>1967.4353816090611</v>
      </c>
      <c r="BG24">
        <v>1999.017987876405</v>
      </c>
      <c r="BH24">
        <v>2030.6005941437484</v>
      </c>
      <c r="BI24">
        <v>2062.183200411092</v>
      </c>
      <c r="BJ24">
        <v>2095.438600357048</v>
      </c>
      <c r="BK24">
        <v>2128.6940003030045</v>
      </c>
      <c r="BL24">
        <v>2161.94940024896</v>
      </c>
      <c r="BM24">
        <v>2195.2048001949161</v>
      </c>
      <c r="BN24">
        <v>2228.4602001408721</v>
      </c>
      <c r="BO24">
        <v>2210.5260411766199</v>
      </c>
      <c r="BP24">
        <v>2192.5918822123681</v>
      </c>
      <c r="BQ24">
        <v>2174.6577232481163</v>
      </c>
      <c r="BR24">
        <v>2156.7235642838646</v>
      </c>
      <c r="BS24">
        <v>2138.7894053196119</v>
      </c>
      <c r="BT24">
        <v>2115.6671094262929</v>
      </c>
      <c r="BU24">
        <v>2092.5448135329739</v>
      </c>
      <c r="BV24">
        <v>2069.4225176396544</v>
      </c>
      <c r="BW24">
        <v>2046.3002217463354</v>
      </c>
      <c r="BX24">
        <v>2023.1779258530169</v>
      </c>
      <c r="BY24">
        <v>1989.2534966204958</v>
      </c>
      <c r="BZ24">
        <v>1955.3290673879744</v>
      </c>
      <c r="CA24">
        <v>1921.4046381554533</v>
      </c>
      <c r="CB24">
        <v>1887.4802089229322</v>
      </c>
      <c r="CC24">
        <v>1853.5557796904104</v>
      </c>
      <c r="CD24">
        <v>1816.397831385156</v>
      </c>
      <c r="CE24">
        <v>1779.2398830799013</v>
      </c>
      <c r="CF24">
        <v>1742.0819347746472</v>
      </c>
      <c r="CG24">
        <v>1704.9239864693927</v>
      </c>
      <c r="CH24">
        <v>1667.7660381641385</v>
      </c>
      <c r="CI24">
        <v>1628.3291721078213</v>
      </c>
      <c r="CJ24">
        <v>1588.892306051504</v>
      </c>
      <c r="CK24">
        <v>1549.4554399951867</v>
      </c>
      <c r="CL24">
        <v>1510.0185739388692</v>
      </c>
      <c r="CM24">
        <v>1470.5817078825519</v>
      </c>
      <c r="CN24">
        <v>1425.1738436285186</v>
      </c>
      <c r="CO24">
        <v>1379.7659793744849</v>
      </c>
      <c r="CP24">
        <v>1334.3581151204521</v>
      </c>
      <c r="CQ24">
        <v>1288.9502508664186</v>
      </c>
      <c r="CR24">
        <v>1243.5423866123851</v>
      </c>
      <c r="CS24">
        <v>1202.8226510200868</v>
      </c>
      <c r="CT24">
        <v>1162.1029154277887</v>
      </c>
      <c r="CU24">
        <v>1121.3831798354902</v>
      </c>
      <c r="CV24">
        <v>1080.6634442431919</v>
      </c>
      <c r="CW24">
        <v>1039.9437086508933</v>
      </c>
      <c r="CX24">
        <v>1003.1711282694911</v>
      </c>
      <c r="CY24">
        <v>966.39854788808861</v>
      </c>
      <c r="CZ24">
        <v>929.62596750668627</v>
      </c>
      <c r="DA24">
        <v>892.85338712528369</v>
      </c>
      <c r="DB24">
        <v>856.08080674388168</v>
      </c>
      <c r="DC24">
        <v>813.4842764514965</v>
      </c>
      <c r="DD24">
        <v>770.88774615911109</v>
      </c>
      <c r="DE24">
        <v>728.29121586672579</v>
      </c>
      <c r="DF24">
        <v>685.69468557434038</v>
      </c>
      <c r="DG24">
        <v>643.09815528195497</v>
      </c>
      <c r="DH24">
        <v>605.00478586634358</v>
      </c>
      <c r="DI24">
        <v>566.9114164507323</v>
      </c>
      <c r="DJ24">
        <v>528.81804703512103</v>
      </c>
      <c r="DK24">
        <v>490.72467761950958</v>
      </c>
      <c r="DL24">
        <v>452.63130820389836</v>
      </c>
    </row>
    <row r="25" spans="1:116" x14ac:dyDescent="0.2">
      <c r="A25" s="2" t="s">
        <v>16</v>
      </c>
      <c r="B25" s="2" t="s">
        <v>6</v>
      </c>
      <c r="C25" s="2" t="s">
        <v>11</v>
      </c>
      <c r="D25" s="2" t="s">
        <v>11</v>
      </c>
      <c r="E25" s="2" t="s">
        <v>28</v>
      </c>
      <c r="F25">
        <v>312.49643677941958</v>
      </c>
      <c r="G25">
        <v>302.25714049476829</v>
      </c>
      <c r="H25">
        <v>292.017844210117</v>
      </c>
      <c r="I25">
        <v>281.77854792546572</v>
      </c>
      <c r="J25">
        <v>271.53925164081437</v>
      </c>
      <c r="K25">
        <v>261.29995535616308</v>
      </c>
      <c r="L25">
        <v>251.06065907151179</v>
      </c>
      <c r="M25">
        <v>240.8213627868605</v>
      </c>
      <c r="N25">
        <v>230.58206650220919</v>
      </c>
      <c r="O25">
        <v>220.34277021755787</v>
      </c>
      <c r="P25">
        <v>210.10347393290658</v>
      </c>
      <c r="Q25">
        <v>199.86417764825526</v>
      </c>
      <c r="R25">
        <v>189.62488136360398</v>
      </c>
      <c r="S25">
        <v>179.38558507895266</v>
      </c>
      <c r="T25">
        <v>169.14628879430134</v>
      </c>
      <c r="U25">
        <v>158.9069925096498</v>
      </c>
      <c r="V25">
        <v>145.23450894787516</v>
      </c>
      <c r="W25">
        <v>131.56202538610052</v>
      </c>
      <c r="X25">
        <v>117.88954182432586</v>
      </c>
      <c r="Y25">
        <v>104.21705826255122</v>
      </c>
      <c r="Z25">
        <v>90.544574700776593</v>
      </c>
      <c r="AA25">
        <v>96.466277550796164</v>
      </c>
      <c r="AB25">
        <v>102.38798040081579</v>
      </c>
      <c r="AC25">
        <v>108.30968325083539</v>
      </c>
      <c r="AD25">
        <v>114.23138610085498</v>
      </c>
      <c r="AE25">
        <v>120.15308895087459</v>
      </c>
      <c r="AF25">
        <v>115.84964918941866</v>
      </c>
      <c r="AG25">
        <v>111.54620942796275</v>
      </c>
      <c r="AH25">
        <v>107.24276966650682</v>
      </c>
      <c r="AI25">
        <v>102.93932990505088</v>
      </c>
      <c r="AJ25">
        <v>98.635890143594992</v>
      </c>
      <c r="AK25">
        <v>94.674731173818515</v>
      </c>
      <c r="AL25">
        <v>90.713572204042038</v>
      </c>
      <c r="AM25">
        <v>86.752413234265546</v>
      </c>
      <c r="AN25">
        <v>82.791254264489069</v>
      </c>
      <c r="AO25">
        <v>78.830095294712606</v>
      </c>
      <c r="AP25">
        <v>75.109927963906998</v>
      </c>
      <c r="AQ25">
        <v>71.389760633101403</v>
      </c>
      <c r="AR25">
        <v>67.669593302295809</v>
      </c>
      <c r="AS25">
        <v>63.949425971490207</v>
      </c>
      <c r="AT25">
        <v>60.229258640684606</v>
      </c>
      <c r="AU25">
        <v>59.101735588606957</v>
      </c>
      <c r="AV25">
        <v>57.974212536529315</v>
      </c>
      <c r="AW25">
        <v>56.846689484451673</v>
      </c>
      <c r="AX25">
        <v>55.719166432374031</v>
      </c>
      <c r="AY25">
        <v>54.591643380296404</v>
      </c>
      <c r="AZ25">
        <v>52.936977573433836</v>
      </c>
      <c r="BA25">
        <v>51.28231176657129</v>
      </c>
      <c r="BB25">
        <v>49.62764595970873</v>
      </c>
      <c r="BC25">
        <v>47.972980152846169</v>
      </c>
      <c r="BD25">
        <v>46.318314345983602</v>
      </c>
      <c r="BE25">
        <v>44.312769721680596</v>
      </c>
      <c r="BF25">
        <v>42.307225097377597</v>
      </c>
      <c r="BG25">
        <v>40.30168047307459</v>
      </c>
      <c r="BH25">
        <v>38.296135848771591</v>
      </c>
      <c r="BI25">
        <v>36.290591224468599</v>
      </c>
      <c r="BJ25">
        <v>33.885357451866568</v>
      </c>
      <c r="BK25">
        <v>31.480123679264523</v>
      </c>
      <c r="BL25">
        <v>29.074889906662484</v>
      </c>
      <c r="BM25">
        <v>26.669656134060446</v>
      </c>
      <c r="BN25">
        <v>24.264422361458397</v>
      </c>
      <c r="BO25">
        <v>25.542803287067755</v>
      </c>
      <c r="BP25">
        <v>26.821184212677114</v>
      </c>
      <c r="BQ25">
        <v>28.099565138286476</v>
      </c>
      <c r="BR25">
        <v>29.377946063895834</v>
      </c>
      <c r="BS25">
        <v>30.656326989505203</v>
      </c>
      <c r="BT25">
        <v>31.213540788233718</v>
      </c>
      <c r="BU25">
        <v>31.770754586962241</v>
      </c>
      <c r="BV25">
        <v>32.32796838569076</v>
      </c>
      <c r="BW25">
        <v>32.885182184419278</v>
      </c>
      <c r="BX25">
        <v>33.442395983147797</v>
      </c>
      <c r="BY25">
        <v>33.631411454082446</v>
      </c>
      <c r="BZ25">
        <v>33.820426925017081</v>
      </c>
      <c r="CA25">
        <v>34.009442395951723</v>
      </c>
      <c r="CB25">
        <v>34.198457866886372</v>
      </c>
      <c r="CC25">
        <v>34.387473337821</v>
      </c>
      <c r="CD25">
        <v>34.334315492398119</v>
      </c>
      <c r="CE25">
        <v>34.281157646975231</v>
      </c>
      <c r="CF25">
        <v>34.227999801552357</v>
      </c>
      <c r="CG25">
        <v>34.17484195612947</v>
      </c>
      <c r="CH25">
        <v>34.121684110706596</v>
      </c>
      <c r="CI25">
        <v>33.94450305061428</v>
      </c>
      <c r="CJ25">
        <v>33.767321990521957</v>
      </c>
      <c r="CK25">
        <v>33.590140930429648</v>
      </c>
      <c r="CL25">
        <v>33.412959870337325</v>
      </c>
      <c r="CM25">
        <v>33.235778810245002</v>
      </c>
      <c r="CN25">
        <v>33.089850471482919</v>
      </c>
      <c r="CO25">
        <v>32.943922132720836</v>
      </c>
      <c r="CP25">
        <v>32.79799379395876</v>
      </c>
      <c r="CQ25">
        <v>32.652065455196677</v>
      </c>
      <c r="CR25">
        <v>32.506137116434601</v>
      </c>
      <c r="CS25">
        <v>32.29332054649592</v>
      </c>
      <c r="CT25">
        <v>32.080503976557239</v>
      </c>
      <c r="CU25">
        <v>31.867687406618558</v>
      </c>
      <c r="CV25">
        <v>31.654870836679873</v>
      </c>
      <c r="CW25">
        <v>31.442054266741202</v>
      </c>
      <c r="CX25">
        <v>31.114420983563321</v>
      </c>
      <c r="CY25">
        <v>30.786787700385439</v>
      </c>
      <c r="CZ25">
        <v>30.459154417207568</v>
      </c>
      <c r="DA25">
        <v>30.13152113402969</v>
      </c>
      <c r="DB25">
        <v>29.803887850851801</v>
      </c>
      <c r="DC25">
        <v>29.421288932219241</v>
      </c>
      <c r="DD25">
        <v>29.038690013586674</v>
      </c>
      <c r="DE25">
        <v>28.656091094954114</v>
      </c>
      <c r="DF25">
        <v>28.27349217632155</v>
      </c>
      <c r="DG25">
        <v>27.890893257688997</v>
      </c>
      <c r="DH25">
        <v>27.458143598027924</v>
      </c>
      <c r="DI25">
        <v>27.02539393836684</v>
      </c>
      <c r="DJ25">
        <v>26.592644278705759</v>
      </c>
      <c r="DK25">
        <v>26.159894619044682</v>
      </c>
      <c r="DL25">
        <v>25.727144959383601</v>
      </c>
    </row>
    <row r="26" spans="1:116" x14ac:dyDescent="0.2">
      <c r="A26" s="2" t="s">
        <v>16</v>
      </c>
      <c r="B26" s="2" t="s">
        <v>6</v>
      </c>
      <c r="C26" s="2" t="s">
        <v>12</v>
      </c>
      <c r="D26" s="2" t="s">
        <v>12</v>
      </c>
      <c r="E26" s="2" t="s">
        <v>28</v>
      </c>
      <c r="F26">
        <v>1230.2893015195</v>
      </c>
      <c r="G26">
        <v>1213.0873220139267</v>
      </c>
      <c r="H26">
        <v>1195.8853425083539</v>
      </c>
      <c r="I26">
        <v>1178.6833630027807</v>
      </c>
      <c r="J26">
        <v>1161.4813834972074</v>
      </c>
      <c r="K26">
        <v>1144.2794039916341</v>
      </c>
      <c r="L26">
        <v>1127.0774244860611</v>
      </c>
      <c r="M26">
        <v>1109.8754449804881</v>
      </c>
      <c r="N26">
        <v>1092.6734654749148</v>
      </c>
      <c r="O26">
        <v>1075.4714859693415</v>
      </c>
      <c r="P26">
        <v>1058.2695064637685</v>
      </c>
      <c r="Q26">
        <v>1041.0675269581952</v>
      </c>
      <c r="R26">
        <v>1023.8655474526221</v>
      </c>
      <c r="S26">
        <v>1006.663567947049</v>
      </c>
      <c r="T26">
        <v>989.46158844147578</v>
      </c>
      <c r="U26">
        <v>972.25960893590343</v>
      </c>
      <c r="V26">
        <v>915.96113251346912</v>
      </c>
      <c r="W26">
        <v>859.66265609103471</v>
      </c>
      <c r="X26">
        <v>803.3641796686004</v>
      </c>
      <c r="Y26">
        <v>747.06570324616609</v>
      </c>
      <c r="Z26">
        <v>690.76722682373179</v>
      </c>
      <c r="AA26">
        <v>751.32929520002665</v>
      </c>
      <c r="AB26">
        <v>811.89136357632162</v>
      </c>
      <c r="AC26">
        <v>872.4534319526166</v>
      </c>
      <c r="AD26">
        <v>933.01550032891157</v>
      </c>
      <c r="AE26">
        <v>993.57756870520677</v>
      </c>
      <c r="AF26">
        <v>1049.1698312168444</v>
      </c>
      <c r="AG26">
        <v>1104.7620937284823</v>
      </c>
      <c r="AH26">
        <v>1160.3543562401198</v>
      </c>
      <c r="AI26">
        <v>1215.9466187517573</v>
      </c>
      <c r="AJ26">
        <v>1271.5388812633953</v>
      </c>
      <c r="AK26">
        <v>1327.1545127681268</v>
      </c>
      <c r="AL26">
        <v>1382.7701442728585</v>
      </c>
      <c r="AM26">
        <v>1438.38577577759</v>
      </c>
      <c r="AN26">
        <v>1494.0014072823217</v>
      </c>
      <c r="AO26">
        <v>1549.6170387870536</v>
      </c>
      <c r="AP26">
        <v>1603.2141918851407</v>
      </c>
      <c r="AQ26">
        <v>1656.8113449832279</v>
      </c>
      <c r="AR26">
        <v>1710.4084980813147</v>
      </c>
      <c r="AS26">
        <v>1764.0056511794023</v>
      </c>
      <c r="AT26">
        <v>1817.6028042774901</v>
      </c>
      <c r="AU26">
        <v>1840.2569854349322</v>
      </c>
      <c r="AV26">
        <v>1862.9111665923745</v>
      </c>
      <c r="AW26">
        <v>1885.565347749817</v>
      </c>
      <c r="AX26">
        <v>1908.2195289072595</v>
      </c>
      <c r="AY26">
        <v>1930.8737100647018</v>
      </c>
      <c r="AZ26">
        <v>1950.4922737167137</v>
      </c>
      <c r="BA26">
        <v>1970.1108373687252</v>
      </c>
      <c r="BB26">
        <v>1989.7294010207365</v>
      </c>
      <c r="BC26">
        <v>2009.3479646727483</v>
      </c>
      <c r="BD26">
        <v>2028.9665283247605</v>
      </c>
      <c r="BE26">
        <v>2046.7771549701727</v>
      </c>
      <c r="BF26">
        <v>2064.5877816155848</v>
      </c>
      <c r="BG26">
        <v>2082.3984082609977</v>
      </c>
      <c r="BH26">
        <v>2100.2090349064097</v>
      </c>
      <c r="BI26">
        <v>2118.0196615518216</v>
      </c>
      <c r="BJ26">
        <v>2134.0913558589218</v>
      </c>
      <c r="BK26">
        <v>2150.163050166022</v>
      </c>
      <c r="BL26">
        <v>2166.2347444731217</v>
      </c>
      <c r="BM26">
        <v>2182.3064387802215</v>
      </c>
      <c r="BN26">
        <v>2198.3781330873217</v>
      </c>
      <c r="BO26">
        <v>2194.5489251528911</v>
      </c>
      <c r="BP26">
        <v>2190.7197172184601</v>
      </c>
      <c r="BQ26">
        <v>2186.8905092840291</v>
      </c>
      <c r="BR26">
        <v>2183.0613013495981</v>
      </c>
      <c r="BS26">
        <v>2179.2320934151667</v>
      </c>
      <c r="BT26">
        <v>2170.1633808593019</v>
      </c>
      <c r="BU26">
        <v>2161.0946683034372</v>
      </c>
      <c r="BV26">
        <v>2152.025955747572</v>
      </c>
      <c r="BW26">
        <v>2142.9572431917072</v>
      </c>
      <c r="BX26">
        <v>2133.888530635842</v>
      </c>
      <c r="BY26">
        <v>2123.2967182344855</v>
      </c>
      <c r="BZ26">
        <v>2112.704905833129</v>
      </c>
      <c r="CA26">
        <v>2102.1130934317725</v>
      </c>
      <c r="CB26">
        <v>2091.521281030416</v>
      </c>
      <c r="CC26">
        <v>2080.9294686290605</v>
      </c>
      <c r="CD26">
        <v>2068.3740729086103</v>
      </c>
      <c r="CE26">
        <v>2055.818677188161</v>
      </c>
      <c r="CF26">
        <v>2043.2632814677115</v>
      </c>
      <c r="CG26">
        <v>2030.707885747262</v>
      </c>
      <c r="CH26">
        <v>2018.1524900268118</v>
      </c>
      <c r="CI26">
        <v>2004.8639105198879</v>
      </c>
      <c r="CJ26">
        <v>1991.5753310129635</v>
      </c>
      <c r="CK26">
        <v>1978.2867515060395</v>
      </c>
      <c r="CL26">
        <v>1964.9981719991151</v>
      </c>
      <c r="CM26">
        <v>1951.7095924921919</v>
      </c>
      <c r="CN26">
        <v>1937.9665669057292</v>
      </c>
      <c r="CO26">
        <v>1924.2235413192666</v>
      </c>
      <c r="CP26">
        <v>1910.4805157328037</v>
      </c>
      <c r="CQ26">
        <v>1896.7374901463415</v>
      </c>
      <c r="CR26">
        <v>1882.9944645598787</v>
      </c>
      <c r="CS26">
        <v>1869.4608045750658</v>
      </c>
      <c r="CT26">
        <v>1855.9271445902536</v>
      </c>
      <c r="CU26">
        <v>1842.3934846054412</v>
      </c>
      <c r="CV26">
        <v>1828.8598246206286</v>
      </c>
      <c r="CW26">
        <v>1815.3261646358169</v>
      </c>
      <c r="CX26">
        <v>1801.818886627485</v>
      </c>
      <c r="CY26">
        <v>1788.3116086191528</v>
      </c>
      <c r="CZ26">
        <v>1774.8043306108214</v>
      </c>
      <c r="DA26">
        <v>1761.297052602489</v>
      </c>
      <c r="DB26">
        <v>1747.7897745941568</v>
      </c>
      <c r="DC26">
        <v>1733.8821372324408</v>
      </c>
      <c r="DD26">
        <v>1719.9744998707247</v>
      </c>
      <c r="DE26">
        <v>1706.0668625090088</v>
      </c>
      <c r="DF26">
        <v>1692.1592251472928</v>
      </c>
      <c r="DG26">
        <v>1678.2515877855769</v>
      </c>
      <c r="DH26">
        <v>1663.2588354803829</v>
      </c>
      <c r="DI26">
        <v>1648.2660831751884</v>
      </c>
      <c r="DJ26">
        <v>1633.2733308699947</v>
      </c>
      <c r="DK26">
        <v>1618.2805785648006</v>
      </c>
      <c r="DL26">
        <v>1603.2878262596068</v>
      </c>
    </row>
  </sheetData>
  <autoFilter ref="A1:A26" xr:uid="{A291048D-755A-8F42-9B2D-F93BD8E2190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6FDDD-2106-984B-99D3-CF2A61C3879F}">
  <dimension ref="A1:DL166"/>
  <sheetViews>
    <sheetView topLeftCell="A106" workbookViewId="0">
      <selection activeCell="F114" sqref="F114:DL138"/>
    </sheetView>
  </sheetViews>
  <sheetFormatPr baseColWidth="10" defaultRowHeight="16" x14ac:dyDescent="0.2"/>
  <sheetData>
    <row r="1" spans="1:1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>
        <v>1990</v>
      </c>
      <c r="G1" s="3">
        <v>1991</v>
      </c>
      <c r="H1" s="3">
        <v>1992</v>
      </c>
      <c r="I1" s="3">
        <v>1993</v>
      </c>
      <c r="J1" s="3">
        <v>1994</v>
      </c>
      <c r="K1" s="3">
        <v>1995</v>
      </c>
      <c r="L1" s="3">
        <v>1996</v>
      </c>
      <c r="M1" s="3">
        <v>1997</v>
      </c>
      <c r="N1" s="3">
        <v>1998</v>
      </c>
      <c r="O1" s="3">
        <v>1999</v>
      </c>
      <c r="P1" s="3">
        <v>2000</v>
      </c>
      <c r="Q1" s="3">
        <v>2001</v>
      </c>
      <c r="R1" s="3">
        <v>2002</v>
      </c>
      <c r="S1" s="3">
        <v>2003</v>
      </c>
      <c r="T1" s="3">
        <v>2004</v>
      </c>
      <c r="U1" s="3">
        <v>2005</v>
      </c>
      <c r="V1" s="3">
        <v>2006</v>
      </c>
      <c r="W1" s="3">
        <v>2007</v>
      </c>
      <c r="X1" s="3">
        <v>2008</v>
      </c>
      <c r="Y1" s="3">
        <v>2009</v>
      </c>
      <c r="Z1" s="3">
        <v>2010</v>
      </c>
      <c r="AA1" s="3">
        <v>2011</v>
      </c>
      <c r="AB1" s="3">
        <v>2012</v>
      </c>
      <c r="AC1" s="3">
        <v>2013</v>
      </c>
      <c r="AD1" s="3">
        <v>2014</v>
      </c>
      <c r="AE1" s="3">
        <v>2015</v>
      </c>
      <c r="AF1" s="3">
        <v>2016</v>
      </c>
      <c r="AG1" s="3">
        <v>2017</v>
      </c>
      <c r="AH1" s="3">
        <v>2018</v>
      </c>
      <c r="AI1" s="3">
        <v>2019</v>
      </c>
      <c r="AJ1" s="3">
        <v>2020</v>
      </c>
      <c r="AK1" s="3">
        <v>2021</v>
      </c>
      <c r="AL1" s="3">
        <v>2022</v>
      </c>
      <c r="AM1" s="3">
        <v>2023</v>
      </c>
      <c r="AN1" s="3">
        <v>2024</v>
      </c>
      <c r="AO1" s="3">
        <v>2025</v>
      </c>
      <c r="AP1" s="3">
        <v>2026</v>
      </c>
      <c r="AQ1" s="3">
        <v>2027</v>
      </c>
      <c r="AR1" s="3">
        <v>2028</v>
      </c>
      <c r="AS1" s="3">
        <v>2029</v>
      </c>
      <c r="AT1" s="3">
        <v>2030</v>
      </c>
      <c r="AU1" s="3">
        <v>2031</v>
      </c>
      <c r="AV1" s="3">
        <v>2032</v>
      </c>
      <c r="AW1" s="3">
        <v>2033</v>
      </c>
      <c r="AX1" s="3">
        <v>2034</v>
      </c>
      <c r="AY1" s="3">
        <v>2035</v>
      </c>
      <c r="AZ1" s="3">
        <v>2036</v>
      </c>
      <c r="BA1" s="3">
        <v>2037</v>
      </c>
      <c r="BB1" s="3">
        <v>2038</v>
      </c>
      <c r="BC1" s="3">
        <v>2039</v>
      </c>
      <c r="BD1" s="3">
        <v>2040</v>
      </c>
      <c r="BE1" s="3">
        <v>2041</v>
      </c>
      <c r="BF1" s="3">
        <v>2042</v>
      </c>
      <c r="BG1" s="3">
        <v>2043</v>
      </c>
      <c r="BH1" s="3">
        <v>2044</v>
      </c>
      <c r="BI1" s="3">
        <v>2045</v>
      </c>
      <c r="BJ1" s="3">
        <v>2046</v>
      </c>
      <c r="BK1" s="3">
        <v>2047</v>
      </c>
      <c r="BL1" s="3">
        <v>2048</v>
      </c>
      <c r="BM1" s="3">
        <v>2049</v>
      </c>
      <c r="BN1" s="3">
        <v>2050</v>
      </c>
      <c r="BO1" s="3">
        <v>2051</v>
      </c>
      <c r="BP1" s="3">
        <v>2052</v>
      </c>
      <c r="BQ1" s="3">
        <v>2053</v>
      </c>
      <c r="BR1" s="3">
        <v>2054</v>
      </c>
      <c r="BS1" s="3">
        <v>2055</v>
      </c>
      <c r="BT1" s="3">
        <v>2056</v>
      </c>
      <c r="BU1" s="3">
        <v>2057</v>
      </c>
      <c r="BV1" s="3">
        <v>2058</v>
      </c>
      <c r="BW1" s="3">
        <v>2059</v>
      </c>
      <c r="BX1" s="3">
        <v>2060</v>
      </c>
      <c r="BY1" s="3">
        <v>2061</v>
      </c>
      <c r="BZ1" s="3">
        <v>2062</v>
      </c>
      <c r="CA1" s="3">
        <v>2063</v>
      </c>
      <c r="CB1" s="3">
        <v>2064</v>
      </c>
      <c r="CC1" s="3">
        <v>2065</v>
      </c>
      <c r="CD1" s="3">
        <v>2066</v>
      </c>
      <c r="CE1" s="3">
        <v>2067</v>
      </c>
      <c r="CF1" s="3">
        <v>2068</v>
      </c>
      <c r="CG1" s="3">
        <v>2069</v>
      </c>
      <c r="CH1" s="3">
        <v>2070</v>
      </c>
      <c r="CI1" s="3">
        <v>2071</v>
      </c>
      <c r="CJ1" s="3">
        <v>2072</v>
      </c>
      <c r="CK1" s="3">
        <v>2073</v>
      </c>
      <c r="CL1" s="3">
        <v>2074</v>
      </c>
      <c r="CM1" s="3">
        <v>2075</v>
      </c>
      <c r="CN1" s="3">
        <v>2076</v>
      </c>
      <c r="CO1" s="3">
        <v>2077</v>
      </c>
      <c r="CP1" s="3">
        <v>2078</v>
      </c>
      <c r="CQ1" s="3">
        <v>2079</v>
      </c>
      <c r="CR1" s="3">
        <v>2080</v>
      </c>
      <c r="CS1" s="3">
        <v>2081</v>
      </c>
      <c r="CT1" s="3">
        <v>2082</v>
      </c>
      <c r="CU1" s="3">
        <v>2083</v>
      </c>
      <c r="CV1" s="3">
        <v>2084</v>
      </c>
      <c r="CW1" s="3">
        <v>2085</v>
      </c>
      <c r="CX1" s="3">
        <v>2086</v>
      </c>
      <c r="CY1" s="3">
        <v>2087</v>
      </c>
      <c r="CZ1" s="3">
        <v>2088</v>
      </c>
      <c r="DA1" s="3">
        <v>2089</v>
      </c>
      <c r="DB1" s="3">
        <v>2090</v>
      </c>
      <c r="DC1" s="3">
        <v>2091</v>
      </c>
      <c r="DD1" s="3">
        <v>2092</v>
      </c>
      <c r="DE1" s="3">
        <v>2093</v>
      </c>
      <c r="DF1" s="3">
        <v>2094</v>
      </c>
      <c r="DG1" s="3">
        <v>2095</v>
      </c>
      <c r="DH1" s="3">
        <v>2096</v>
      </c>
      <c r="DI1" s="3">
        <v>2097</v>
      </c>
      <c r="DJ1" s="3">
        <v>2098</v>
      </c>
      <c r="DK1" s="3">
        <v>2099</v>
      </c>
      <c r="DL1" s="3">
        <v>2100</v>
      </c>
    </row>
    <row r="2" spans="1:116" x14ac:dyDescent="0.2">
      <c r="A2" s="2" t="s">
        <v>5</v>
      </c>
      <c r="B2" s="2" t="s">
        <v>6</v>
      </c>
      <c r="C2" s="2" t="s">
        <v>7</v>
      </c>
      <c r="D2" s="2" t="s">
        <v>7</v>
      </c>
      <c r="E2" s="2" t="s">
        <v>8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f>CW2+($DB2-$CW2)/ 5</f>
        <v>0</v>
      </c>
      <c r="CY2">
        <f t="shared" ref="CY2:DA3" si="0">CX2+($DB2-$CW2)/ 5</f>
        <v>0</v>
      </c>
      <c r="CZ2">
        <f t="shared" si="0"/>
        <v>0</v>
      </c>
      <c r="DA2">
        <f t="shared" si="0"/>
        <v>0</v>
      </c>
      <c r="DB2">
        <v>0</v>
      </c>
      <c r="DC2">
        <f>DB2+($DG2-$DB2)/ 5</f>
        <v>0</v>
      </c>
      <c r="DD2">
        <f t="shared" ref="DD2:DF2" si="1">DC2+($DG2-$DB2)/ 5</f>
        <v>0</v>
      </c>
      <c r="DE2">
        <f t="shared" si="1"/>
        <v>0</v>
      </c>
      <c r="DF2">
        <f t="shared" si="1"/>
        <v>0</v>
      </c>
      <c r="DG2">
        <v>0</v>
      </c>
      <c r="DH2">
        <f>DG2+($DL2-$DG2)/ 5</f>
        <v>0</v>
      </c>
      <c r="DI2">
        <f t="shared" ref="DI2:DK2" si="2">DH2+($DL2-$DG2)/ 5</f>
        <v>0</v>
      </c>
      <c r="DJ2">
        <f t="shared" si="2"/>
        <v>0</v>
      </c>
      <c r="DK2">
        <f t="shared" si="2"/>
        <v>0</v>
      </c>
      <c r="DL2">
        <v>0</v>
      </c>
    </row>
    <row r="3" spans="1:116" x14ac:dyDescent="0.2">
      <c r="A3" s="2" t="s">
        <v>5</v>
      </c>
      <c r="B3" s="2" t="s">
        <v>6</v>
      </c>
      <c r="C3" s="2" t="s">
        <v>9</v>
      </c>
      <c r="D3" s="2" t="s">
        <v>9</v>
      </c>
      <c r="E3" s="2" t="s">
        <v>8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f>CW3+($DB3-$CW3)/ 5</f>
        <v>0</v>
      </c>
      <c r="CY3">
        <f t="shared" si="0"/>
        <v>0</v>
      </c>
      <c r="CZ3">
        <f t="shared" si="0"/>
        <v>0</v>
      </c>
      <c r="DA3">
        <f t="shared" si="0"/>
        <v>0</v>
      </c>
      <c r="DB3">
        <v>0</v>
      </c>
      <c r="DC3">
        <f t="shared" ref="DC3:DF18" si="3">DB3+($DG3-$DB3)/ 5</f>
        <v>0</v>
      </c>
      <c r="DD3">
        <f t="shared" si="3"/>
        <v>0</v>
      </c>
      <c r="DE3">
        <f t="shared" si="3"/>
        <v>0</v>
      </c>
      <c r="DF3">
        <f t="shared" si="3"/>
        <v>0</v>
      </c>
      <c r="DG3">
        <v>0</v>
      </c>
      <c r="DH3">
        <f t="shared" ref="DH3:DK18" si="4">DG3+($DL3-$DG3)/ 5</f>
        <v>0</v>
      </c>
      <c r="DI3">
        <f t="shared" si="4"/>
        <v>0</v>
      </c>
      <c r="DJ3">
        <f t="shared" si="4"/>
        <v>0</v>
      </c>
      <c r="DK3">
        <f t="shared" si="4"/>
        <v>0</v>
      </c>
      <c r="DL3">
        <v>0</v>
      </c>
    </row>
    <row r="4" spans="1:116" x14ac:dyDescent="0.2">
      <c r="A4" s="2" t="s">
        <v>5</v>
      </c>
      <c r="B4" s="2" t="s">
        <v>6</v>
      </c>
      <c r="C4" s="2" t="s">
        <v>10</v>
      </c>
      <c r="D4" s="2" t="s">
        <v>10</v>
      </c>
      <c r="E4" s="2" t="s">
        <v>8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3.0451600000000001</v>
      </c>
      <c r="CX4">
        <f t="shared" ref="CX4:DA19" si="5">CW4+($DB4-$CW4)/ 5</f>
        <v>4.5032079999999999</v>
      </c>
      <c r="CY4">
        <f t="shared" si="5"/>
        <v>5.9612559999999997</v>
      </c>
      <c r="CZ4">
        <f t="shared" si="5"/>
        <v>7.4193039999999995</v>
      </c>
      <c r="DA4">
        <f t="shared" si="5"/>
        <v>8.8773520000000001</v>
      </c>
      <c r="DB4">
        <v>10.3354</v>
      </c>
      <c r="DC4">
        <f t="shared" si="3"/>
        <v>10.84948</v>
      </c>
      <c r="DD4">
        <f t="shared" si="3"/>
        <v>11.36356</v>
      </c>
      <c r="DE4">
        <f t="shared" si="3"/>
        <v>11.87764</v>
      </c>
      <c r="DF4">
        <f t="shared" si="3"/>
        <v>12.391719999999999</v>
      </c>
      <c r="DG4">
        <v>12.905799999999999</v>
      </c>
      <c r="DH4">
        <f t="shared" si="4"/>
        <v>13.036659999999999</v>
      </c>
      <c r="DI4">
        <f t="shared" si="4"/>
        <v>13.16752</v>
      </c>
      <c r="DJ4">
        <f t="shared" si="4"/>
        <v>13.29838</v>
      </c>
      <c r="DK4">
        <f t="shared" si="4"/>
        <v>13.42924</v>
      </c>
      <c r="DL4">
        <v>13.5601</v>
      </c>
    </row>
    <row r="5" spans="1:116" x14ac:dyDescent="0.2">
      <c r="A5" s="2" t="s">
        <v>5</v>
      </c>
      <c r="B5" s="2" t="s">
        <v>6</v>
      </c>
      <c r="C5" s="2" t="s">
        <v>11</v>
      </c>
      <c r="D5" s="2" t="s">
        <v>11</v>
      </c>
      <c r="E5" s="2" t="s">
        <v>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3.424E-2</v>
      </c>
      <c r="BO5">
        <f>BN5+($BS5-$BN5)/ 5</f>
        <v>8.3783999999999997E-2</v>
      </c>
      <c r="BP5">
        <f t="shared" ref="BP5:BR5" si="6">BO5+($BS5-$BN5)/ 5</f>
        <v>0.133328</v>
      </c>
      <c r="BQ5">
        <f t="shared" si="6"/>
        <v>0.18287200000000001</v>
      </c>
      <c r="BR5">
        <f t="shared" si="6"/>
        <v>0.23241600000000001</v>
      </c>
      <c r="BS5">
        <v>0.28195999999999999</v>
      </c>
      <c r="BT5">
        <f>BS5+($BX5-$BS5)/ 5</f>
        <v>0.32917999999999997</v>
      </c>
      <c r="BU5">
        <f t="shared" ref="BU5:BW5" si="7">BT5+($BX5-$BS5)/ 5</f>
        <v>0.37639999999999996</v>
      </c>
      <c r="BV5">
        <f t="shared" si="7"/>
        <v>0.42361999999999994</v>
      </c>
      <c r="BW5">
        <f t="shared" si="7"/>
        <v>0.47083999999999993</v>
      </c>
      <c r="BX5">
        <v>0.51805999999999996</v>
      </c>
      <c r="BY5">
        <f>BX5+($CC5-$BX5)/ 5</f>
        <v>0.53099600000000002</v>
      </c>
      <c r="BZ5">
        <f t="shared" ref="BZ5:CB5" si="8">BY5+($CC5-$BX5)/ 5</f>
        <v>0.54393200000000008</v>
      </c>
      <c r="CA5">
        <f t="shared" si="8"/>
        <v>0.55686800000000014</v>
      </c>
      <c r="CB5">
        <f t="shared" si="8"/>
        <v>0.5698040000000002</v>
      </c>
      <c r="CC5">
        <v>0.58274000000000004</v>
      </c>
      <c r="CD5">
        <f>CC5+($CH5-$CC5)/ 5</f>
        <v>0.58033800000000002</v>
      </c>
      <c r="CE5">
        <f t="shared" ref="CE5:CG5" si="9">CD5+($CH5-$CC5)/ 5</f>
        <v>0.57793600000000001</v>
      </c>
      <c r="CF5">
        <f t="shared" si="9"/>
        <v>0.57553399999999999</v>
      </c>
      <c r="CG5">
        <f t="shared" si="9"/>
        <v>0.57313199999999997</v>
      </c>
      <c r="CH5">
        <v>0.57072999999999996</v>
      </c>
      <c r="CI5">
        <f>CH5+($CM5-$CH5)/ 5</f>
        <v>0.55725000000000002</v>
      </c>
      <c r="CJ5">
        <f t="shared" ref="CJ5:CL5" si="10">CI5+($CM5-$CH5)/ 5</f>
        <v>0.54377000000000009</v>
      </c>
      <c r="CK5">
        <f t="shared" si="10"/>
        <v>0.53029000000000015</v>
      </c>
      <c r="CL5">
        <f t="shared" si="10"/>
        <v>0.51681000000000021</v>
      </c>
      <c r="CM5">
        <v>0.50333000000000006</v>
      </c>
      <c r="CN5">
        <f>CM5+($CR5-$CM5)/ 5</f>
        <v>0.48969000000000007</v>
      </c>
      <c r="CO5">
        <f t="shared" ref="CO5:CQ5" si="11">CN5+($CR5-$CM5)/ 5</f>
        <v>0.47605000000000008</v>
      </c>
      <c r="CP5">
        <f t="shared" si="11"/>
        <v>0.4624100000000001</v>
      </c>
      <c r="CQ5">
        <f t="shared" si="11"/>
        <v>0.44877000000000011</v>
      </c>
      <c r="CR5">
        <v>0.43513000000000002</v>
      </c>
      <c r="CS5">
        <f>CR5+($CW5-$CR5)/ 5</f>
        <v>0.40645600000000004</v>
      </c>
      <c r="CT5">
        <f t="shared" ref="CT5:CV5" si="12">CS5+($CW5-$CR5)/ 5</f>
        <v>0.37778200000000006</v>
      </c>
      <c r="CU5">
        <f t="shared" si="12"/>
        <v>0.34910800000000008</v>
      </c>
      <c r="CV5">
        <f t="shared" si="12"/>
        <v>0.32043400000000011</v>
      </c>
      <c r="CW5">
        <v>0.29176000000000002</v>
      </c>
      <c r="CX5">
        <f t="shared" si="5"/>
        <v>0.26757200000000003</v>
      </c>
      <c r="CY5">
        <f t="shared" si="5"/>
        <v>0.24338400000000002</v>
      </c>
      <c r="CZ5">
        <f t="shared" si="5"/>
        <v>0.219196</v>
      </c>
      <c r="DA5">
        <f t="shared" si="5"/>
        <v>0.19500799999999999</v>
      </c>
      <c r="DB5">
        <v>0.17082</v>
      </c>
      <c r="DC5">
        <f t="shared" si="3"/>
        <v>0.15273799999999998</v>
      </c>
      <c r="DD5">
        <f t="shared" si="3"/>
        <v>0.134656</v>
      </c>
      <c r="DE5">
        <f t="shared" si="3"/>
        <v>0.116574</v>
      </c>
      <c r="DF5">
        <f t="shared" si="3"/>
        <v>9.8491999999999996E-2</v>
      </c>
      <c r="DG5">
        <v>8.0409999999999995E-2</v>
      </c>
      <c r="DH5">
        <f t="shared" si="4"/>
        <v>8.1877999999999992E-2</v>
      </c>
      <c r="DI5">
        <f t="shared" si="4"/>
        <v>8.334599999999999E-2</v>
      </c>
      <c r="DJ5">
        <f t="shared" si="4"/>
        <v>8.4813999999999987E-2</v>
      </c>
      <c r="DK5">
        <f t="shared" si="4"/>
        <v>8.6281999999999984E-2</v>
      </c>
      <c r="DL5">
        <v>8.7749999999999995E-2</v>
      </c>
    </row>
    <row r="6" spans="1:116" x14ac:dyDescent="0.2">
      <c r="A6" s="2" t="s">
        <v>5</v>
      </c>
      <c r="B6" s="2" t="s">
        <v>6</v>
      </c>
      <c r="C6" s="2" t="s">
        <v>12</v>
      </c>
      <c r="D6" s="2" t="s">
        <v>12</v>
      </c>
      <c r="E6" s="2" t="s">
        <v>8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f t="shared" ref="BY6:CB10" si="13">BX6+($CC6-$BX6)/ 5</f>
        <v>0</v>
      </c>
      <c r="BZ6">
        <f t="shared" si="13"/>
        <v>0</v>
      </c>
      <c r="CA6">
        <f t="shared" si="13"/>
        <v>0</v>
      </c>
      <c r="CB6">
        <f t="shared" si="13"/>
        <v>0</v>
      </c>
      <c r="CC6">
        <v>0</v>
      </c>
      <c r="CD6">
        <f t="shared" ref="CD6:CG10" si="14">CC6+($CH6-$CC6)/ 5</f>
        <v>0</v>
      </c>
      <c r="CE6">
        <f t="shared" si="14"/>
        <v>0</v>
      </c>
      <c r="CF6">
        <f t="shared" si="14"/>
        <v>0</v>
      </c>
      <c r="CG6">
        <f t="shared" si="14"/>
        <v>0</v>
      </c>
      <c r="CH6">
        <v>0</v>
      </c>
      <c r="CI6">
        <f t="shared" ref="CI6:CL10" si="15">CH6+($CM6-$CH6)/ 5</f>
        <v>0</v>
      </c>
      <c r="CJ6">
        <f t="shared" si="15"/>
        <v>0</v>
      </c>
      <c r="CK6">
        <f t="shared" si="15"/>
        <v>0</v>
      </c>
      <c r="CL6">
        <f t="shared" si="15"/>
        <v>0</v>
      </c>
      <c r="CM6">
        <v>0</v>
      </c>
      <c r="CN6">
        <f t="shared" ref="CN6:CQ21" si="16">CM6+($CR6-$CM6)/ 5</f>
        <v>0</v>
      </c>
      <c r="CO6">
        <f t="shared" si="16"/>
        <v>0</v>
      </c>
      <c r="CP6">
        <f t="shared" si="16"/>
        <v>0</v>
      </c>
      <c r="CQ6">
        <f t="shared" si="16"/>
        <v>0</v>
      </c>
      <c r="CR6">
        <v>0</v>
      </c>
      <c r="CS6">
        <f t="shared" ref="CS6:CV21" si="17">CR6+($CW6-$CR6)/ 5</f>
        <v>0</v>
      </c>
      <c r="CT6">
        <f t="shared" si="17"/>
        <v>0</v>
      </c>
      <c r="CU6">
        <f t="shared" si="17"/>
        <v>0</v>
      </c>
      <c r="CV6">
        <f t="shared" si="17"/>
        <v>0</v>
      </c>
      <c r="CW6">
        <v>0</v>
      </c>
      <c r="CX6">
        <f t="shared" si="5"/>
        <v>0</v>
      </c>
      <c r="CY6">
        <f t="shared" si="5"/>
        <v>0</v>
      </c>
      <c r="CZ6">
        <f t="shared" si="5"/>
        <v>0</v>
      </c>
      <c r="DA6">
        <f t="shared" si="5"/>
        <v>0</v>
      </c>
      <c r="DB6">
        <v>0</v>
      </c>
      <c r="DC6">
        <f t="shared" si="3"/>
        <v>0</v>
      </c>
      <c r="DD6">
        <f t="shared" si="3"/>
        <v>0</v>
      </c>
      <c r="DE6">
        <f t="shared" si="3"/>
        <v>0</v>
      </c>
      <c r="DF6">
        <f t="shared" si="3"/>
        <v>0</v>
      </c>
      <c r="DG6">
        <v>0</v>
      </c>
      <c r="DH6">
        <f t="shared" si="4"/>
        <v>0</v>
      </c>
      <c r="DI6">
        <f t="shared" si="4"/>
        <v>0</v>
      </c>
      <c r="DJ6">
        <f t="shared" si="4"/>
        <v>0</v>
      </c>
      <c r="DK6">
        <f t="shared" si="4"/>
        <v>0</v>
      </c>
      <c r="DL6">
        <v>0</v>
      </c>
    </row>
    <row r="7" spans="1:116" x14ac:dyDescent="0.2">
      <c r="A7" s="2" t="s">
        <v>13</v>
      </c>
      <c r="B7" s="2" t="s">
        <v>6</v>
      </c>
      <c r="C7" s="2" t="s">
        <v>7</v>
      </c>
      <c r="D7" s="2" t="s">
        <v>7</v>
      </c>
      <c r="E7" s="2" t="s">
        <v>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f t="shared" si="13"/>
        <v>0</v>
      </c>
      <c r="BZ7">
        <f t="shared" si="13"/>
        <v>0</v>
      </c>
      <c r="CA7">
        <f t="shared" si="13"/>
        <v>0</v>
      </c>
      <c r="CB7">
        <f t="shared" si="13"/>
        <v>0</v>
      </c>
      <c r="CC7">
        <v>0</v>
      </c>
      <c r="CD7">
        <f t="shared" si="14"/>
        <v>0</v>
      </c>
      <c r="CE7">
        <f t="shared" si="14"/>
        <v>0</v>
      </c>
      <c r="CF7">
        <f t="shared" si="14"/>
        <v>0</v>
      </c>
      <c r="CG7">
        <f t="shared" si="14"/>
        <v>0</v>
      </c>
      <c r="CH7">
        <v>0</v>
      </c>
      <c r="CI7">
        <f t="shared" si="15"/>
        <v>0</v>
      </c>
      <c r="CJ7">
        <f t="shared" si="15"/>
        <v>0</v>
      </c>
      <c r="CK7">
        <f t="shared" si="15"/>
        <v>0</v>
      </c>
      <c r="CL7">
        <f t="shared" si="15"/>
        <v>0</v>
      </c>
      <c r="CM7">
        <v>0</v>
      </c>
      <c r="CN7">
        <f t="shared" si="16"/>
        <v>0</v>
      </c>
      <c r="CO7">
        <f t="shared" si="16"/>
        <v>0</v>
      </c>
      <c r="CP7">
        <f t="shared" si="16"/>
        <v>0</v>
      </c>
      <c r="CQ7">
        <f t="shared" si="16"/>
        <v>0</v>
      </c>
      <c r="CR7">
        <v>0</v>
      </c>
      <c r="CS7">
        <f t="shared" si="17"/>
        <v>0</v>
      </c>
      <c r="CT7">
        <f t="shared" si="17"/>
        <v>0</v>
      </c>
      <c r="CU7">
        <f t="shared" si="17"/>
        <v>0</v>
      </c>
      <c r="CV7">
        <f t="shared" si="17"/>
        <v>0</v>
      </c>
      <c r="CW7">
        <v>0</v>
      </c>
      <c r="CX7">
        <f t="shared" si="5"/>
        <v>0</v>
      </c>
      <c r="CY7">
        <f t="shared" si="5"/>
        <v>0</v>
      </c>
      <c r="CZ7">
        <f t="shared" si="5"/>
        <v>0</v>
      </c>
      <c r="DA7">
        <f t="shared" si="5"/>
        <v>0</v>
      </c>
      <c r="DB7">
        <v>0</v>
      </c>
      <c r="DC7">
        <f t="shared" si="3"/>
        <v>0</v>
      </c>
      <c r="DD7">
        <f t="shared" si="3"/>
        <v>0</v>
      </c>
      <c r="DE7">
        <f t="shared" si="3"/>
        <v>0</v>
      </c>
      <c r="DF7">
        <f t="shared" si="3"/>
        <v>0</v>
      </c>
      <c r="DG7">
        <v>0</v>
      </c>
      <c r="DH7">
        <f t="shared" si="4"/>
        <v>0</v>
      </c>
      <c r="DI7">
        <f t="shared" si="4"/>
        <v>0</v>
      </c>
      <c r="DJ7">
        <f t="shared" si="4"/>
        <v>0</v>
      </c>
      <c r="DK7">
        <f t="shared" si="4"/>
        <v>0</v>
      </c>
      <c r="DL7">
        <v>0</v>
      </c>
    </row>
    <row r="8" spans="1:116" x14ac:dyDescent="0.2">
      <c r="A8" s="2" t="s">
        <v>13</v>
      </c>
      <c r="B8" s="2" t="s">
        <v>6</v>
      </c>
      <c r="C8" s="2" t="s">
        <v>9</v>
      </c>
      <c r="D8" s="2" t="s">
        <v>9</v>
      </c>
      <c r="E8" s="2" t="s">
        <v>8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f t="shared" si="13"/>
        <v>0</v>
      </c>
      <c r="BZ8">
        <f t="shared" si="13"/>
        <v>0</v>
      </c>
      <c r="CA8">
        <f t="shared" si="13"/>
        <v>0</v>
      </c>
      <c r="CB8">
        <f t="shared" si="13"/>
        <v>0</v>
      </c>
      <c r="CC8">
        <v>0</v>
      </c>
      <c r="CD8">
        <f t="shared" si="14"/>
        <v>0</v>
      </c>
      <c r="CE8">
        <f t="shared" si="14"/>
        <v>0</v>
      </c>
      <c r="CF8">
        <f t="shared" si="14"/>
        <v>0</v>
      </c>
      <c r="CG8">
        <f t="shared" si="14"/>
        <v>0</v>
      </c>
      <c r="CH8">
        <v>0</v>
      </c>
      <c r="CI8">
        <f t="shared" si="15"/>
        <v>0</v>
      </c>
      <c r="CJ8">
        <f t="shared" si="15"/>
        <v>0</v>
      </c>
      <c r="CK8">
        <f t="shared" si="15"/>
        <v>0</v>
      </c>
      <c r="CL8">
        <f t="shared" si="15"/>
        <v>0</v>
      </c>
      <c r="CM8">
        <v>0</v>
      </c>
      <c r="CN8">
        <f t="shared" si="16"/>
        <v>0</v>
      </c>
      <c r="CO8">
        <f t="shared" si="16"/>
        <v>0</v>
      </c>
      <c r="CP8">
        <f t="shared" si="16"/>
        <v>0</v>
      </c>
      <c r="CQ8">
        <f t="shared" si="16"/>
        <v>0</v>
      </c>
      <c r="CR8">
        <v>0</v>
      </c>
      <c r="CS8">
        <f t="shared" si="17"/>
        <v>0</v>
      </c>
      <c r="CT8">
        <f t="shared" si="17"/>
        <v>0</v>
      </c>
      <c r="CU8">
        <f t="shared" si="17"/>
        <v>0</v>
      </c>
      <c r="CV8">
        <f t="shared" si="17"/>
        <v>0</v>
      </c>
      <c r="CW8">
        <v>0</v>
      </c>
      <c r="CX8">
        <f t="shared" si="5"/>
        <v>0</v>
      </c>
      <c r="CY8">
        <f t="shared" si="5"/>
        <v>0</v>
      </c>
      <c r="CZ8">
        <f t="shared" si="5"/>
        <v>0</v>
      </c>
      <c r="DA8">
        <f t="shared" si="5"/>
        <v>0</v>
      </c>
      <c r="DB8">
        <v>0</v>
      </c>
      <c r="DC8">
        <f t="shared" si="3"/>
        <v>0</v>
      </c>
      <c r="DD8">
        <f t="shared" si="3"/>
        <v>0</v>
      </c>
      <c r="DE8">
        <f t="shared" si="3"/>
        <v>0</v>
      </c>
      <c r="DF8">
        <f t="shared" si="3"/>
        <v>0</v>
      </c>
      <c r="DG8">
        <v>0</v>
      </c>
      <c r="DH8">
        <f t="shared" si="4"/>
        <v>0</v>
      </c>
      <c r="DI8">
        <f t="shared" si="4"/>
        <v>0</v>
      </c>
      <c r="DJ8">
        <f t="shared" si="4"/>
        <v>0</v>
      </c>
      <c r="DK8">
        <f t="shared" si="4"/>
        <v>0</v>
      </c>
      <c r="DL8">
        <v>0</v>
      </c>
    </row>
    <row r="9" spans="1:116" x14ac:dyDescent="0.2">
      <c r="A9" s="2" t="s">
        <v>13</v>
      </c>
      <c r="B9" s="2" t="s">
        <v>6</v>
      </c>
      <c r="C9" s="2" t="s">
        <v>10</v>
      </c>
      <c r="D9" s="2" t="s">
        <v>10</v>
      </c>
      <c r="E9" s="2" t="s">
        <v>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f t="shared" si="13"/>
        <v>0</v>
      </c>
      <c r="BZ9">
        <f t="shared" si="13"/>
        <v>0</v>
      </c>
      <c r="CA9">
        <f t="shared" si="13"/>
        <v>0</v>
      </c>
      <c r="CB9">
        <f t="shared" si="13"/>
        <v>0</v>
      </c>
      <c r="CC9">
        <v>0</v>
      </c>
      <c r="CD9">
        <f t="shared" si="14"/>
        <v>0</v>
      </c>
      <c r="CE9">
        <f t="shared" si="14"/>
        <v>0</v>
      </c>
      <c r="CF9">
        <f t="shared" si="14"/>
        <v>0</v>
      </c>
      <c r="CG9">
        <f t="shared" si="14"/>
        <v>0</v>
      </c>
      <c r="CH9">
        <v>0</v>
      </c>
      <c r="CI9">
        <f t="shared" si="15"/>
        <v>0</v>
      </c>
      <c r="CJ9">
        <f t="shared" si="15"/>
        <v>0</v>
      </c>
      <c r="CK9">
        <f t="shared" si="15"/>
        <v>0</v>
      </c>
      <c r="CL9">
        <f t="shared" si="15"/>
        <v>0</v>
      </c>
      <c r="CM9">
        <v>0</v>
      </c>
      <c r="CN9">
        <f t="shared" si="16"/>
        <v>0</v>
      </c>
      <c r="CO9">
        <f t="shared" si="16"/>
        <v>0</v>
      </c>
      <c r="CP9">
        <f t="shared" si="16"/>
        <v>0</v>
      </c>
      <c r="CQ9">
        <f t="shared" si="16"/>
        <v>0</v>
      </c>
      <c r="CR9">
        <v>0</v>
      </c>
      <c r="CS9">
        <f t="shared" si="17"/>
        <v>0</v>
      </c>
      <c r="CT9">
        <f t="shared" si="17"/>
        <v>0</v>
      </c>
      <c r="CU9">
        <f t="shared" si="17"/>
        <v>0</v>
      </c>
      <c r="CV9">
        <f t="shared" si="17"/>
        <v>0</v>
      </c>
      <c r="CW9">
        <v>0</v>
      </c>
      <c r="CX9">
        <f t="shared" si="5"/>
        <v>0.44256599999999996</v>
      </c>
      <c r="CY9">
        <f t="shared" si="5"/>
        <v>0.88513199999999992</v>
      </c>
      <c r="CZ9">
        <f t="shared" si="5"/>
        <v>1.3276979999999998</v>
      </c>
      <c r="DA9">
        <f t="shared" si="5"/>
        <v>1.7702639999999998</v>
      </c>
      <c r="DB9">
        <v>2.2128299999999999</v>
      </c>
      <c r="DC9">
        <f t="shared" si="3"/>
        <v>4.0752439999999996</v>
      </c>
      <c r="DD9">
        <f t="shared" si="3"/>
        <v>5.9376579999999999</v>
      </c>
      <c r="DE9">
        <f t="shared" si="3"/>
        <v>7.8000720000000001</v>
      </c>
      <c r="DF9">
        <f t="shared" si="3"/>
        <v>9.6624859999999995</v>
      </c>
      <c r="DG9">
        <v>11.524900000000001</v>
      </c>
      <c r="DH9">
        <f t="shared" si="4"/>
        <v>13.76362</v>
      </c>
      <c r="DI9">
        <f t="shared" si="4"/>
        <v>16.00234</v>
      </c>
      <c r="DJ9">
        <f t="shared" si="4"/>
        <v>18.241060000000001</v>
      </c>
      <c r="DK9">
        <f t="shared" si="4"/>
        <v>20.479780000000002</v>
      </c>
      <c r="DL9">
        <v>22.718499999999999</v>
      </c>
    </row>
    <row r="10" spans="1:116" x14ac:dyDescent="0.2">
      <c r="A10" s="2" t="s">
        <v>13</v>
      </c>
      <c r="B10" s="2" t="s">
        <v>6</v>
      </c>
      <c r="C10" s="2" t="s">
        <v>11</v>
      </c>
      <c r="D10" s="2" t="s">
        <v>11</v>
      </c>
      <c r="E10" s="2" t="s">
        <v>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1.18E-2</v>
      </c>
      <c r="BY10">
        <f t="shared" si="13"/>
        <v>7.6688000000000006E-2</v>
      </c>
      <c r="BZ10">
        <f t="shared" si="13"/>
        <v>0.14157600000000001</v>
      </c>
      <c r="CA10">
        <f t="shared" si="13"/>
        <v>0.20646400000000001</v>
      </c>
      <c r="CB10">
        <f t="shared" si="13"/>
        <v>0.27135200000000004</v>
      </c>
      <c r="CC10">
        <v>0.33623999999999998</v>
      </c>
      <c r="CD10">
        <f t="shared" si="14"/>
        <v>0.39324199999999998</v>
      </c>
      <c r="CE10">
        <f t="shared" si="14"/>
        <v>0.45024399999999998</v>
      </c>
      <c r="CF10">
        <f t="shared" si="14"/>
        <v>0.50724599999999997</v>
      </c>
      <c r="CG10">
        <f t="shared" si="14"/>
        <v>0.56424799999999997</v>
      </c>
      <c r="CH10">
        <v>0.62124999999999997</v>
      </c>
      <c r="CI10">
        <f t="shared" si="15"/>
        <v>0.64035199999999992</v>
      </c>
      <c r="CJ10">
        <f t="shared" si="15"/>
        <v>0.65945399999999987</v>
      </c>
      <c r="CK10">
        <f t="shared" si="15"/>
        <v>0.67855599999999983</v>
      </c>
      <c r="CL10">
        <f t="shared" si="15"/>
        <v>0.69765799999999978</v>
      </c>
      <c r="CM10">
        <v>0.71675999999999995</v>
      </c>
      <c r="CN10">
        <f t="shared" si="16"/>
        <v>0.71309599999999995</v>
      </c>
      <c r="CO10">
        <f t="shared" si="16"/>
        <v>0.70943199999999995</v>
      </c>
      <c r="CP10">
        <f t="shared" si="16"/>
        <v>0.70576799999999995</v>
      </c>
      <c r="CQ10">
        <f t="shared" si="16"/>
        <v>0.70210399999999995</v>
      </c>
      <c r="CR10">
        <v>0.69843999999999995</v>
      </c>
      <c r="CS10">
        <f t="shared" si="17"/>
        <v>0.682612</v>
      </c>
      <c r="CT10">
        <f t="shared" si="17"/>
        <v>0.66678400000000004</v>
      </c>
      <c r="CU10">
        <f t="shared" si="17"/>
        <v>0.65095600000000009</v>
      </c>
      <c r="CV10">
        <f t="shared" si="17"/>
        <v>0.63512800000000014</v>
      </c>
      <c r="CW10">
        <v>0.61929999999999996</v>
      </c>
      <c r="CX10">
        <f t="shared" si="5"/>
        <v>0.60558999999999996</v>
      </c>
      <c r="CY10">
        <f t="shared" si="5"/>
        <v>0.59187999999999996</v>
      </c>
      <c r="CZ10">
        <f t="shared" si="5"/>
        <v>0.57816999999999996</v>
      </c>
      <c r="DA10">
        <f t="shared" si="5"/>
        <v>0.56445999999999996</v>
      </c>
      <c r="DB10">
        <v>0.55074999999999996</v>
      </c>
      <c r="DC10">
        <f t="shared" si="3"/>
        <v>0.52576999999999996</v>
      </c>
      <c r="DD10">
        <f t="shared" si="3"/>
        <v>0.50078999999999996</v>
      </c>
      <c r="DE10">
        <f t="shared" si="3"/>
        <v>0.47580999999999996</v>
      </c>
      <c r="DF10">
        <f t="shared" si="3"/>
        <v>0.45082999999999995</v>
      </c>
      <c r="DG10">
        <v>0.42585000000000001</v>
      </c>
      <c r="DH10">
        <f t="shared" si="4"/>
        <v>0.41522399999999998</v>
      </c>
      <c r="DI10">
        <f t="shared" si="4"/>
        <v>0.40459799999999996</v>
      </c>
      <c r="DJ10">
        <f t="shared" si="4"/>
        <v>0.39397199999999993</v>
      </c>
      <c r="DK10">
        <f t="shared" si="4"/>
        <v>0.38334599999999991</v>
      </c>
      <c r="DL10">
        <v>0.37272</v>
      </c>
    </row>
    <row r="11" spans="1:116" x14ac:dyDescent="0.2">
      <c r="A11" s="2" t="s">
        <v>13</v>
      </c>
      <c r="B11" s="2" t="s">
        <v>6</v>
      </c>
      <c r="C11" s="2" t="s">
        <v>12</v>
      </c>
      <c r="D11" s="2" t="s">
        <v>12</v>
      </c>
      <c r="E11" s="2" t="s">
        <v>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f t="shared" si="16"/>
        <v>0</v>
      </c>
      <c r="CO11">
        <f t="shared" si="16"/>
        <v>0</v>
      </c>
      <c r="CP11">
        <f t="shared" si="16"/>
        <v>0</v>
      </c>
      <c r="CQ11">
        <f t="shared" si="16"/>
        <v>0</v>
      </c>
      <c r="CR11">
        <v>0</v>
      </c>
      <c r="CS11">
        <f t="shared" si="17"/>
        <v>0</v>
      </c>
      <c r="CT11">
        <f t="shared" si="17"/>
        <v>0</v>
      </c>
      <c r="CU11">
        <f t="shared" si="17"/>
        <v>0</v>
      </c>
      <c r="CV11">
        <f t="shared" si="17"/>
        <v>0</v>
      </c>
      <c r="CW11">
        <v>0</v>
      </c>
      <c r="CX11">
        <f t="shared" si="5"/>
        <v>0</v>
      </c>
      <c r="CY11">
        <f t="shared" si="5"/>
        <v>0</v>
      </c>
      <c r="CZ11">
        <f t="shared" si="5"/>
        <v>0</v>
      </c>
      <c r="DA11">
        <f t="shared" si="5"/>
        <v>0</v>
      </c>
      <c r="DB11">
        <v>0</v>
      </c>
      <c r="DC11">
        <f t="shared" si="3"/>
        <v>0</v>
      </c>
      <c r="DD11">
        <f t="shared" si="3"/>
        <v>0</v>
      </c>
      <c r="DE11">
        <f t="shared" si="3"/>
        <v>0</v>
      </c>
      <c r="DF11">
        <f t="shared" si="3"/>
        <v>0</v>
      </c>
      <c r="DG11">
        <v>0</v>
      </c>
      <c r="DH11">
        <f t="shared" si="4"/>
        <v>0</v>
      </c>
      <c r="DI11">
        <f t="shared" si="4"/>
        <v>0</v>
      </c>
      <c r="DJ11">
        <f t="shared" si="4"/>
        <v>0</v>
      </c>
      <c r="DK11">
        <f t="shared" si="4"/>
        <v>0</v>
      </c>
      <c r="DL11">
        <v>0</v>
      </c>
    </row>
    <row r="12" spans="1:116" x14ac:dyDescent="0.2">
      <c r="A12" s="2" t="s">
        <v>14</v>
      </c>
      <c r="B12" s="2" t="s">
        <v>6</v>
      </c>
      <c r="C12" s="2" t="s">
        <v>7</v>
      </c>
      <c r="D12" s="2" t="s">
        <v>7</v>
      </c>
      <c r="E12" s="2" t="s">
        <v>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f t="shared" si="16"/>
        <v>0</v>
      </c>
      <c r="CO12">
        <f t="shared" si="16"/>
        <v>0</v>
      </c>
      <c r="CP12">
        <f t="shared" si="16"/>
        <v>0</v>
      </c>
      <c r="CQ12">
        <f t="shared" si="16"/>
        <v>0</v>
      </c>
      <c r="CR12">
        <v>0</v>
      </c>
      <c r="CS12">
        <f t="shared" si="17"/>
        <v>0</v>
      </c>
      <c r="CT12">
        <f t="shared" si="17"/>
        <v>0</v>
      </c>
      <c r="CU12">
        <f t="shared" si="17"/>
        <v>0</v>
      </c>
      <c r="CV12">
        <f t="shared" si="17"/>
        <v>0</v>
      </c>
      <c r="CW12">
        <v>0</v>
      </c>
      <c r="CX12">
        <f t="shared" si="5"/>
        <v>0</v>
      </c>
      <c r="CY12">
        <f t="shared" si="5"/>
        <v>0</v>
      </c>
      <c r="CZ12">
        <f t="shared" si="5"/>
        <v>0</v>
      </c>
      <c r="DA12">
        <f t="shared" si="5"/>
        <v>0</v>
      </c>
      <c r="DB12">
        <v>0</v>
      </c>
      <c r="DC12">
        <f t="shared" si="3"/>
        <v>0</v>
      </c>
      <c r="DD12">
        <f t="shared" si="3"/>
        <v>0</v>
      </c>
      <c r="DE12">
        <f t="shared" si="3"/>
        <v>0</v>
      </c>
      <c r="DF12">
        <f t="shared" si="3"/>
        <v>0</v>
      </c>
      <c r="DG12">
        <v>0</v>
      </c>
      <c r="DH12">
        <f t="shared" si="4"/>
        <v>0</v>
      </c>
      <c r="DI12">
        <f t="shared" si="4"/>
        <v>0</v>
      </c>
      <c r="DJ12">
        <f t="shared" si="4"/>
        <v>0</v>
      </c>
      <c r="DK12">
        <f t="shared" si="4"/>
        <v>0</v>
      </c>
      <c r="DL12">
        <v>0</v>
      </c>
    </row>
    <row r="13" spans="1:116" x14ac:dyDescent="0.2">
      <c r="A13" s="2" t="s">
        <v>14</v>
      </c>
      <c r="B13" s="2" t="s">
        <v>6</v>
      </c>
      <c r="C13" s="2" t="s">
        <v>9</v>
      </c>
      <c r="D13" s="2" t="s">
        <v>9</v>
      </c>
      <c r="E13" s="2" t="s">
        <v>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f t="shared" si="16"/>
        <v>0</v>
      </c>
      <c r="CO13">
        <f t="shared" si="16"/>
        <v>0</v>
      </c>
      <c r="CP13">
        <f t="shared" si="16"/>
        <v>0</v>
      </c>
      <c r="CQ13">
        <f t="shared" si="16"/>
        <v>0</v>
      </c>
      <c r="CR13">
        <v>0</v>
      </c>
      <c r="CS13">
        <f t="shared" si="17"/>
        <v>0</v>
      </c>
      <c r="CT13">
        <f t="shared" si="17"/>
        <v>0</v>
      </c>
      <c r="CU13">
        <f t="shared" si="17"/>
        <v>0</v>
      </c>
      <c r="CV13">
        <f t="shared" si="17"/>
        <v>0</v>
      </c>
      <c r="CW13">
        <v>0</v>
      </c>
      <c r="CX13">
        <f t="shared" si="5"/>
        <v>0</v>
      </c>
      <c r="CY13">
        <f t="shared" si="5"/>
        <v>0</v>
      </c>
      <c r="CZ13">
        <f t="shared" si="5"/>
        <v>0</v>
      </c>
      <c r="DA13">
        <f t="shared" si="5"/>
        <v>0</v>
      </c>
      <c r="DB13">
        <v>0</v>
      </c>
      <c r="DC13">
        <f t="shared" si="3"/>
        <v>0</v>
      </c>
      <c r="DD13">
        <f t="shared" si="3"/>
        <v>0</v>
      </c>
      <c r="DE13">
        <f t="shared" si="3"/>
        <v>0</v>
      </c>
      <c r="DF13">
        <f t="shared" si="3"/>
        <v>0</v>
      </c>
      <c r="DG13">
        <v>0</v>
      </c>
      <c r="DH13">
        <f t="shared" si="4"/>
        <v>0</v>
      </c>
      <c r="DI13">
        <f t="shared" si="4"/>
        <v>0</v>
      </c>
      <c r="DJ13">
        <f t="shared" si="4"/>
        <v>0</v>
      </c>
      <c r="DK13">
        <f t="shared" si="4"/>
        <v>0</v>
      </c>
      <c r="DL13">
        <v>0</v>
      </c>
    </row>
    <row r="14" spans="1:116" x14ac:dyDescent="0.2">
      <c r="A14" s="2" t="s">
        <v>14</v>
      </c>
      <c r="B14" s="2" t="s">
        <v>6</v>
      </c>
      <c r="C14" s="2" t="s">
        <v>10</v>
      </c>
      <c r="D14" s="2" t="s">
        <v>10</v>
      </c>
      <c r="E14" s="2" t="s">
        <v>8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f t="shared" si="16"/>
        <v>0</v>
      </c>
      <c r="CO14">
        <f t="shared" si="16"/>
        <v>0</v>
      </c>
      <c r="CP14">
        <f t="shared" si="16"/>
        <v>0</v>
      </c>
      <c r="CQ14">
        <f t="shared" si="16"/>
        <v>0</v>
      </c>
      <c r="CR14">
        <v>0</v>
      </c>
      <c r="CS14">
        <f t="shared" si="17"/>
        <v>0</v>
      </c>
      <c r="CT14">
        <f t="shared" si="17"/>
        <v>0</v>
      </c>
      <c r="CU14">
        <f t="shared" si="17"/>
        <v>0</v>
      </c>
      <c r="CV14">
        <f t="shared" si="17"/>
        <v>0</v>
      </c>
      <c r="CW14">
        <v>0</v>
      </c>
      <c r="CX14">
        <f t="shared" si="5"/>
        <v>0</v>
      </c>
      <c r="CY14">
        <f t="shared" si="5"/>
        <v>0</v>
      </c>
      <c r="CZ14">
        <f t="shared" si="5"/>
        <v>0</v>
      </c>
      <c r="DA14">
        <f t="shared" si="5"/>
        <v>0</v>
      </c>
      <c r="DB14">
        <v>0</v>
      </c>
      <c r="DC14">
        <f t="shared" si="3"/>
        <v>0</v>
      </c>
      <c r="DD14">
        <f t="shared" si="3"/>
        <v>0</v>
      </c>
      <c r="DE14">
        <f t="shared" si="3"/>
        <v>0</v>
      </c>
      <c r="DF14">
        <f t="shared" si="3"/>
        <v>0</v>
      </c>
      <c r="DG14">
        <v>0</v>
      </c>
      <c r="DH14">
        <f t="shared" si="4"/>
        <v>0.60301199999999999</v>
      </c>
      <c r="DI14">
        <f t="shared" si="4"/>
        <v>1.206024</v>
      </c>
      <c r="DJ14">
        <f t="shared" si="4"/>
        <v>1.8090359999999999</v>
      </c>
      <c r="DK14">
        <f t="shared" si="4"/>
        <v>2.412048</v>
      </c>
      <c r="DL14">
        <v>3.0150600000000001</v>
      </c>
    </row>
    <row r="15" spans="1:116" x14ac:dyDescent="0.2">
      <c r="A15" s="2" t="s">
        <v>14</v>
      </c>
      <c r="B15" s="2" t="s">
        <v>6</v>
      </c>
      <c r="C15" s="2" t="s">
        <v>11</v>
      </c>
      <c r="D15" s="2" t="s">
        <v>11</v>
      </c>
      <c r="E15" s="2" t="s">
        <v>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f t="shared" si="16"/>
        <v>0</v>
      </c>
      <c r="CO15">
        <f t="shared" si="16"/>
        <v>0</v>
      </c>
      <c r="CP15">
        <f t="shared" si="16"/>
        <v>0</v>
      </c>
      <c r="CQ15">
        <f t="shared" si="16"/>
        <v>0</v>
      </c>
      <c r="CR15">
        <v>0</v>
      </c>
      <c r="CS15">
        <f t="shared" si="17"/>
        <v>9.75E-3</v>
      </c>
      <c r="CT15">
        <f t="shared" si="17"/>
        <v>1.95E-2</v>
      </c>
      <c r="CU15">
        <f t="shared" si="17"/>
        <v>2.9249999999999998E-2</v>
      </c>
      <c r="CV15">
        <f t="shared" si="17"/>
        <v>3.9E-2</v>
      </c>
      <c r="CW15">
        <v>4.8750000000000002E-2</v>
      </c>
      <c r="CX15">
        <f t="shared" si="5"/>
        <v>8.5594000000000003E-2</v>
      </c>
      <c r="CY15">
        <f t="shared" si="5"/>
        <v>0.12243800000000001</v>
      </c>
      <c r="CZ15">
        <f t="shared" si="5"/>
        <v>0.15928200000000001</v>
      </c>
      <c r="DA15">
        <f t="shared" si="5"/>
        <v>0.19612600000000002</v>
      </c>
      <c r="DB15">
        <v>0.23297000000000001</v>
      </c>
      <c r="DC15">
        <f t="shared" si="3"/>
        <v>0.27893000000000001</v>
      </c>
      <c r="DD15">
        <f t="shared" si="3"/>
        <v>0.32489000000000001</v>
      </c>
      <c r="DE15">
        <f t="shared" si="3"/>
        <v>0.37085000000000001</v>
      </c>
      <c r="DF15">
        <f t="shared" si="3"/>
        <v>0.41681000000000001</v>
      </c>
      <c r="DG15">
        <v>0.46277000000000001</v>
      </c>
      <c r="DH15">
        <f t="shared" si="4"/>
        <v>0.50446199999999997</v>
      </c>
      <c r="DI15">
        <f t="shared" si="4"/>
        <v>0.54615399999999992</v>
      </c>
      <c r="DJ15">
        <f t="shared" si="4"/>
        <v>0.58784599999999987</v>
      </c>
      <c r="DK15">
        <f t="shared" si="4"/>
        <v>0.62953799999999982</v>
      </c>
      <c r="DL15">
        <v>0.67122999999999999</v>
      </c>
    </row>
    <row r="16" spans="1:116" x14ac:dyDescent="0.2">
      <c r="A16" s="2" t="s">
        <v>14</v>
      </c>
      <c r="B16" s="2" t="s">
        <v>6</v>
      </c>
      <c r="C16" s="2" t="s">
        <v>12</v>
      </c>
      <c r="D16" s="2" t="s">
        <v>12</v>
      </c>
      <c r="E16" s="2" t="s">
        <v>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f t="shared" si="16"/>
        <v>0</v>
      </c>
      <c r="CO16">
        <f t="shared" si="16"/>
        <v>0</v>
      </c>
      <c r="CP16">
        <f t="shared" si="16"/>
        <v>0</v>
      </c>
      <c r="CQ16">
        <f t="shared" si="16"/>
        <v>0</v>
      </c>
      <c r="CR16">
        <v>0</v>
      </c>
      <c r="CS16">
        <f t="shared" si="17"/>
        <v>0</v>
      </c>
      <c r="CT16">
        <f t="shared" si="17"/>
        <v>0</v>
      </c>
      <c r="CU16">
        <f t="shared" si="17"/>
        <v>0</v>
      </c>
      <c r="CV16">
        <f t="shared" si="17"/>
        <v>0</v>
      </c>
      <c r="CW16">
        <v>0</v>
      </c>
      <c r="CX16">
        <f t="shared" si="5"/>
        <v>0</v>
      </c>
      <c r="CY16">
        <f t="shared" si="5"/>
        <v>0</v>
      </c>
      <c r="CZ16">
        <f t="shared" si="5"/>
        <v>0</v>
      </c>
      <c r="DA16">
        <f t="shared" si="5"/>
        <v>0</v>
      </c>
      <c r="DB16">
        <v>0</v>
      </c>
      <c r="DC16">
        <f t="shared" si="3"/>
        <v>0</v>
      </c>
      <c r="DD16">
        <f t="shared" si="3"/>
        <v>0</v>
      </c>
      <c r="DE16">
        <f t="shared" si="3"/>
        <v>0</v>
      </c>
      <c r="DF16">
        <f t="shared" si="3"/>
        <v>0</v>
      </c>
      <c r="DG16">
        <v>0</v>
      </c>
      <c r="DH16">
        <f t="shared" si="4"/>
        <v>0</v>
      </c>
      <c r="DI16">
        <f t="shared" si="4"/>
        <v>0</v>
      </c>
      <c r="DJ16">
        <f t="shared" si="4"/>
        <v>0</v>
      </c>
      <c r="DK16">
        <f t="shared" si="4"/>
        <v>0</v>
      </c>
      <c r="DL16">
        <v>0</v>
      </c>
    </row>
    <row r="17" spans="1:116" x14ac:dyDescent="0.2">
      <c r="A17" s="2" t="s">
        <v>15</v>
      </c>
      <c r="B17" s="2" t="s">
        <v>6</v>
      </c>
      <c r="C17" s="2" t="s">
        <v>7</v>
      </c>
      <c r="D17" s="2" t="s">
        <v>7</v>
      </c>
      <c r="E17" s="2" t="s">
        <v>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f t="shared" si="16"/>
        <v>0</v>
      </c>
      <c r="CO17">
        <f t="shared" si="16"/>
        <v>0</v>
      </c>
      <c r="CP17">
        <f t="shared" si="16"/>
        <v>0</v>
      </c>
      <c r="CQ17">
        <f t="shared" si="16"/>
        <v>0</v>
      </c>
      <c r="CR17">
        <v>0</v>
      </c>
      <c r="CS17">
        <f t="shared" si="17"/>
        <v>0</v>
      </c>
      <c r="CT17">
        <f t="shared" si="17"/>
        <v>0</v>
      </c>
      <c r="CU17">
        <f t="shared" si="17"/>
        <v>0</v>
      </c>
      <c r="CV17">
        <f t="shared" si="17"/>
        <v>0</v>
      </c>
      <c r="CW17">
        <v>0</v>
      </c>
      <c r="CX17">
        <f t="shared" si="5"/>
        <v>0</v>
      </c>
      <c r="CY17">
        <f t="shared" si="5"/>
        <v>0</v>
      </c>
      <c r="CZ17">
        <f t="shared" si="5"/>
        <v>0</v>
      </c>
      <c r="DA17">
        <f t="shared" si="5"/>
        <v>0</v>
      </c>
      <c r="DB17">
        <v>0</v>
      </c>
      <c r="DC17">
        <f t="shared" si="3"/>
        <v>0</v>
      </c>
      <c r="DD17">
        <f t="shared" si="3"/>
        <v>0</v>
      </c>
      <c r="DE17">
        <f t="shared" si="3"/>
        <v>0</v>
      </c>
      <c r="DF17">
        <f t="shared" si="3"/>
        <v>0</v>
      </c>
      <c r="DG17">
        <v>0</v>
      </c>
      <c r="DH17">
        <f t="shared" si="4"/>
        <v>0</v>
      </c>
      <c r="DI17">
        <f t="shared" si="4"/>
        <v>0</v>
      </c>
      <c r="DJ17">
        <f t="shared" si="4"/>
        <v>0</v>
      </c>
      <c r="DK17">
        <f t="shared" si="4"/>
        <v>0</v>
      </c>
      <c r="DL17">
        <v>0</v>
      </c>
    </row>
    <row r="18" spans="1:116" x14ac:dyDescent="0.2">
      <c r="A18" s="2" t="s">
        <v>15</v>
      </c>
      <c r="B18" s="2" t="s">
        <v>6</v>
      </c>
      <c r="C18" s="2" t="s">
        <v>9</v>
      </c>
      <c r="D18" s="2" t="s">
        <v>9</v>
      </c>
      <c r="E18" s="2" t="s">
        <v>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f t="shared" si="16"/>
        <v>0</v>
      </c>
      <c r="CO18">
        <f t="shared" si="16"/>
        <v>0</v>
      </c>
      <c r="CP18">
        <f t="shared" si="16"/>
        <v>0</v>
      </c>
      <c r="CQ18">
        <f t="shared" si="16"/>
        <v>0</v>
      </c>
      <c r="CR18">
        <v>0</v>
      </c>
      <c r="CS18">
        <f t="shared" si="17"/>
        <v>0</v>
      </c>
      <c r="CT18">
        <f t="shared" si="17"/>
        <v>0</v>
      </c>
      <c r="CU18">
        <f t="shared" si="17"/>
        <v>0</v>
      </c>
      <c r="CV18">
        <f t="shared" si="17"/>
        <v>0</v>
      </c>
      <c r="CW18">
        <v>0</v>
      </c>
      <c r="CX18">
        <f t="shared" si="5"/>
        <v>0</v>
      </c>
      <c r="CY18">
        <f t="shared" si="5"/>
        <v>0</v>
      </c>
      <c r="CZ18">
        <f t="shared" si="5"/>
        <v>0</v>
      </c>
      <c r="DA18">
        <f t="shared" si="5"/>
        <v>0</v>
      </c>
      <c r="DB18">
        <v>0</v>
      </c>
      <c r="DC18">
        <f t="shared" si="3"/>
        <v>0</v>
      </c>
      <c r="DD18">
        <f t="shared" si="3"/>
        <v>0</v>
      </c>
      <c r="DE18">
        <f t="shared" si="3"/>
        <v>0</v>
      </c>
      <c r="DF18">
        <f t="shared" si="3"/>
        <v>0</v>
      </c>
      <c r="DG18">
        <v>0</v>
      </c>
      <c r="DH18">
        <f t="shared" si="4"/>
        <v>0</v>
      </c>
      <c r="DI18">
        <f t="shared" si="4"/>
        <v>0</v>
      </c>
      <c r="DJ18">
        <f t="shared" si="4"/>
        <v>0</v>
      </c>
      <c r="DK18">
        <f t="shared" si="4"/>
        <v>0</v>
      </c>
      <c r="DL18">
        <v>0</v>
      </c>
    </row>
    <row r="19" spans="1:116" x14ac:dyDescent="0.2">
      <c r="A19" s="2" t="s">
        <v>15</v>
      </c>
      <c r="B19" s="2" t="s">
        <v>6</v>
      </c>
      <c r="C19" s="2" t="s">
        <v>10</v>
      </c>
      <c r="D19" s="2" t="s">
        <v>10</v>
      </c>
      <c r="E19" s="2" t="s">
        <v>8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f t="shared" si="16"/>
        <v>0</v>
      </c>
      <c r="CO19">
        <f t="shared" si="16"/>
        <v>0</v>
      </c>
      <c r="CP19">
        <f t="shared" si="16"/>
        <v>0</v>
      </c>
      <c r="CQ19">
        <f t="shared" si="16"/>
        <v>0</v>
      </c>
      <c r="CR19">
        <v>0</v>
      </c>
      <c r="CS19">
        <f t="shared" si="17"/>
        <v>0</v>
      </c>
      <c r="CT19">
        <f t="shared" si="17"/>
        <v>0</v>
      </c>
      <c r="CU19">
        <f t="shared" si="17"/>
        <v>0</v>
      </c>
      <c r="CV19">
        <f t="shared" si="17"/>
        <v>0</v>
      </c>
      <c r="CW19">
        <v>0</v>
      </c>
      <c r="CX19">
        <f t="shared" si="5"/>
        <v>0</v>
      </c>
      <c r="CY19">
        <f t="shared" si="5"/>
        <v>0</v>
      </c>
      <c r="CZ19">
        <f t="shared" si="5"/>
        <v>0</v>
      </c>
      <c r="DA19">
        <f t="shared" si="5"/>
        <v>0</v>
      </c>
      <c r="DB19">
        <v>0</v>
      </c>
      <c r="DC19">
        <f t="shared" ref="DC19:DF26" si="18">DB19+($DG19-$DB19)/ 5</f>
        <v>0</v>
      </c>
      <c r="DD19">
        <f t="shared" si="18"/>
        <v>0</v>
      </c>
      <c r="DE19">
        <f t="shared" si="18"/>
        <v>0</v>
      </c>
      <c r="DF19">
        <f t="shared" si="18"/>
        <v>0</v>
      </c>
      <c r="DG19">
        <v>0</v>
      </c>
      <c r="DH19">
        <f t="shared" ref="DH19:DK26" si="19">DG19+($DL19-$DG19)/ 5</f>
        <v>0.49184</v>
      </c>
      <c r="DI19">
        <f t="shared" si="19"/>
        <v>0.98368</v>
      </c>
      <c r="DJ19">
        <f t="shared" si="19"/>
        <v>1.4755199999999999</v>
      </c>
      <c r="DK19">
        <f t="shared" si="19"/>
        <v>1.96736</v>
      </c>
      <c r="DL19">
        <v>2.4592000000000001</v>
      </c>
    </row>
    <row r="20" spans="1:116" x14ac:dyDescent="0.2">
      <c r="A20" s="2" t="s">
        <v>15</v>
      </c>
      <c r="B20" s="2" t="s">
        <v>6</v>
      </c>
      <c r="C20" s="2" t="s">
        <v>11</v>
      </c>
      <c r="D20" s="2" t="s">
        <v>11</v>
      </c>
      <c r="E20" s="2" t="s">
        <v>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f t="shared" si="16"/>
        <v>0</v>
      </c>
      <c r="CO20">
        <f t="shared" si="16"/>
        <v>0</v>
      </c>
      <c r="CP20">
        <f t="shared" si="16"/>
        <v>0</v>
      </c>
      <c r="CQ20">
        <f t="shared" si="16"/>
        <v>0</v>
      </c>
      <c r="CR20">
        <v>0</v>
      </c>
      <c r="CS20">
        <f t="shared" si="17"/>
        <v>0</v>
      </c>
      <c r="CT20">
        <f t="shared" si="17"/>
        <v>0</v>
      </c>
      <c r="CU20">
        <f t="shared" si="17"/>
        <v>0</v>
      </c>
      <c r="CV20">
        <f t="shared" si="17"/>
        <v>0</v>
      </c>
      <c r="CW20">
        <v>0</v>
      </c>
      <c r="CX20">
        <f t="shared" ref="CX20:DA26" si="20">CW20+($DB20-$CW20)/ 5</f>
        <v>0</v>
      </c>
      <c r="CY20">
        <f t="shared" si="20"/>
        <v>0</v>
      </c>
      <c r="CZ20">
        <f t="shared" si="20"/>
        <v>0</v>
      </c>
      <c r="DA20">
        <f t="shared" si="20"/>
        <v>0</v>
      </c>
      <c r="DB20">
        <v>0</v>
      </c>
      <c r="DC20">
        <f t="shared" si="18"/>
        <v>0</v>
      </c>
      <c r="DD20">
        <f t="shared" si="18"/>
        <v>0</v>
      </c>
      <c r="DE20">
        <f t="shared" si="18"/>
        <v>0</v>
      </c>
      <c r="DF20">
        <f t="shared" si="18"/>
        <v>0</v>
      </c>
      <c r="DG20">
        <v>0</v>
      </c>
      <c r="DH20">
        <f t="shared" si="19"/>
        <v>0</v>
      </c>
      <c r="DI20">
        <f t="shared" si="19"/>
        <v>0</v>
      </c>
      <c r="DJ20">
        <f t="shared" si="19"/>
        <v>0</v>
      </c>
      <c r="DK20">
        <f t="shared" si="19"/>
        <v>0</v>
      </c>
      <c r="DL20">
        <v>0</v>
      </c>
    </row>
    <row r="21" spans="1:116" x14ac:dyDescent="0.2">
      <c r="A21" s="2" t="s">
        <v>15</v>
      </c>
      <c r="B21" s="2" t="s">
        <v>6</v>
      </c>
      <c r="C21" s="2" t="s">
        <v>12</v>
      </c>
      <c r="D21" s="2" t="s">
        <v>12</v>
      </c>
      <c r="E21" s="2" t="s">
        <v>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f t="shared" si="16"/>
        <v>0</v>
      </c>
      <c r="CO21">
        <f t="shared" si="16"/>
        <v>0</v>
      </c>
      <c r="CP21">
        <f t="shared" si="16"/>
        <v>0</v>
      </c>
      <c r="CQ21">
        <f t="shared" si="16"/>
        <v>0</v>
      </c>
      <c r="CR21">
        <v>0</v>
      </c>
      <c r="CS21">
        <f t="shared" si="17"/>
        <v>0</v>
      </c>
      <c r="CT21">
        <f t="shared" si="17"/>
        <v>0</v>
      </c>
      <c r="CU21">
        <f t="shared" si="17"/>
        <v>0</v>
      </c>
      <c r="CV21">
        <f t="shared" si="17"/>
        <v>0</v>
      </c>
      <c r="CW21">
        <v>0</v>
      </c>
      <c r="CX21">
        <f t="shared" si="20"/>
        <v>0</v>
      </c>
      <c r="CY21">
        <f t="shared" si="20"/>
        <v>0</v>
      </c>
      <c r="CZ21">
        <f t="shared" si="20"/>
        <v>0</v>
      </c>
      <c r="DA21">
        <f t="shared" si="20"/>
        <v>0</v>
      </c>
      <c r="DB21">
        <v>0</v>
      </c>
      <c r="DC21">
        <f t="shared" si="18"/>
        <v>0</v>
      </c>
      <c r="DD21">
        <f t="shared" si="18"/>
        <v>0</v>
      </c>
      <c r="DE21">
        <f t="shared" si="18"/>
        <v>0</v>
      </c>
      <c r="DF21">
        <f t="shared" si="18"/>
        <v>0</v>
      </c>
      <c r="DG21">
        <v>0</v>
      </c>
      <c r="DH21">
        <f t="shared" si="19"/>
        <v>0</v>
      </c>
      <c r="DI21">
        <f t="shared" si="19"/>
        <v>0</v>
      </c>
      <c r="DJ21">
        <f t="shared" si="19"/>
        <v>0</v>
      </c>
      <c r="DK21">
        <f t="shared" si="19"/>
        <v>0</v>
      </c>
      <c r="DL21">
        <v>0</v>
      </c>
    </row>
    <row r="22" spans="1:116" x14ac:dyDescent="0.2">
      <c r="A22" s="2" t="s">
        <v>16</v>
      </c>
      <c r="B22" s="2" t="s">
        <v>6</v>
      </c>
      <c r="C22" s="2" t="s">
        <v>7</v>
      </c>
      <c r="D22" s="2" t="s">
        <v>7</v>
      </c>
      <c r="E22" s="2" t="s">
        <v>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f t="shared" ref="CN22:CQ26" si="21">CM22+($CR22-$CM22)/ 5</f>
        <v>0</v>
      </c>
      <c r="CO22">
        <f t="shared" si="21"/>
        <v>0</v>
      </c>
      <c r="CP22">
        <f t="shared" si="21"/>
        <v>0</v>
      </c>
      <c r="CQ22">
        <f t="shared" si="21"/>
        <v>0</v>
      </c>
      <c r="CR22">
        <v>0</v>
      </c>
      <c r="CS22">
        <f t="shared" ref="CS22:CV26" si="22">CR22+($CW22-$CR22)/ 5</f>
        <v>0</v>
      </c>
      <c r="CT22">
        <f t="shared" si="22"/>
        <v>0</v>
      </c>
      <c r="CU22">
        <f t="shared" si="22"/>
        <v>0</v>
      </c>
      <c r="CV22">
        <f t="shared" si="22"/>
        <v>0</v>
      </c>
      <c r="CW22">
        <v>0</v>
      </c>
      <c r="CX22">
        <f t="shared" si="20"/>
        <v>0</v>
      </c>
      <c r="CY22">
        <f t="shared" si="20"/>
        <v>0</v>
      </c>
      <c r="CZ22">
        <f t="shared" si="20"/>
        <v>0</v>
      </c>
      <c r="DA22">
        <f t="shared" si="20"/>
        <v>0</v>
      </c>
      <c r="DB22">
        <v>0</v>
      </c>
      <c r="DC22">
        <f t="shared" si="18"/>
        <v>0</v>
      </c>
      <c r="DD22">
        <f t="shared" si="18"/>
        <v>0</v>
      </c>
      <c r="DE22">
        <f t="shared" si="18"/>
        <v>0</v>
      </c>
      <c r="DF22">
        <f t="shared" si="18"/>
        <v>0</v>
      </c>
      <c r="DG22">
        <v>0</v>
      </c>
      <c r="DH22">
        <f t="shared" si="19"/>
        <v>0</v>
      </c>
      <c r="DI22">
        <f t="shared" si="19"/>
        <v>0</v>
      </c>
      <c r="DJ22">
        <f t="shared" si="19"/>
        <v>0</v>
      </c>
      <c r="DK22">
        <f t="shared" si="19"/>
        <v>0</v>
      </c>
      <c r="DL22">
        <v>0</v>
      </c>
    </row>
    <row r="23" spans="1:116" x14ac:dyDescent="0.2">
      <c r="A23" s="2" t="s">
        <v>16</v>
      </c>
      <c r="B23" s="2" t="s">
        <v>6</v>
      </c>
      <c r="C23" s="2" t="s">
        <v>9</v>
      </c>
      <c r="D23" s="2" t="s">
        <v>9</v>
      </c>
      <c r="E23" s="2" t="s">
        <v>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f t="shared" si="21"/>
        <v>0</v>
      </c>
      <c r="CO23">
        <f t="shared" si="21"/>
        <v>0</v>
      </c>
      <c r="CP23">
        <f t="shared" si="21"/>
        <v>0</v>
      </c>
      <c r="CQ23">
        <f t="shared" si="21"/>
        <v>0</v>
      </c>
      <c r="CR23">
        <v>0</v>
      </c>
      <c r="CS23">
        <f t="shared" si="22"/>
        <v>0</v>
      </c>
      <c r="CT23">
        <f t="shared" si="22"/>
        <v>0</v>
      </c>
      <c r="CU23">
        <f t="shared" si="22"/>
        <v>0</v>
      </c>
      <c r="CV23">
        <f t="shared" si="22"/>
        <v>0</v>
      </c>
      <c r="CW23"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v>0</v>
      </c>
      <c r="DC23">
        <f t="shared" si="18"/>
        <v>0</v>
      </c>
      <c r="DD23">
        <f t="shared" si="18"/>
        <v>0</v>
      </c>
      <c r="DE23">
        <f t="shared" si="18"/>
        <v>0</v>
      </c>
      <c r="DF23">
        <f t="shared" si="18"/>
        <v>0</v>
      </c>
      <c r="DG23">
        <v>0</v>
      </c>
      <c r="DH23">
        <f t="shared" si="19"/>
        <v>0</v>
      </c>
      <c r="DI23">
        <f t="shared" si="19"/>
        <v>0</v>
      </c>
      <c r="DJ23">
        <f t="shared" si="19"/>
        <v>0</v>
      </c>
      <c r="DK23">
        <f t="shared" si="19"/>
        <v>0</v>
      </c>
      <c r="DL23">
        <v>0</v>
      </c>
    </row>
    <row r="24" spans="1:116" x14ac:dyDescent="0.2">
      <c r="A24" s="2" t="s">
        <v>16</v>
      </c>
      <c r="B24" s="2" t="s">
        <v>6</v>
      </c>
      <c r="C24" s="2" t="s">
        <v>10</v>
      </c>
      <c r="D24" s="2" t="s">
        <v>10</v>
      </c>
      <c r="E24" s="2" t="s">
        <v>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f t="shared" si="21"/>
        <v>0</v>
      </c>
      <c r="CO24">
        <f t="shared" si="21"/>
        <v>0</v>
      </c>
      <c r="CP24">
        <f t="shared" si="21"/>
        <v>0</v>
      </c>
      <c r="CQ24">
        <f t="shared" si="21"/>
        <v>0</v>
      </c>
      <c r="CR24">
        <v>0</v>
      </c>
      <c r="CS24">
        <f t="shared" si="22"/>
        <v>0</v>
      </c>
      <c r="CT24">
        <f t="shared" si="22"/>
        <v>0</v>
      </c>
      <c r="CU24">
        <f t="shared" si="22"/>
        <v>0</v>
      </c>
      <c r="CV24">
        <f t="shared" si="22"/>
        <v>0</v>
      </c>
      <c r="CW24">
        <v>0</v>
      </c>
      <c r="CX24">
        <f t="shared" si="20"/>
        <v>0</v>
      </c>
      <c r="CY24">
        <f t="shared" si="20"/>
        <v>0</v>
      </c>
      <c r="CZ24">
        <f t="shared" si="20"/>
        <v>0</v>
      </c>
      <c r="DA24">
        <f t="shared" si="20"/>
        <v>0</v>
      </c>
      <c r="DB24">
        <v>0</v>
      </c>
      <c r="DC24">
        <f t="shared" si="18"/>
        <v>0</v>
      </c>
      <c r="DD24">
        <f t="shared" si="18"/>
        <v>0</v>
      </c>
      <c r="DE24">
        <f t="shared" si="18"/>
        <v>0</v>
      </c>
      <c r="DF24">
        <f t="shared" si="18"/>
        <v>0</v>
      </c>
      <c r="DG24">
        <v>0</v>
      </c>
      <c r="DH24">
        <f t="shared" si="19"/>
        <v>0</v>
      </c>
      <c r="DI24">
        <f t="shared" si="19"/>
        <v>0</v>
      </c>
      <c r="DJ24">
        <f t="shared" si="19"/>
        <v>0</v>
      </c>
      <c r="DK24">
        <f t="shared" si="19"/>
        <v>0</v>
      </c>
      <c r="DL24">
        <v>0</v>
      </c>
    </row>
    <row r="25" spans="1:116" x14ac:dyDescent="0.2">
      <c r="A25" s="2" t="s">
        <v>16</v>
      </c>
      <c r="B25" s="2" t="s">
        <v>6</v>
      </c>
      <c r="C25" s="2" t="s">
        <v>11</v>
      </c>
      <c r="D25" s="2" t="s">
        <v>11</v>
      </c>
      <c r="E25" s="2" t="s">
        <v>8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f t="shared" si="21"/>
        <v>0</v>
      </c>
      <c r="CO25">
        <f t="shared" si="21"/>
        <v>0</v>
      </c>
      <c r="CP25">
        <f t="shared" si="21"/>
        <v>0</v>
      </c>
      <c r="CQ25">
        <f t="shared" si="21"/>
        <v>0</v>
      </c>
      <c r="CR25">
        <v>0</v>
      </c>
      <c r="CS25">
        <f t="shared" si="22"/>
        <v>0</v>
      </c>
      <c r="CT25">
        <f t="shared" si="22"/>
        <v>0</v>
      </c>
      <c r="CU25">
        <f t="shared" si="22"/>
        <v>0</v>
      </c>
      <c r="CV25">
        <f t="shared" si="22"/>
        <v>0</v>
      </c>
      <c r="CW25">
        <v>0</v>
      </c>
      <c r="CX25">
        <f t="shared" si="20"/>
        <v>0</v>
      </c>
      <c r="CY25">
        <f t="shared" si="20"/>
        <v>0</v>
      </c>
      <c r="CZ25">
        <f t="shared" si="20"/>
        <v>0</v>
      </c>
      <c r="DA25">
        <f t="shared" si="20"/>
        <v>0</v>
      </c>
      <c r="DB25">
        <v>0</v>
      </c>
      <c r="DC25">
        <f t="shared" si="18"/>
        <v>0</v>
      </c>
      <c r="DD25">
        <f t="shared" si="18"/>
        <v>0</v>
      </c>
      <c r="DE25">
        <f t="shared" si="18"/>
        <v>0</v>
      </c>
      <c r="DF25">
        <f t="shared" si="18"/>
        <v>0</v>
      </c>
      <c r="DG25">
        <v>0</v>
      </c>
      <c r="DH25">
        <f t="shared" si="19"/>
        <v>0</v>
      </c>
      <c r="DI25">
        <f t="shared" si="19"/>
        <v>0</v>
      </c>
      <c r="DJ25">
        <f t="shared" si="19"/>
        <v>0</v>
      </c>
      <c r="DK25">
        <f t="shared" si="19"/>
        <v>0</v>
      </c>
      <c r="DL25">
        <v>0</v>
      </c>
    </row>
    <row r="26" spans="1:116" x14ac:dyDescent="0.2">
      <c r="A26" s="2" t="s">
        <v>16</v>
      </c>
      <c r="B26" s="2" t="s">
        <v>6</v>
      </c>
      <c r="C26" s="2" t="s">
        <v>12</v>
      </c>
      <c r="D26" s="2" t="s">
        <v>12</v>
      </c>
      <c r="E26" s="2" t="s">
        <v>8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f t="shared" si="21"/>
        <v>0</v>
      </c>
      <c r="CO26">
        <f t="shared" si="21"/>
        <v>0</v>
      </c>
      <c r="CP26">
        <f t="shared" si="21"/>
        <v>0</v>
      </c>
      <c r="CQ26">
        <f t="shared" si="21"/>
        <v>0</v>
      </c>
      <c r="CR26">
        <v>0</v>
      </c>
      <c r="CS26">
        <f t="shared" si="22"/>
        <v>0</v>
      </c>
      <c r="CT26">
        <f t="shared" si="22"/>
        <v>0</v>
      </c>
      <c r="CU26">
        <f t="shared" si="22"/>
        <v>0</v>
      </c>
      <c r="CV26">
        <f t="shared" si="22"/>
        <v>0</v>
      </c>
      <c r="CW26">
        <v>0</v>
      </c>
      <c r="CX26">
        <f t="shared" si="20"/>
        <v>0</v>
      </c>
      <c r="CY26">
        <f t="shared" si="20"/>
        <v>0</v>
      </c>
      <c r="CZ26">
        <f t="shared" si="20"/>
        <v>0</v>
      </c>
      <c r="DA26">
        <f t="shared" si="20"/>
        <v>0</v>
      </c>
      <c r="DB26">
        <v>0</v>
      </c>
      <c r="DC26">
        <f t="shared" si="18"/>
        <v>0</v>
      </c>
      <c r="DD26">
        <f t="shared" si="18"/>
        <v>0</v>
      </c>
      <c r="DE26">
        <f t="shared" si="18"/>
        <v>0</v>
      </c>
      <c r="DF26">
        <f t="shared" si="18"/>
        <v>0</v>
      </c>
      <c r="DG26">
        <v>0</v>
      </c>
      <c r="DH26">
        <f t="shared" si="19"/>
        <v>0</v>
      </c>
      <c r="DI26">
        <f t="shared" si="19"/>
        <v>0</v>
      </c>
      <c r="DJ26">
        <f t="shared" si="19"/>
        <v>0</v>
      </c>
      <c r="DK26">
        <f t="shared" si="19"/>
        <v>0</v>
      </c>
      <c r="DL26">
        <v>0</v>
      </c>
    </row>
    <row r="29" spans="1:116" x14ac:dyDescent="0.2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3">
        <v>1990</v>
      </c>
      <c r="G29" s="3">
        <v>1991</v>
      </c>
      <c r="H29" s="3">
        <v>1992</v>
      </c>
      <c r="I29" s="3">
        <v>1993</v>
      </c>
      <c r="J29" s="3">
        <v>1994</v>
      </c>
      <c r="K29" s="3">
        <v>1995</v>
      </c>
      <c r="L29" s="3">
        <v>1996</v>
      </c>
      <c r="M29" s="3">
        <v>1997</v>
      </c>
      <c r="N29" s="3">
        <v>1998</v>
      </c>
      <c r="O29" s="3">
        <v>1999</v>
      </c>
      <c r="P29" s="3">
        <v>2000</v>
      </c>
      <c r="Q29" s="3">
        <v>2001</v>
      </c>
      <c r="R29" s="3">
        <v>2002</v>
      </c>
      <c r="S29" s="3">
        <v>2003</v>
      </c>
      <c r="T29" s="3">
        <v>2004</v>
      </c>
      <c r="U29" s="3">
        <v>2005</v>
      </c>
      <c r="V29" s="3">
        <v>2006</v>
      </c>
      <c r="W29" s="3">
        <v>2007</v>
      </c>
      <c r="X29" s="3">
        <v>2008</v>
      </c>
      <c r="Y29" s="3">
        <v>2009</v>
      </c>
      <c r="Z29" s="3">
        <v>2010</v>
      </c>
      <c r="AA29" s="3">
        <v>2011</v>
      </c>
      <c r="AB29" s="3">
        <v>2012</v>
      </c>
      <c r="AC29" s="3">
        <v>2013</v>
      </c>
      <c r="AD29" s="3">
        <v>2014</v>
      </c>
      <c r="AE29" s="3">
        <v>2015</v>
      </c>
      <c r="AF29" s="3">
        <v>2016</v>
      </c>
      <c r="AG29" s="3">
        <v>2017</v>
      </c>
      <c r="AH29" s="3">
        <v>2018</v>
      </c>
      <c r="AI29" s="3">
        <v>2019</v>
      </c>
      <c r="AJ29" s="3">
        <v>2020</v>
      </c>
      <c r="AK29" s="3">
        <v>2021</v>
      </c>
      <c r="AL29" s="3">
        <v>2022</v>
      </c>
      <c r="AM29" s="3">
        <v>2023</v>
      </c>
      <c r="AN29" s="3">
        <v>2024</v>
      </c>
      <c r="AO29" s="3">
        <v>2025</v>
      </c>
      <c r="AP29" s="3">
        <v>2026</v>
      </c>
      <c r="AQ29" s="3">
        <v>2027</v>
      </c>
      <c r="AR29" s="3">
        <v>2028</v>
      </c>
      <c r="AS29" s="3">
        <v>2029</v>
      </c>
      <c r="AT29" s="3">
        <v>2030</v>
      </c>
      <c r="AU29" s="3">
        <v>2031</v>
      </c>
      <c r="AV29" s="3">
        <v>2032</v>
      </c>
      <c r="AW29" s="3">
        <v>2033</v>
      </c>
      <c r="AX29" s="3">
        <v>2034</v>
      </c>
      <c r="AY29" s="3">
        <v>2035</v>
      </c>
      <c r="AZ29" s="3">
        <v>2036</v>
      </c>
      <c r="BA29" s="3">
        <v>2037</v>
      </c>
      <c r="BB29" s="3">
        <v>2038</v>
      </c>
      <c r="BC29" s="3">
        <v>2039</v>
      </c>
      <c r="BD29" s="3">
        <v>2040</v>
      </c>
      <c r="BE29" s="3">
        <v>2041</v>
      </c>
      <c r="BF29" s="3">
        <v>2042</v>
      </c>
      <c r="BG29" s="3">
        <v>2043</v>
      </c>
      <c r="BH29" s="3">
        <v>2044</v>
      </c>
      <c r="BI29" s="3">
        <v>2045</v>
      </c>
      <c r="BJ29" s="3">
        <v>2046</v>
      </c>
      <c r="BK29" s="3">
        <v>2047</v>
      </c>
      <c r="BL29" s="3">
        <v>2048</v>
      </c>
      <c r="BM29" s="3">
        <v>2049</v>
      </c>
      <c r="BN29" s="3">
        <v>2050</v>
      </c>
      <c r="BO29" s="3">
        <v>2051</v>
      </c>
      <c r="BP29" s="3">
        <v>2052</v>
      </c>
      <c r="BQ29" s="3">
        <v>2053</v>
      </c>
      <c r="BR29" s="3">
        <v>2054</v>
      </c>
      <c r="BS29" s="3">
        <v>2055</v>
      </c>
      <c r="BT29" s="3">
        <v>2056</v>
      </c>
      <c r="BU29" s="3">
        <v>2057</v>
      </c>
      <c r="BV29" s="3">
        <v>2058</v>
      </c>
      <c r="BW29" s="3">
        <v>2059</v>
      </c>
      <c r="BX29" s="3">
        <v>2060</v>
      </c>
      <c r="BY29" s="3">
        <v>2061</v>
      </c>
      <c r="BZ29" s="3">
        <v>2062</v>
      </c>
      <c r="CA29" s="3">
        <v>2063</v>
      </c>
      <c r="CB29" s="3">
        <v>2064</v>
      </c>
      <c r="CC29" s="3">
        <v>2065</v>
      </c>
      <c r="CD29" s="3">
        <v>2066</v>
      </c>
      <c r="CE29" s="3">
        <v>2067</v>
      </c>
      <c r="CF29" s="3">
        <v>2068</v>
      </c>
      <c r="CG29" s="3">
        <v>2069</v>
      </c>
      <c r="CH29" s="3">
        <v>2070</v>
      </c>
      <c r="CI29" s="3">
        <v>2071</v>
      </c>
      <c r="CJ29" s="3">
        <v>2072</v>
      </c>
      <c r="CK29" s="3">
        <v>2073</v>
      </c>
      <c r="CL29" s="3">
        <v>2074</v>
      </c>
      <c r="CM29" s="3">
        <v>2075</v>
      </c>
      <c r="CN29" s="3">
        <v>2076</v>
      </c>
      <c r="CO29" s="3">
        <v>2077</v>
      </c>
      <c r="CP29" s="3">
        <v>2078</v>
      </c>
      <c r="CQ29" s="3">
        <v>2079</v>
      </c>
      <c r="CR29" s="3">
        <v>2080</v>
      </c>
      <c r="CS29" s="3">
        <v>2081</v>
      </c>
      <c r="CT29" s="3">
        <v>2082</v>
      </c>
      <c r="CU29" s="3">
        <v>2083</v>
      </c>
      <c r="CV29" s="3">
        <v>2084</v>
      </c>
      <c r="CW29" s="3">
        <v>2085</v>
      </c>
      <c r="CX29" s="3">
        <v>2086</v>
      </c>
      <c r="CY29" s="3">
        <v>2087</v>
      </c>
      <c r="CZ29" s="3">
        <v>2088</v>
      </c>
      <c r="DA29" s="3">
        <v>2089</v>
      </c>
      <c r="DB29" s="3">
        <v>2090</v>
      </c>
      <c r="DC29" s="3">
        <v>2091</v>
      </c>
      <c r="DD29" s="3">
        <v>2092</v>
      </c>
      <c r="DE29" s="3">
        <v>2093</v>
      </c>
      <c r="DF29" s="3">
        <v>2094</v>
      </c>
      <c r="DG29" s="3">
        <v>2095</v>
      </c>
      <c r="DH29" s="3">
        <v>2096</v>
      </c>
      <c r="DI29" s="3">
        <v>2097</v>
      </c>
      <c r="DJ29" s="3">
        <v>2098</v>
      </c>
      <c r="DK29" s="3">
        <v>2099</v>
      </c>
      <c r="DL29" s="3">
        <v>2100</v>
      </c>
    </row>
    <row r="30" spans="1:116" x14ac:dyDescent="0.2">
      <c r="A30" s="2" t="s">
        <v>5</v>
      </c>
      <c r="B30" s="2" t="s">
        <v>6</v>
      </c>
      <c r="C30" s="2" t="s">
        <v>7</v>
      </c>
      <c r="D30" s="2" t="s">
        <v>7</v>
      </c>
      <c r="E30" s="2" t="s">
        <v>17</v>
      </c>
      <c r="F30">
        <f>F2*1000000</f>
        <v>0</v>
      </c>
      <c r="G30">
        <f t="shared" ref="G30:BR30" si="23">G2*1000000</f>
        <v>0</v>
      </c>
      <c r="H30">
        <f t="shared" si="23"/>
        <v>0</v>
      </c>
      <c r="I30">
        <f t="shared" si="23"/>
        <v>0</v>
      </c>
      <c r="J30">
        <f t="shared" si="23"/>
        <v>0</v>
      </c>
      <c r="K30">
        <f t="shared" si="23"/>
        <v>0</v>
      </c>
      <c r="L30">
        <f t="shared" si="23"/>
        <v>0</v>
      </c>
      <c r="M30">
        <f t="shared" si="23"/>
        <v>0</v>
      </c>
      <c r="N30">
        <f t="shared" si="23"/>
        <v>0</v>
      </c>
      <c r="O30">
        <f t="shared" si="23"/>
        <v>0</v>
      </c>
      <c r="P30">
        <f t="shared" si="23"/>
        <v>0</v>
      </c>
      <c r="Q30">
        <f t="shared" si="23"/>
        <v>0</v>
      </c>
      <c r="R30">
        <f t="shared" si="23"/>
        <v>0</v>
      </c>
      <c r="S30">
        <f t="shared" si="23"/>
        <v>0</v>
      </c>
      <c r="T30">
        <f t="shared" si="23"/>
        <v>0</v>
      </c>
      <c r="U30">
        <f t="shared" si="23"/>
        <v>0</v>
      </c>
      <c r="V30">
        <f t="shared" si="23"/>
        <v>0</v>
      </c>
      <c r="W30">
        <f t="shared" si="23"/>
        <v>0</v>
      </c>
      <c r="X30">
        <f t="shared" si="23"/>
        <v>0</v>
      </c>
      <c r="Y30">
        <f t="shared" si="23"/>
        <v>0</v>
      </c>
      <c r="Z30">
        <f t="shared" si="23"/>
        <v>0</v>
      </c>
      <c r="AA30">
        <f t="shared" si="23"/>
        <v>0</v>
      </c>
      <c r="AB30">
        <f t="shared" si="23"/>
        <v>0</v>
      </c>
      <c r="AC30">
        <f t="shared" si="23"/>
        <v>0</v>
      </c>
      <c r="AD30">
        <f t="shared" si="23"/>
        <v>0</v>
      </c>
      <c r="AE30">
        <f t="shared" si="23"/>
        <v>0</v>
      </c>
      <c r="AF30">
        <f t="shared" si="23"/>
        <v>0</v>
      </c>
      <c r="AG30">
        <f t="shared" si="23"/>
        <v>0</v>
      </c>
      <c r="AH30">
        <f t="shared" si="23"/>
        <v>0</v>
      </c>
      <c r="AI30">
        <f t="shared" si="23"/>
        <v>0</v>
      </c>
      <c r="AJ30">
        <f t="shared" si="23"/>
        <v>0</v>
      </c>
      <c r="AK30">
        <f t="shared" si="23"/>
        <v>0</v>
      </c>
      <c r="AL30">
        <f t="shared" si="23"/>
        <v>0</v>
      </c>
      <c r="AM30">
        <f t="shared" si="23"/>
        <v>0</v>
      </c>
      <c r="AN30">
        <f t="shared" si="23"/>
        <v>0</v>
      </c>
      <c r="AO30">
        <f t="shared" si="23"/>
        <v>0</v>
      </c>
      <c r="AP30">
        <f t="shared" si="23"/>
        <v>0</v>
      </c>
      <c r="AQ30">
        <f t="shared" si="23"/>
        <v>0</v>
      </c>
      <c r="AR30">
        <f t="shared" si="23"/>
        <v>0</v>
      </c>
      <c r="AS30">
        <f t="shared" si="23"/>
        <v>0</v>
      </c>
      <c r="AT30">
        <f t="shared" si="23"/>
        <v>0</v>
      </c>
      <c r="AU30">
        <f t="shared" si="23"/>
        <v>0</v>
      </c>
      <c r="AV30">
        <f t="shared" si="23"/>
        <v>0</v>
      </c>
      <c r="AW30">
        <f t="shared" si="23"/>
        <v>0</v>
      </c>
      <c r="AX30">
        <f t="shared" si="23"/>
        <v>0</v>
      </c>
      <c r="AY30">
        <f t="shared" si="23"/>
        <v>0</v>
      </c>
      <c r="AZ30">
        <f t="shared" si="23"/>
        <v>0</v>
      </c>
      <c r="BA30">
        <f t="shared" si="23"/>
        <v>0</v>
      </c>
      <c r="BB30">
        <f t="shared" si="23"/>
        <v>0</v>
      </c>
      <c r="BC30">
        <f t="shared" si="23"/>
        <v>0</v>
      </c>
      <c r="BD30">
        <f t="shared" si="23"/>
        <v>0</v>
      </c>
      <c r="BE30">
        <f t="shared" si="23"/>
        <v>0</v>
      </c>
      <c r="BF30">
        <f t="shared" si="23"/>
        <v>0</v>
      </c>
      <c r="BG30">
        <f t="shared" si="23"/>
        <v>0</v>
      </c>
      <c r="BH30">
        <f t="shared" si="23"/>
        <v>0</v>
      </c>
      <c r="BI30">
        <f t="shared" si="23"/>
        <v>0</v>
      </c>
      <c r="BJ30">
        <f t="shared" si="23"/>
        <v>0</v>
      </c>
      <c r="BK30">
        <f t="shared" si="23"/>
        <v>0</v>
      </c>
      <c r="BL30">
        <f t="shared" si="23"/>
        <v>0</v>
      </c>
      <c r="BM30">
        <f t="shared" si="23"/>
        <v>0</v>
      </c>
      <c r="BN30">
        <f t="shared" si="23"/>
        <v>0</v>
      </c>
      <c r="BO30">
        <f t="shared" si="23"/>
        <v>0</v>
      </c>
      <c r="BP30">
        <f t="shared" si="23"/>
        <v>0</v>
      </c>
      <c r="BQ30">
        <f t="shared" si="23"/>
        <v>0</v>
      </c>
      <c r="BR30">
        <f t="shared" si="23"/>
        <v>0</v>
      </c>
      <c r="BS30">
        <f t="shared" ref="BS30:DL30" si="24">BS2*1000000</f>
        <v>0</v>
      </c>
      <c r="BT30">
        <f t="shared" si="24"/>
        <v>0</v>
      </c>
      <c r="BU30">
        <f t="shared" si="24"/>
        <v>0</v>
      </c>
      <c r="BV30">
        <f t="shared" si="24"/>
        <v>0</v>
      </c>
      <c r="BW30">
        <f t="shared" si="24"/>
        <v>0</v>
      </c>
      <c r="BX30">
        <f t="shared" si="24"/>
        <v>0</v>
      </c>
      <c r="BY30">
        <f t="shared" si="24"/>
        <v>0</v>
      </c>
      <c r="BZ30">
        <f t="shared" si="24"/>
        <v>0</v>
      </c>
      <c r="CA30">
        <f t="shared" si="24"/>
        <v>0</v>
      </c>
      <c r="CB30">
        <f t="shared" si="24"/>
        <v>0</v>
      </c>
      <c r="CC30">
        <f t="shared" si="24"/>
        <v>0</v>
      </c>
      <c r="CD30">
        <f t="shared" si="24"/>
        <v>0</v>
      </c>
      <c r="CE30">
        <f t="shared" si="24"/>
        <v>0</v>
      </c>
      <c r="CF30">
        <f t="shared" si="24"/>
        <v>0</v>
      </c>
      <c r="CG30">
        <f t="shared" si="24"/>
        <v>0</v>
      </c>
      <c r="CH30">
        <f t="shared" si="24"/>
        <v>0</v>
      </c>
      <c r="CI30">
        <f t="shared" si="24"/>
        <v>0</v>
      </c>
      <c r="CJ30">
        <f t="shared" si="24"/>
        <v>0</v>
      </c>
      <c r="CK30">
        <f t="shared" si="24"/>
        <v>0</v>
      </c>
      <c r="CL30">
        <f t="shared" si="24"/>
        <v>0</v>
      </c>
      <c r="CM30">
        <f t="shared" si="24"/>
        <v>0</v>
      </c>
      <c r="CN30">
        <f t="shared" si="24"/>
        <v>0</v>
      </c>
      <c r="CO30">
        <f t="shared" si="24"/>
        <v>0</v>
      </c>
      <c r="CP30">
        <f t="shared" si="24"/>
        <v>0</v>
      </c>
      <c r="CQ30">
        <f t="shared" si="24"/>
        <v>0</v>
      </c>
      <c r="CR30">
        <f t="shared" si="24"/>
        <v>0</v>
      </c>
      <c r="CS30">
        <f t="shared" si="24"/>
        <v>0</v>
      </c>
      <c r="CT30">
        <f t="shared" si="24"/>
        <v>0</v>
      </c>
      <c r="CU30">
        <f t="shared" si="24"/>
        <v>0</v>
      </c>
      <c r="CV30">
        <f t="shared" si="24"/>
        <v>0</v>
      </c>
      <c r="CW30">
        <f t="shared" si="24"/>
        <v>0</v>
      </c>
      <c r="CX30">
        <f t="shared" si="24"/>
        <v>0</v>
      </c>
      <c r="CY30">
        <f t="shared" si="24"/>
        <v>0</v>
      </c>
      <c r="CZ30">
        <f t="shared" si="24"/>
        <v>0</v>
      </c>
      <c r="DA30">
        <f t="shared" si="24"/>
        <v>0</v>
      </c>
      <c r="DB30">
        <f t="shared" si="24"/>
        <v>0</v>
      </c>
      <c r="DC30">
        <f t="shared" si="24"/>
        <v>0</v>
      </c>
      <c r="DD30">
        <f t="shared" si="24"/>
        <v>0</v>
      </c>
      <c r="DE30">
        <f t="shared" si="24"/>
        <v>0</v>
      </c>
      <c r="DF30">
        <f t="shared" si="24"/>
        <v>0</v>
      </c>
      <c r="DG30">
        <f t="shared" si="24"/>
        <v>0</v>
      </c>
      <c r="DH30">
        <f t="shared" si="24"/>
        <v>0</v>
      </c>
      <c r="DI30">
        <f t="shared" si="24"/>
        <v>0</v>
      </c>
      <c r="DJ30">
        <f t="shared" si="24"/>
        <v>0</v>
      </c>
      <c r="DK30">
        <f t="shared" si="24"/>
        <v>0</v>
      </c>
      <c r="DL30">
        <f t="shared" si="24"/>
        <v>0</v>
      </c>
    </row>
    <row r="31" spans="1:116" x14ac:dyDescent="0.2">
      <c r="A31" s="2" t="s">
        <v>5</v>
      </c>
      <c r="B31" s="2" t="s">
        <v>6</v>
      </c>
      <c r="C31" s="2" t="s">
        <v>9</v>
      </c>
      <c r="D31" s="2" t="s">
        <v>9</v>
      </c>
      <c r="E31" s="2" t="s">
        <v>17</v>
      </c>
      <c r="F31">
        <f t="shared" ref="F31:U54" si="25">F3*1000000</f>
        <v>0</v>
      </c>
      <c r="G31">
        <f t="shared" ref="G31:BR31" si="26">G3*1000000</f>
        <v>0</v>
      </c>
      <c r="H31">
        <f t="shared" si="26"/>
        <v>0</v>
      </c>
      <c r="I31">
        <f t="shared" si="26"/>
        <v>0</v>
      </c>
      <c r="J31">
        <f t="shared" si="26"/>
        <v>0</v>
      </c>
      <c r="K31">
        <f t="shared" si="26"/>
        <v>0</v>
      </c>
      <c r="L31">
        <f t="shared" si="26"/>
        <v>0</v>
      </c>
      <c r="M31">
        <f t="shared" si="26"/>
        <v>0</v>
      </c>
      <c r="N31">
        <f t="shared" si="26"/>
        <v>0</v>
      </c>
      <c r="O31">
        <f t="shared" si="26"/>
        <v>0</v>
      </c>
      <c r="P31">
        <f t="shared" si="26"/>
        <v>0</v>
      </c>
      <c r="Q31">
        <f t="shared" si="26"/>
        <v>0</v>
      </c>
      <c r="R31">
        <f t="shared" si="26"/>
        <v>0</v>
      </c>
      <c r="S31">
        <f t="shared" si="26"/>
        <v>0</v>
      </c>
      <c r="T31">
        <f t="shared" si="26"/>
        <v>0</v>
      </c>
      <c r="U31">
        <f t="shared" si="26"/>
        <v>0</v>
      </c>
      <c r="V31">
        <f t="shared" si="26"/>
        <v>0</v>
      </c>
      <c r="W31">
        <f t="shared" si="26"/>
        <v>0</v>
      </c>
      <c r="X31">
        <f t="shared" si="26"/>
        <v>0</v>
      </c>
      <c r="Y31">
        <f t="shared" si="26"/>
        <v>0</v>
      </c>
      <c r="Z31">
        <f t="shared" si="26"/>
        <v>0</v>
      </c>
      <c r="AA31">
        <f t="shared" si="26"/>
        <v>0</v>
      </c>
      <c r="AB31">
        <f t="shared" si="26"/>
        <v>0</v>
      </c>
      <c r="AC31">
        <f t="shared" si="26"/>
        <v>0</v>
      </c>
      <c r="AD31">
        <f t="shared" si="26"/>
        <v>0</v>
      </c>
      <c r="AE31">
        <f t="shared" si="26"/>
        <v>0</v>
      </c>
      <c r="AF31">
        <f t="shared" si="26"/>
        <v>0</v>
      </c>
      <c r="AG31">
        <f t="shared" si="26"/>
        <v>0</v>
      </c>
      <c r="AH31">
        <f t="shared" si="26"/>
        <v>0</v>
      </c>
      <c r="AI31">
        <f t="shared" si="26"/>
        <v>0</v>
      </c>
      <c r="AJ31">
        <f t="shared" si="26"/>
        <v>0</v>
      </c>
      <c r="AK31">
        <f t="shared" si="26"/>
        <v>0</v>
      </c>
      <c r="AL31">
        <f t="shared" si="26"/>
        <v>0</v>
      </c>
      <c r="AM31">
        <f t="shared" si="26"/>
        <v>0</v>
      </c>
      <c r="AN31">
        <f t="shared" si="26"/>
        <v>0</v>
      </c>
      <c r="AO31">
        <f t="shared" si="26"/>
        <v>0</v>
      </c>
      <c r="AP31">
        <f t="shared" si="26"/>
        <v>0</v>
      </c>
      <c r="AQ31">
        <f t="shared" si="26"/>
        <v>0</v>
      </c>
      <c r="AR31">
        <f t="shared" si="26"/>
        <v>0</v>
      </c>
      <c r="AS31">
        <f t="shared" si="26"/>
        <v>0</v>
      </c>
      <c r="AT31">
        <f t="shared" si="26"/>
        <v>0</v>
      </c>
      <c r="AU31">
        <f t="shared" si="26"/>
        <v>0</v>
      </c>
      <c r="AV31">
        <f t="shared" si="26"/>
        <v>0</v>
      </c>
      <c r="AW31">
        <f t="shared" si="26"/>
        <v>0</v>
      </c>
      <c r="AX31">
        <f t="shared" si="26"/>
        <v>0</v>
      </c>
      <c r="AY31">
        <f t="shared" si="26"/>
        <v>0</v>
      </c>
      <c r="AZ31">
        <f t="shared" si="26"/>
        <v>0</v>
      </c>
      <c r="BA31">
        <f t="shared" si="26"/>
        <v>0</v>
      </c>
      <c r="BB31">
        <f t="shared" si="26"/>
        <v>0</v>
      </c>
      <c r="BC31">
        <f t="shared" si="26"/>
        <v>0</v>
      </c>
      <c r="BD31">
        <f t="shared" si="26"/>
        <v>0</v>
      </c>
      <c r="BE31">
        <f t="shared" si="26"/>
        <v>0</v>
      </c>
      <c r="BF31">
        <f t="shared" si="26"/>
        <v>0</v>
      </c>
      <c r="BG31">
        <f t="shared" si="26"/>
        <v>0</v>
      </c>
      <c r="BH31">
        <f t="shared" si="26"/>
        <v>0</v>
      </c>
      <c r="BI31">
        <f t="shared" si="26"/>
        <v>0</v>
      </c>
      <c r="BJ31">
        <f t="shared" si="26"/>
        <v>0</v>
      </c>
      <c r="BK31">
        <f t="shared" si="26"/>
        <v>0</v>
      </c>
      <c r="BL31">
        <f t="shared" si="26"/>
        <v>0</v>
      </c>
      <c r="BM31">
        <f t="shared" si="26"/>
        <v>0</v>
      </c>
      <c r="BN31">
        <f t="shared" si="26"/>
        <v>0</v>
      </c>
      <c r="BO31">
        <f t="shared" si="26"/>
        <v>0</v>
      </c>
      <c r="BP31">
        <f t="shared" si="26"/>
        <v>0</v>
      </c>
      <c r="BQ31">
        <f t="shared" si="26"/>
        <v>0</v>
      </c>
      <c r="BR31">
        <f t="shared" si="26"/>
        <v>0</v>
      </c>
      <c r="BS31">
        <f t="shared" ref="BS31:DL31" si="27">BS3*1000000</f>
        <v>0</v>
      </c>
      <c r="BT31">
        <f t="shared" si="27"/>
        <v>0</v>
      </c>
      <c r="BU31">
        <f t="shared" si="27"/>
        <v>0</v>
      </c>
      <c r="BV31">
        <f t="shared" si="27"/>
        <v>0</v>
      </c>
      <c r="BW31">
        <f t="shared" si="27"/>
        <v>0</v>
      </c>
      <c r="BX31">
        <f t="shared" si="27"/>
        <v>0</v>
      </c>
      <c r="BY31">
        <f t="shared" si="27"/>
        <v>0</v>
      </c>
      <c r="BZ31">
        <f t="shared" si="27"/>
        <v>0</v>
      </c>
      <c r="CA31">
        <f t="shared" si="27"/>
        <v>0</v>
      </c>
      <c r="CB31">
        <f t="shared" si="27"/>
        <v>0</v>
      </c>
      <c r="CC31">
        <f t="shared" si="27"/>
        <v>0</v>
      </c>
      <c r="CD31">
        <f t="shared" si="27"/>
        <v>0</v>
      </c>
      <c r="CE31">
        <f t="shared" si="27"/>
        <v>0</v>
      </c>
      <c r="CF31">
        <f t="shared" si="27"/>
        <v>0</v>
      </c>
      <c r="CG31">
        <f t="shared" si="27"/>
        <v>0</v>
      </c>
      <c r="CH31">
        <f t="shared" si="27"/>
        <v>0</v>
      </c>
      <c r="CI31">
        <f t="shared" si="27"/>
        <v>0</v>
      </c>
      <c r="CJ31">
        <f t="shared" si="27"/>
        <v>0</v>
      </c>
      <c r="CK31">
        <f t="shared" si="27"/>
        <v>0</v>
      </c>
      <c r="CL31">
        <f t="shared" si="27"/>
        <v>0</v>
      </c>
      <c r="CM31">
        <f t="shared" si="27"/>
        <v>0</v>
      </c>
      <c r="CN31">
        <f t="shared" si="27"/>
        <v>0</v>
      </c>
      <c r="CO31">
        <f t="shared" si="27"/>
        <v>0</v>
      </c>
      <c r="CP31">
        <f t="shared" si="27"/>
        <v>0</v>
      </c>
      <c r="CQ31">
        <f t="shared" si="27"/>
        <v>0</v>
      </c>
      <c r="CR31">
        <f t="shared" si="27"/>
        <v>0</v>
      </c>
      <c r="CS31">
        <f t="shared" si="27"/>
        <v>0</v>
      </c>
      <c r="CT31">
        <f t="shared" si="27"/>
        <v>0</v>
      </c>
      <c r="CU31">
        <f t="shared" si="27"/>
        <v>0</v>
      </c>
      <c r="CV31">
        <f t="shared" si="27"/>
        <v>0</v>
      </c>
      <c r="CW31">
        <f t="shared" si="27"/>
        <v>0</v>
      </c>
      <c r="CX31">
        <f t="shared" si="27"/>
        <v>0</v>
      </c>
      <c r="CY31">
        <f t="shared" si="27"/>
        <v>0</v>
      </c>
      <c r="CZ31">
        <f t="shared" si="27"/>
        <v>0</v>
      </c>
      <c r="DA31">
        <f t="shared" si="27"/>
        <v>0</v>
      </c>
      <c r="DB31">
        <f t="shared" si="27"/>
        <v>0</v>
      </c>
      <c r="DC31">
        <f t="shared" si="27"/>
        <v>0</v>
      </c>
      <c r="DD31">
        <f t="shared" si="27"/>
        <v>0</v>
      </c>
      <c r="DE31">
        <f t="shared" si="27"/>
        <v>0</v>
      </c>
      <c r="DF31">
        <f t="shared" si="27"/>
        <v>0</v>
      </c>
      <c r="DG31">
        <f t="shared" si="27"/>
        <v>0</v>
      </c>
      <c r="DH31">
        <f t="shared" si="27"/>
        <v>0</v>
      </c>
      <c r="DI31">
        <f t="shared" si="27"/>
        <v>0</v>
      </c>
      <c r="DJ31">
        <f t="shared" si="27"/>
        <v>0</v>
      </c>
      <c r="DK31">
        <f t="shared" si="27"/>
        <v>0</v>
      </c>
      <c r="DL31">
        <f t="shared" si="27"/>
        <v>0</v>
      </c>
    </row>
    <row r="32" spans="1:116" x14ac:dyDescent="0.2">
      <c r="A32" s="2" t="s">
        <v>5</v>
      </c>
      <c r="B32" s="2" t="s">
        <v>6</v>
      </c>
      <c r="C32" s="2" t="s">
        <v>10</v>
      </c>
      <c r="D32" s="2" t="s">
        <v>10</v>
      </c>
      <c r="E32" s="2" t="s">
        <v>17</v>
      </c>
      <c r="F32">
        <f t="shared" si="25"/>
        <v>0</v>
      </c>
      <c r="G32">
        <f t="shared" ref="G32:BR32" si="28">G4*1000000</f>
        <v>0</v>
      </c>
      <c r="H32">
        <f t="shared" si="28"/>
        <v>0</v>
      </c>
      <c r="I32">
        <f t="shared" si="28"/>
        <v>0</v>
      </c>
      <c r="J32">
        <f t="shared" si="28"/>
        <v>0</v>
      </c>
      <c r="K32">
        <f t="shared" si="28"/>
        <v>0</v>
      </c>
      <c r="L32">
        <f t="shared" si="28"/>
        <v>0</v>
      </c>
      <c r="M32">
        <f t="shared" si="28"/>
        <v>0</v>
      </c>
      <c r="N32">
        <f t="shared" si="28"/>
        <v>0</v>
      </c>
      <c r="O32">
        <f t="shared" si="28"/>
        <v>0</v>
      </c>
      <c r="P32">
        <f t="shared" si="28"/>
        <v>0</v>
      </c>
      <c r="Q32">
        <f t="shared" si="28"/>
        <v>0</v>
      </c>
      <c r="R32">
        <f t="shared" si="28"/>
        <v>0</v>
      </c>
      <c r="S32">
        <f t="shared" si="28"/>
        <v>0</v>
      </c>
      <c r="T32">
        <f t="shared" si="28"/>
        <v>0</v>
      </c>
      <c r="U32">
        <f t="shared" si="28"/>
        <v>0</v>
      </c>
      <c r="V32">
        <f t="shared" si="28"/>
        <v>0</v>
      </c>
      <c r="W32">
        <f t="shared" si="28"/>
        <v>0</v>
      </c>
      <c r="X32">
        <f t="shared" si="28"/>
        <v>0</v>
      </c>
      <c r="Y32">
        <f t="shared" si="28"/>
        <v>0</v>
      </c>
      <c r="Z32">
        <f t="shared" si="28"/>
        <v>0</v>
      </c>
      <c r="AA32">
        <f t="shared" si="28"/>
        <v>0</v>
      </c>
      <c r="AB32">
        <f t="shared" si="28"/>
        <v>0</v>
      </c>
      <c r="AC32">
        <f t="shared" si="28"/>
        <v>0</v>
      </c>
      <c r="AD32">
        <f t="shared" si="28"/>
        <v>0</v>
      </c>
      <c r="AE32">
        <f t="shared" si="28"/>
        <v>0</v>
      </c>
      <c r="AF32">
        <f t="shared" si="28"/>
        <v>0</v>
      </c>
      <c r="AG32">
        <f t="shared" si="28"/>
        <v>0</v>
      </c>
      <c r="AH32">
        <f t="shared" si="28"/>
        <v>0</v>
      </c>
      <c r="AI32">
        <f t="shared" si="28"/>
        <v>0</v>
      </c>
      <c r="AJ32">
        <f t="shared" si="28"/>
        <v>0</v>
      </c>
      <c r="AK32">
        <f t="shared" si="28"/>
        <v>0</v>
      </c>
      <c r="AL32">
        <f t="shared" si="28"/>
        <v>0</v>
      </c>
      <c r="AM32">
        <f t="shared" si="28"/>
        <v>0</v>
      </c>
      <c r="AN32">
        <f t="shared" si="28"/>
        <v>0</v>
      </c>
      <c r="AO32">
        <f t="shared" si="28"/>
        <v>0</v>
      </c>
      <c r="AP32">
        <f t="shared" si="28"/>
        <v>0</v>
      </c>
      <c r="AQ32">
        <f t="shared" si="28"/>
        <v>0</v>
      </c>
      <c r="AR32">
        <f t="shared" si="28"/>
        <v>0</v>
      </c>
      <c r="AS32">
        <f t="shared" si="28"/>
        <v>0</v>
      </c>
      <c r="AT32">
        <f t="shared" si="28"/>
        <v>0</v>
      </c>
      <c r="AU32">
        <f t="shared" si="28"/>
        <v>0</v>
      </c>
      <c r="AV32">
        <f t="shared" si="28"/>
        <v>0</v>
      </c>
      <c r="AW32">
        <f t="shared" si="28"/>
        <v>0</v>
      </c>
      <c r="AX32">
        <f t="shared" si="28"/>
        <v>0</v>
      </c>
      <c r="AY32">
        <f t="shared" si="28"/>
        <v>0</v>
      </c>
      <c r="AZ32">
        <f t="shared" si="28"/>
        <v>0</v>
      </c>
      <c r="BA32">
        <f t="shared" si="28"/>
        <v>0</v>
      </c>
      <c r="BB32">
        <f t="shared" si="28"/>
        <v>0</v>
      </c>
      <c r="BC32">
        <f t="shared" si="28"/>
        <v>0</v>
      </c>
      <c r="BD32">
        <f t="shared" si="28"/>
        <v>0</v>
      </c>
      <c r="BE32">
        <f t="shared" si="28"/>
        <v>0</v>
      </c>
      <c r="BF32">
        <f t="shared" si="28"/>
        <v>0</v>
      </c>
      <c r="BG32">
        <f t="shared" si="28"/>
        <v>0</v>
      </c>
      <c r="BH32">
        <f t="shared" si="28"/>
        <v>0</v>
      </c>
      <c r="BI32">
        <f t="shared" si="28"/>
        <v>0</v>
      </c>
      <c r="BJ32">
        <f t="shared" si="28"/>
        <v>0</v>
      </c>
      <c r="BK32">
        <f t="shared" si="28"/>
        <v>0</v>
      </c>
      <c r="BL32">
        <f t="shared" si="28"/>
        <v>0</v>
      </c>
      <c r="BM32">
        <f t="shared" si="28"/>
        <v>0</v>
      </c>
      <c r="BN32">
        <f t="shared" si="28"/>
        <v>0</v>
      </c>
      <c r="BO32">
        <f t="shared" si="28"/>
        <v>0</v>
      </c>
      <c r="BP32">
        <f t="shared" si="28"/>
        <v>0</v>
      </c>
      <c r="BQ32">
        <f t="shared" si="28"/>
        <v>0</v>
      </c>
      <c r="BR32">
        <f t="shared" si="28"/>
        <v>0</v>
      </c>
      <c r="BS32">
        <f t="shared" ref="BS32:DL32" si="29">BS4*1000000</f>
        <v>0</v>
      </c>
      <c r="BT32">
        <f t="shared" si="29"/>
        <v>0</v>
      </c>
      <c r="BU32">
        <f t="shared" si="29"/>
        <v>0</v>
      </c>
      <c r="BV32">
        <f t="shared" si="29"/>
        <v>0</v>
      </c>
      <c r="BW32">
        <f t="shared" si="29"/>
        <v>0</v>
      </c>
      <c r="BX32">
        <f t="shared" si="29"/>
        <v>0</v>
      </c>
      <c r="BY32">
        <f t="shared" si="29"/>
        <v>0</v>
      </c>
      <c r="BZ32">
        <f t="shared" si="29"/>
        <v>0</v>
      </c>
      <c r="CA32">
        <f t="shared" si="29"/>
        <v>0</v>
      </c>
      <c r="CB32">
        <f t="shared" si="29"/>
        <v>0</v>
      </c>
      <c r="CC32">
        <f t="shared" si="29"/>
        <v>0</v>
      </c>
      <c r="CD32">
        <f t="shared" si="29"/>
        <v>0</v>
      </c>
      <c r="CE32">
        <f t="shared" si="29"/>
        <v>0</v>
      </c>
      <c r="CF32">
        <f t="shared" si="29"/>
        <v>0</v>
      </c>
      <c r="CG32">
        <f t="shared" si="29"/>
        <v>0</v>
      </c>
      <c r="CH32">
        <f t="shared" si="29"/>
        <v>0</v>
      </c>
      <c r="CI32">
        <f t="shared" si="29"/>
        <v>0</v>
      </c>
      <c r="CJ32">
        <f t="shared" si="29"/>
        <v>0</v>
      </c>
      <c r="CK32">
        <f t="shared" si="29"/>
        <v>0</v>
      </c>
      <c r="CL32">
        <f t="shared" si="29"/>
        <v>0</v>
      </c>
      <c r="CM32">
        <f t="shared" si="29"/>
        <v>0</v>
      </c>
      <c r="CN32">
        <f t="shared" si="29"/>
        <v>0</v>
      </c>
      <c r="CO32">
        <f t="shared" si="29"/>
        <v>0</v>
      </c>
      <c r="CP32">
        <f t="shared" si="29"/>
        <v>0</v>
      </c>
      <c r="CQ32">
        <f t="shared" si="29"/>
        <v>0</v>
      </c>
      <c r="CR32">
        <f t="shared" si="29"/>
        <v>0</v>
      </c>
      <c r="CS32">
        <f t="shared" si="29"/>
        <v>0</v>
      </c>
      <c r="CT32">
        <f t="shared" si="29"/>
        <v>0</v>
      </c>
      <c r="CU32">
        <f t="shared" si="29"/>
        <v>0</v>
      </c>
      <c r="CV32">
        <f t="shared" si="29"/>
        <v>0</v>
      </c>
      <c r="CW32">
        <f t="shared" si="29"/>
        <v>3045160</v>
      </c>
      <c r="CX32">
        <f t="shared" si="29"/>
        <v>4503208</v>
      </c>
      <c r="CY32">
        <f t="shared" si="29"/>
        <v>5961256</v>
      </c>
      <c r="CZ32">
        <f t="shared" si="29"/>
        <v>7419303.9999999991</v>
      </c>
      <c r="DA32">
        <f t="shared" si="29"/>
        <v>8877352</v>
      </c>
      <c r="DB32">
        <f t="shared" si="29"/>
        <v>10335400</v>
      </c>
      <c r="DC32">
        <f t="shared" si="29"/>
        <v>10849480</v>
      </c>
      <c r="DD32">
        <f t="shared" si="29"/>
        <v>11363560</v>
      </c>
      <c r="DE32">
        <f t="shared" si="29"/>
        <v>11877640</v>
      </c>
      <c r="DF32">
        <f t="shared" si="29"/>
        <v>12391720</v>
      </c>
      <c r="DG32">
        <f t="shared" si="29"/>
        <v>12905800</v>
      </c>
      <c r="DH32">
        <f t="shared" si="29"/>
        <v>13036660</v>
      </c>
      <c r="DI32">
        <f t="shared" si="29"/>
        <v>13167520</v>
      </c>
      <c r="DJ32">
        <f t="shared" si="29"/>
        <v>13298380</v>
      </c>
      <c r="DK32">
        <f t="shared" si="29"/>
        <v>13429240</v>
      </c>
      <c r="DL32">
        <f t="shared" si="29"/>
        <v>13560100</v>
      </c>
    </row>
    <row r="33" spans="1:116" x14ac:dyDescent="0.2">
      <c r="A33" s="2" t="s">
        <v>5</v>
      </c>
      <c r="B33" s="2" t="s">
        <v>6</v>
      </c>
      <c r="C33" s="2" t="s">
        <v>11</v>
      </c>
      <c r="D33" s="2" t="s">
        <v>11</v>
      </c>
      <c r="E33" s="2" t="s">
        <v>17</v>
      </c>
      <c r="F33">
        <f t="shared" si="25"/>
        <v>0</v>
      </c>
      <c r="G33">
        <f t="shared" ref="G33:BR33" si="30">G5*1000000</f>
        <v>0</v>
      </c>
      <c r="H33">
        <f t="shared" si="30"/>
        <v>0</v>
      </c>
      <c r="I33">
        <f t="shared" si="30"/>
        <v>0</v>
      </c>
      <c r="J33">
        <f t="shared" si="30"/>
        <v>0</v>
      </c>
      <c r="K33">
        <f t="shared" si="30"/>
        <v>0</v>
      </c>
      <c r="L33">
        <f t="shared" si="30"/>
        <v>0</v>
      </c>
      <c r="M33">
        <f t="shared" si="30"/>
        <v>0</v>
      </c>
      <c r="N33">
        <f t="shared" si="30"/>
        <v>0</v>
      </c>
      <c r="O33">
        <f t="shared" si="30"/>
        <v>0</v>
      </c>
      <c r="P33">
        <f t="shared" si="30"/>
        <v>0</v>
      </c>
      <c r="Q33">
        <f t="shared" si="30"/>
        <v>0</v>
      </c>
      <c r="R33">
        <f t="shared" si="30"/>
        <v>0</v>
      </c>
      <c r="S33">
        <f t="shared" si="30"/>
        <v>0</v>
      </c>
      <c r="T33">
        <f t="shared" si="30"/>
        <v>0</v>
      </c>
      <c r="U33">
        <f t="shared" si="30"/>
        <v>0</v>
      </c>
      <c r="V33">
        <f t="shared" si="30"/>
        <v>0</v>
      </c>
      <c r="W33">
        <f t="shared" si="30"/>
        <v>0</v>
      </c>
      <c r="X33">
        <f t="shared" si="30"/>
        <v>0</v>
      </c>
      <c r="Y33">
        <f t="shared" si="30"/>
        <v>0</v>
      </c>
      <c r="Z33">
        <f t="shared" si="30"/>
        <v>0</v>
      </c>
      <c r="AA33">
        <f t="shared" si="30"/>
        <v>0</v>
      </c>
      <c r="AB33">
        <f t="shared" si="30"/>
        <v>0</v>
      </c>
      <c r="AC33">
        <f t="shared" si="30"/>
        <v>0</v>
      </c>
      <c r="AD33">
        <f t="shared" si="30"/>
        <v>0</v>
      </c>
      <c r="AE33">
        <f t="shared" si="30"/>
        <v>0</v>
      </c>
      <c r="AF33">
        <f t="shared" si="30"/>
        <v>0</v>
      </c>
      <c r="AG33">
        <f t="shared" si="30"/>
        <v>0</v>
      </c>
      <c r="AH33">
        <f t="shared" si="30"/>
        <v>0</v>
      </c>
      <c r="AI33">
        <f t="shared" si="30"/>
        <v>0</v>
      </c>
      <c r="AJ33">
        <f t="shared" si="30"/>
        <v>0</v>
      </c>
      <c r="AK33">
        <f t="shared" si="30"/>
        <v>0</v>
      </c>
      <c r="AL33">
        <f t="shared" si="30"/>
        <v>0</v>
      </c>
      <c r="AM33">
        <f t="shared" si="30"/>
        <v>0</v>
      </c>
      <c r="AN33">
        <f t="shared" si="30"/>
        <v>0</v>
      </c>
      <c r="AO33">
        <f t="shared" si="30"/>
        <v>0</v>
      </c>
      <c r="AP33">
        <f t="shared" si="30"/>
        <v>0</v>
      </c>
      <c r="AQ33">
        <f t="shared" si="30"/>
        <v>0</v>
      </c>
      <c r="AR33">
        <f t="shared" si="30"/>
        <v>0</v>
      </c>
      <c r="AS33">
        <f t="shared" si="30"/>
        <v>0</v>
      </c>
      <c r="AT33">
        <f t="shared" si="30"/>
        <v>0</v>
      </c>
      <c r="AU33">
        <f t="shared" si="30"/>
        <v>0</v>
      </c>
      <c r="AV33">
        <f t="shared" si="30"/>
        <v>0</v>
      </c>
      <c r="AW33">
        <f t="shared" si="30"/>
        <v>0</v>
      </c>
      <c r="AX33">
        <f t="shared" si="30"/>
        <v>0</v>
      </c>
      <c r="AY33">
        <f t="shared" si="30"/>
        <v>0</v>
      </c>
      <c r="AZ33">
        <f t="shared" si="30"/>
        <v>0</v>
      </c>
      <c r="BA33">
        <f t="shared" si="30"/>
        <v>0</v>
      </c>
      <c r="BB33">
        <f t="shared" si="30"/>
        <v>0</v>
      </c>
      <c r="BC33">
        <f t="shared" si="30"/>
        <v>0</v>
      </c>
      <c r="BD33">
        <f t="shared" si="30"/>
        <v>0</v>
      </c>
      <c r="BE33">
        <f t="shared" si="30"/>
        <v>0</v>
      </c>
      <c r="BF33">
        <f t="shared" si="30"/>
        <v>0</v>
      </c>
      <c r="BG33">
        <f t="shared" si="30"/>
        <v>0</v>
      </c>
      <c r="BH33">
        <f t="shared" si="30"/>
        <v>0</v>
      </c>
      <c r="BI33">
        <f t="shared" si="30"/>
        <v>0</v>
      </c>
      <c r="BJ33">
        <f t="shared" si="30"/>
        <v>0</v>
      </c>
      <c r="BK33">
        <f t="shared" si="30"/>
        <v>0</v>
      </c>
      <c r="BL33">
        <f t="shared" si="30"/>
        <v>0</v>
      </c>
      <c r="BM33">
        <f t="shared" si="30"/>
        <v>0</v>
      </c>
      <c r="BN33">
        <f t="shared" si="30"/>
        <v>34240</v>
      </c>
      <c r="BO33">
        <f t="shared" si="30"/>
        <v>83784</v>
      </c>
      <c r="BP33">
        <f t="shared" si="30"/>
        <v>133328</v>
      </c>
      <c r="BQ33">
        <f t="shared" si="30"/>
        <v>182872</v>
      </c>
      <c r="BR33">
        <f t="shared" si="30"/>
        <v>232416</v>
      </c>
      <c r="BS33">
        <f t="shared" ref="BS33:DL33" si="31">BS5*1000000</f>
        <v>281960</v>
      </c>
      <c r="BT33">
        <f t="shared" si="31"/>
        <v>329180</v>
      </c>
      <c r="BU33">
        <f t="shared" si="31"/>
        <v>376399.99999999994</v>
      </c>
      <c r="BV33">
        <f t="shared" si="31"/>
        <v>423619.99999999994</v>
      </c>
      <c r="BW33">
        <f t="shared" si="31"/>
        <v>470839.99999999994</v>
      </c>
      <c r="BX33">
        <f t="shared" si="31"/>
        <v>518059.99999999994</v>
      </c>
      <c r="BY33">
        <f t="shared" si="31"/>
        <v>530996</v>
      </c>
      <c r="BZ33">
        <f t="shared" si="31"/>
        <v>543932.00000000012</v>
      </c>
      <c r="CA33">
        <f t="shared" si="31"/>
        <v>556868.00000000012</v>
      </c>
      <c r="CB33">
        <f t="shared" si="31"/>
        <v>569804.00000000023</v>
      </c>
      <c r="CC33">
        <f t="shared" si="31"/>
        <v>582740</v>
      </c>
      <c r="CD33">
        <f t="shared" si="31"/>
        <v>580338</v>
      </c>
      <c r="CE33">
        <f t="shared" si="31"/>
        <v>577936</v>
      </c>
      <c r="CF33">
        <f t="shared" si="31"/>
        <v>575534</v>
      </c>
      <c r="CG33">
        <f t="shared" si="31"/>
        <v>573132</v>
      </c>
      <c r="CH33">
        <f t="shared" si="31"/>
        <v>570730</v>
      </c>
      <c r="CI33">
        <f t="shared" si="31"/>
        <v>557250</v>
      </c>
      <c r="CJ33">
        <f t="shared" si="31"/>
        <v>543770.00000000012</v>
      </c>
      <c r="CK33">
        <f t="shared" si="31"/>
        <v>530290.00000000012</v>
      </c>
      <c r="CL33">
        <f t="shared" si="31"/>
        <v>516810.00000000023</v>
      </c>
      <c r="CM33">
        <f t="shared" si="31"/>
        <v>503330.00000000006</v>
      </c>
      <c r="CN33">
        <f t="shared" si="31"/>
        <v>489690.00000000006</v>
      </c>
      <c r="CO33">
        <f t="shared" si="31"/>
        <v>476050.00000000006</v>
      </c>
      <c r="CP33">
        <f t="shared" si="31"/>
        <v>462410.00000000012</v>
      </c>
      <c r="CQ33">
        <f t="shared" si="31"/>
        <v>448770.00000000012</v>
      </c>
      <c r="CR33">
        <f t="shared" si="31"/>
        <v>435130</v>
      </c>
      <c r="CS33">
        <f t="shared" si="31"/>
        <v>406456.00000000006</v>
      </c>
      <c r="CT33">
        <f t="shared" si="31"/>
        <v>377782.00000000006</v>
      </c>
      <c r="CU33">
        <f t="shared" si="31"/>
        <v>349108.00000000006</v>
      </c>
      <c r="CV33">
        <f t="shared" si="31"/>
        <v>320434.00000000012</v>
      </c>
      <c r="CW33">
        <f t="shared" si="31"/>
        <v>291760</v>
      </c>
      <c r="CX33">
        <f t="shared" si="31"/>
        <v>267572.00000000006</v>
      </c>
      <c r="CY33">
        <f t="shared" si="31"/>
        <v>243384.00000000003</v>
      </c>
      <c r="CZ33">
        <f t="shared" si="31"/>
        <v>219196</v>
      </c>
      <c r="DA33">
        <f t="shared" si="31"/>
        <v>195008</v>
      </c>
      <c r="DB33">
        <f t="shared" si="31"/>
        <v>170820</v>
      </c>
      <c r="DC33">
        <f t="shared" si="31"/>
        <v>152737.99999999997</v>
      </c>
      <c r="DD33">
        <f t="shared" si="31"/>
        <v>134656</v>
      </c>
      <c r="DE33">
        <f t="shared" si="31"/>
        <v>116574</v>
      </c>
      <c r="DF33">
        <f t="shared" si="31"/>
        <v>98492</v>
      </c>
      <c r="DG33">
        <f t="shared" si="31"/>
        <v>80410</v>
      </c>
      <c r="DH33">
        <f t="shared" si="31"/>
        <v>81877.999999999985</v>
      </c>
      <c r="DI33">
        <f t="shared" si="31"/>
        <v>83345.999999999985</v>
      </c>
      <c r="DJ33">
        <f t="shared" si="31"/>
        <v>84813.999999999985</v>
      </c>
      <c r="DK33">
        <f t="shared" si="31"/>
        <v>86281.999999999985</v>
      </c>
      <c r="DL33">
        <f t="shared" si="31"/>
        <v>87750</v>
      </c>
    </row>
    <row r="34" spans="1:116" x14ac:dyDescent="0.2">
      <c r="A34" s="2" t="s">
        <v>5</v>
      </c>
      <c r="B34" s="2" t="s">
        <v>6</v>
      </c>
      <c r="C34" s="2" t="s">
        <v>12</v>
      </c>
      <c r="D34" s="2" t="s">
        <v>12</v>
      </c>
      <c r="E34" s="2" t="s">
        <v>17</v>
      </c>
      <c r="F34">
        <f t="shared" si="25"/>
        <v>0</v>
      </c>
      <c r="G34">
        <f t="shared" ref="G34:BR34" si="32">G6*1000000</f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  <c r="T34">
        <f t="shared" si="32"/>
        <v>0</v>
      </c>
      <c r="U34">
        <f t="shared" si="32"/>
        <v>0</v>
      </c>
      <c r="V34">
        <f t="shared" si="32"/>
        <v>0</v>
      </c>
      <c r="W34">
        <f t="shared" si="32"/>
        <v>0</v>
      </c>
      <c r="X34">
        <f t="shared" si="32"/>
        <v>0</v>
      </c>
      <c r="Y34">
        <f t="shared" si="32"/>
        <v>0</v>
      </c>
      <c r="Z34">
        <f t="shared" si="32"/>
        <v>0</v>
      </c>
      <c r="AA34">
        <f t="shared" si="32"/>
        <v>0</v>
      </c>
      <c r="AB34">
        <f t="shared" si="32"/>
        <v>0</v>
      </c>
      <c r="AC34">
        <f t="shared" si="32"/>
        <v>0</v>
      </c>
      <c r="AD34">
        <f t="shared" si="32"/>
        <v>0</v>
      </c>
      <c r="AE34">
        <f t="shared" si="32"/>
        <v>0</v>
      </c>
      <c r="AF34">
        <f t="shared" si="32"/>
        <v>0</v>
      </c>
      <c r="AG34">
        <f t="shared" si="32"/>
        <v>0</v>
      </c>
      <c r="AH34">
        <f t="shared" si="32"/>
        <v>0</v>
      </c>
      <c r="AI34">
        <f t="shared" si="32"/>
        <v>0</v>
      </c>
      <c r="AJ34">
        <f t="shared" si="32"/>
        <v>0</v>
      </c>
      <c r="AK34">
        <f t="shared" si="32"/>
        <v>0</v>
      </c>
      <c r="AL34">
        <f t="shared" si="32"/>
        <v>0</v>
      </c>
      <c r="AM34">
        <f t="shared" si="32"/>
        <v>0</v>
      </c>
      <c r="AN34">
        <f t="shared" si="32"/>
        <v>0</v>
      </c>
      <c r="AO34">
        <f t="shared" si="32"/>
        <v>0</v>
      </c>
      <c r="AP34">
        <f t="shared" si="32"/>
        <v>0</v>
      </c>
      <c r="AQ34">
        <f t="shared" si="32"/>
        <v>0</v>
      </c>
      <c r="AR34">
        <f t="shared" si="32"/>
        <v>0</v>
      </c>
      <c r="AS34">
        <f t="shared" si="32"/>
        <v>0</v>
      </c>
      <c r="AT34">
        <f t="shared" si="32"/>
        <v>0</v>
      </c>
      <c r="AU34">
        <f t="shared" si="32"/>
        <v>0</v>
      </c>
      <c r="AV34">
        <f t="shared" si="32"/>
        <v>0</v>
      </c>
      <c r="AW34">
        <f t="shared" si="32"/>
        <v>0</v>
      </c>
      <c r="AX34">
        <f t="shared" si="32"/>
        <v>0</v>
      </c>
      <c r="AY34">
        <f t="shared" si="32"/>
        <v>0</v>
      </c>
      <c r="AZ34">
        <f t="shared" si="32"/>
        <v>0</v>
      </c>
      <c r="BA34">
        <f t="shared" si="32"/>
        <v>0</v>
      </c>
      <c r="BB34">
        <f t="shared" si="32"/>
        <v>0</v>
      </c>
      <c r="BC34">
        <f t="shared" si="32"/>
        <v>0</v>
      </c>
      <c r="BD34">
        <f t="shared" si="32"/>
        <v>0</v>
      </c>
      <c r="BE34">
        <f t="shared" si="32"/>
        <v>0</v>
      </c>
      <c r="BF34">
        <f t="shared" si="32"/>
        <v>0</v>
      </c>
      <c r="BG34">
        <f t="shared" si="32"/>
        <v>0</v>
      </c>
      <c r="BH34">
        <f t="shared" si="32"/>
        <v>0</v>
      </c>
      <c r="BI34">
        <f t="shared" si="32"/>
        <v>0</v>
      </c>
      <c r="BJ34">
        <f t="shared" si="32"/>
        <v>0</v>
      </c>
      <c r="BK34">
        <f t="shared" si="32"/>
        <v>0</v>
      </c>
      <c r="BL34">
        <f t="shared" si="32"/>
        <v>0</v>
      </c>
      <c r="BM34">
        <f t="shared" si="32"/>
        <v>0</v>
      </c>
      <c r="BN34">
        <f t="shared" si="32"/>
        <v>0</v>
      </c>
      <c r="BO34">
        <f t="shared" si="32"/>
        <v>0</v>
      </c>
      <c r="BP34">
        <f t="shared" si="32"/>
        <v>0</v>
      </c>
      <c r="BQ34">
        <f t="shared" si="32"/>
        <v>0</v>
      </c>
      <c r="BR34">
        <f t="shared" si="32"/>
        <v>0</v>
      </c>
      <c r="BS34">
        <f t="shared" ref="BS34:DL34" si="33">BS6*1000000</f>
        <v>0</v>
      </c>
      <c r="BT34">
        <f t="shared" si="33"/>
        <v>0</v>
      </c>
      <c r="BU34">
        <f t="shared" si="33"/>
        <v>0</v>
      </c>
      <c r="BV34">
        <f t="shared" si="33"/>
        <v>0</v>
      </c>
      <c r="BW34">
        <f t="shared" si="33"/>
        <v>0</v>
      </c>
      <c r="BX34">
        <f t="shared" si="33"/>
        <v>0</v>
      </c>
      <c r="BY34">
        <f t="shared" si="33"/>
        <v>0</v>
      </c>
      <c r="BZ34">
        <f t="shared" si="33"/>
        <v>0</v>
      </c>
      <c r="CA34">
        <f t="shared" si="33"/>
        <v>0</v>
      </c>
      <c r="CB34">
        <f t="shared" si="33"/>
        <v>0</v>
      </c>
      <c r="CC34">
        <f t="shared" si="33"/>
        <v>0</v>
      </c>
      <c r="CD34">
        <f t="shared" si="33"/>
        <v>0</v>
      </c>
      <c r="CE34">
        <f t="shared" si="33"/>
        <v>0</v>
      </c>
      <c r="CF34">
        <f t="shared" si="33"/>
        <v>0</v>
      </c>
      <c r="CG34">
        <f t="shared" si="33"/>
        <v>0</v>
      </c>
      <c r="CH34">
        <f t="shared" si="33"/>
        <v>0</v>
      </c>
      <c r="CI34">
        <f t="shared" si="33"/>
        <v>0</v>
      </c>
      <c r="CJ34">
        <f t="shared" si="33"/>
        <v>0</v>
      </c>
      <c r="CK34">
        <f t="shared" si="33"/>
        <v>0</v>
      </c>
      <c r="CL34">
        <f t="shared" si="33"/>
        <v>0</v>
      </c>
      <c r="CM34">
        <f t="shared" si="33"/>
        <v>0</v>
      </c>
      <c r="CN34">
        <f t="shared" si="33"/>
        <v>0</v>
      </c>
      <c r="CO34">
        <f t="shared" si="33"/>
        <v>0</v>
      </c>
      <c r="CP34">
        <f t="shared" si="33"/>
        <v>0</v>
      </c>
      <c r="CQ34">
        <f t="shared" si="33"/>
        <v>0</v>
      </c>
      <c r="CR34">
        <f t="shared" si="33"/>
        <v>0</v>
      </c>
      <c r="CS34">
        <f t="shared" si="33"/>
        <v>0</v>
      </c>
      <c r="CT34">
        <f t="shared" si="33"/>
        <v>0</v>
      </c>
      <c r="CU34">
        <f t="shared" si="33"/>
        <v>0</v>
      </c>
      <c r="CV34">
        <f t="shared" si="33"/>
        <v>0</v>
      </c>
      <c r="CW34">
        <f t="shared" si="33"/>
        <v>0</v>
      </c>
      <c r="CX34">
        <f t="shared" si="33"/>
        <v>0</v>
      </c>
      <c r="CY34">
        <f t="shared" si="33"/>
        <v>0</v>
      </c>
      <c r="CZ34">
        <f t="shared" si="33"/>
        <v>0</v>
      </c>
      <c r="DA34">
        <f t="shared" si="33"/>
        <v>0</v>
      </c>
      <c r="DB34">
        <f t="shared" si="33"/>
        <v>0</v>
      </c>
      <c r="DC34">
        <f t="shared" si="33"/>
        <v>0</v>
      </c>
      <c r="DD34">
        <f t="shared" si="33"/>
        <v>0</v>
      </c>
      <c r="DE34">
        <f t="shared" si="33"/>
        <v>0</v>
      </c>
      <c r="DF34">
        <f t="shared" si="33"/>
        <v>0</v>
      </c>
      <c r="DG34">
        <f t="shared" si="33"/>
        <v>0</v>
      </c>
      <c r="DH34">
        <f t="shared" si="33"/>
        <v>0</v>
      </c>
      <c r="DI34">
        <f t="shared" si="33"/>
        <v>0</v>
      </c>
      <c r="DJ34">
        <f t="shared" si="33"/>
        <v>0</v>
      </c>
      <c r="DK34">
        <f t="shared" si="33"/>
        <v>0</v>
      </c>
      <c r="DL34">
        <f t="shared" si="33"/>
        <v>0</v>
      </c>
    </row>
    <row r="35" spans="1:116" x14ac:dyDescent="0.2">
      <c r="A35" s="2" t="s">
        <v>13</v>
      </c>
      <c r="B35" s="2" t="s">
        <v>6</v>
      </c>
      <c r="C35" s="2" t="s">
        <v>7</v>
      </c>
      <c r="D35" s="2" t="s">
        <v>7</v>
      </c>
      <c r="E35" s="2" t="s">
        <v>17</v>
      </c>
      <c r="F35">
        <f t="shared" si="25"/>
        <v>0</v>
      </c>
      <c r="G35">
        <f t="shared" ref="G35:BR35" si="34">G7*1000000</f>
        <v>0</v>
      </c>
      <c r="H35">
        <f t="shared" si="34"/>
        <v>0</v>
      </c>
      <c r="I35">
        <f t="shared" si="34"/>
        <v>0</v>
      </c>
      <c r="J35">
        <f t="shared" si="34"/>
        <v>0</v>
      </c>
      <c r="K35">
        <f t="shared" si="34"/>
        <v>0</v>
      </c>
      <c r="L35">
        <f t="shared" si="34"/>
        <v>0</v>
      </c>
      <c r="M35">
        <f t="shared" si="34"/>
        <v>0</v>
      </c>
      <c r="N35">
        <f t="shared" si="34"/>
        <v>0</v>
      </c>
      <c r="O35">
        <f t="shared" si="34"/>
        <v>0</v>
      </c>
      <c r="P35">
        <f t="shared" si="34"/>
        <v>0</v>
      </c>
      <c r="Q35">
        <f t="shared" si="34"/>
        <v>0</v>
      </c>
      <c r="R35">
        <f t="shared" si="34"/>
        <v>0</v>
      </c>
      <c r="S35">
        <f t="shared" si="34"/>
        <v>0</v>
      </c>
      <c r="T35">
        <f t="shared" si="34"/>
        <v>0</v>
      </c>
      <c r="U35">
        <f t="shared" si="34"/>
        <v>0</v>
      </c>
      <c r="V35">
        <f t="shared" si="34"/>
        <v>0</v>
      </c>
      <c r="W35">
        <f t="shared" si="34"/>
        <v>0</v>
      </c>
      <c r="X35">
        <f t="shared" si="34"/>
        <v>0</v>
      </c>
      <c r="Y35">
        <f t="shared" si="34"/>
        <v>0</v>
      </c>
      <c r="Z35">
        <f t="shared" si="34"/>
        <v>0</v>
      </c>
      <c r="AA35">
        <f t="shared" si="34"/>
        <v>0</v>
      </c>
      <c r="AB35">
        <f t="shared" si="34"/>
        <v>0</v>
      </c>
      <c r="AC35">
        <f t="shared" si="34"/>
        <v>0</v>
      </c>
      <c r="AD35">
        <f t="shared" si="34"/>
        <v>0</v>
      </c>
      <c r="AE35">
        <f t="shared" si="34"/>
        <v>0</v>
      </c>
      <c r="AF35">
        <f t="shared" si="34"/>
        <v>0</v>
      </c>
      <c r="AG35">
        <f t="shared" si="34"/>
        <v>0</v>
      </c>
      <c r="AH35">
        <f t="shared" si="34"/>
        <v>0</v>
      </c>
      <c r="AI35">
        <f t="shared" si="34"/>
        <v>0</v>
      </c>
      <c r="AJ35">
        <f t="shared" si="34"/>
        <v>0</v>
      </c>
      <c r="AK35">
        <f t="shared" si="34"/>
        <v>0</v>
      </c>
      <c r="AL35">
        <f t="shared" si="34"/>
        <v>0</v>
      </c>
      <c r="AM35">
        <f t="shared" si="34"/>
        <v>0</v>
      </c>
      <c r="AN35">
        <f t="shared" si="34"/>
        <v>0</v>
      </c>
      <c r="AO35">
        <f t="shared" si="34"/>
        <v>0</v>
      </c>
      <c r="AP35">
        <f t="shared" si="34"/>
        <v>0</v>
      </c>
      <c r="AQ35">
        <f t="shared" si="34"/>
        <v>0</v>
      </c>
      <c r="AR35">
        <f t="shared" si="34"/>
        <v>0</v>
      </c>
      <c r="AS35">
        <f t="shared" si="34"/>
        <v>0</v>
      </c>
      <c r="AT35">
        <f t="shared" si="34"/>
        <v>0</v>
      </c>
      <c r="AU35">
        <f t="shared" si="34"/>
        <v>0</v>
      </c>
      <c r="AV35">
        <f t="shared" si="34"/>
        <v>0</v>
      </c>
      <c r="AW35">
        <f t="shared" si="34"/>
        <v>0</v>
      </c>
      <c r="AX35">
        <f t="shared" si="34"/>
        <v>0</v>
      </c>
      <c r="AY35">
        <f t="shared" si="34"/>
        <v>0</v>
      </c>
      <c r="AZ35">
        <f t="shared" si="34"/>
        <v>0</v>
      </c>
      <c r="BA35">
        <f t="shared" si="34"/>
        <v>0</v>
      </c>
      <c r="BB35">
        <f t="shared" si="34"/>
        <v>0</v>
      </c>
      <c r="BC35">
        <f t="shared" si="34"/>
        <v>0</v>
      </c>
      <c r="BD35">
        <f t="shared" si="34"/>
        <v>0</v>
      </c>
      <c r="BE35">
        <f t="shared" si="34"/>
        <v>0</v>
      </c>
      <c r="BF35">
        <f t="shared" si="34"/>
        <v>0</v>
      </c>
      <c r="BG35">
        <f t="shared" si="34"/>
        <v>0</v>
      </c>
      <c r="BH35">
        <f t="shared" si="34"/>
        <v>0</v>
      </c>
      <c r="BI35">
        <f t="shared" si="34"/>
        <v>0</v>
      </c>
      <c r="BJ35">
        <f t="shared" si="34"/>
        <v>0</v>
      </c>
      <c r="BK35">
        <f t="shared" si="34"/>
        <v>0</v>
      </c>
      <c r="BL35">
        <f t="shared" si="34"/>
        <v>0</v>
      </c>
      <c r="BM35">
        <f t="shared" si="34"/>
        <v>0</v>
      </c>
      <c r="BN35">
        <f t="shared" si="34"/>
        <v>0</v>
      </c>
      <c r="BO35">
        <f t="shared" si="34"/>
        <v>0</v>
      </c>
      <c r="BP35">
        <f t="shared" si="34"/>
        <v>0</v>
      </c>
      <c r="BQ35">
        <f t="shared" si="34"/>
        <v>0</v>
      </c>
      <c r="BR35">
        <f t="shared" si="34"/>
        <v>0</v>
      </c>
      <c r="BS35">
        <f t="shared" ref="BS35:DL35" si="35">BS7*1000000</f>
        <v>0</v>
      </c>
      <c r="BT35">
        <f t="shared" si="35"/>
        <v>0</v>
      </c>
      <c r="BU35">
        <f t="shared" si="35"/>
        <v>0</v>
      </c>
      <c r="BV35">
        <f t="shared" si="35"/>
        <v>0</v>
      </c>
      <c r="BW35">
        <f t="shared" si="35"/>
        <v>0</v>
      </c>
      <c r="BX35">
        <f t="shared" si="35"/>
        <v>0</v>
      </c>
      <c r="BY35">
        <f t="shared" si="35"/>
        <v>0</v>
      </c>
      <c r="BZ35">
        <f t="shared" si="35"/>
        <v>0</v>
      </c>
      <c r="CA35">
        <f t="shared" si="35"/>
        <v>0</v>
      </c>
      <c r="CB35">
        <f t="shared" si="35"/>
        <v>0</v>
      </c>
      <c r="CC35">
        <f t="shared" si="35"/>
        <v>0</v>
      </c>
      <c r="CD35">
        <f t="shared" si="35"/>
        <v>0</v>
      </c>
      <c r="CE35">
        <f t="shared" si="35"/>
        <v>0</v>
      </c>
      <c r="CF35">
        <f t="shared" si="35"/>
        <v>0</v>
      </c>
      <c r="CG35">
        <f t="shared" si="35"/>
        <v>0</v>
      </c>
      <c r="CH35">
        <f t="shared" si="35"/>
        <v>0</v>
      </c>
      <c r="CI35">
        <f t="shared" si="35"/>
        <v>0</v>
      </c>
      <c r="CJ35">
        <f t="shared" si="35"/>
        <v>0</v>
      </c>
      <c r="CK35">
        <f t="shared" si="35"/>
        <v>0</v>
      </c>
      <c r="CL35">
        <f t="shared" si="35"/>
        <v>0</v>
      </c>
      <c r="CM35">
        <f t="shared" si="35"/>
        <v>0</v>
      </c>
      <c r="CN35">
        <f t="shared" si="35"/>
        <v>0</v>
      </c>
      <c r="CO35">
        <f t="shared" si="35"/>
        <v>0</v>
      </c>
      <c r="CP35">
        <f t="shared" si="35"/>
        <v>0</v>
      </c>
      <c r="CQ35">
        <f t="shared" si="35"/>
        <v>0</v>
      </c>
      <c r="CR35">
        <f t="shared" si="35"/>
        <v>0</v>
      </c>
      <c r="CS35">
        <f t="shared" si="35"/>
        <v>0</v>
      </c>
      <c r="CT35">
        <f t="shared" si="35"/>
        <v>0</v>
      </c>
      <c r="CU35">
        <f t="shared" si="35"/>
        <v>0</v>
      </c>
      <c r="CV35">
        <f t="shared" si="35"/>
        <v>0</v>
      </c>
      <c r="CW35">
        <f t="shared" si="35"/>
        <v>0</v>
      </c>
      <c r="CX35">
        <f t="shared" si="35"/>
        <v>0</v>
      </c>
      <c r="CY35">
        <f t="shared" si="35"/>
        <v>0</v>
      </c>
      <c r="CZ35">
        <f t="shared" si="35"/>
        <v>0</v>
      </c>
      <c r="DA35">
        <f t="shared" si="35"/>
        <v>0</v>
      </c>
      <c r="DB35">
        <f t="shared" si="35"/>
        <v>0</v>
      </c>
      <c r="DC35">
        <f t="shared" si="35"/>
        <v>0</v>
      </c>
      <c r="DD35">
        <f t="shared" si="35"/>
        <v>0</v>
      </c>
      <c r="DE35">
        <f t="shared" si="35"/>
        <v>0</v>
      </c>
      <c r="DF35">
        <f t="shared" si="35"/>
        <v>0</v>
      </c>
      <c r="DG35">
        <f t="shared" si="35"/>
        <v>0</v>
      </c>
      <c r="DH35">
        <f t="shared" si="35"/>
        <v>0</v>
      </c>
      <c r="DI35">
        <f t="shared" si="35"/>
        <v>0</v>
      </c>
      <c r="DJ35">
        <f t="shared" si="35"/>
        <v>0</v>
      </c>
      <c r="DK35">
        <f t="shared" si="35"/>
        <v>0</v>
      </c>
      <c r="DL35">
        <f t="shared" si="35"/>
        <v>0</v>
      </c>
    </row>
    <row r="36" spans="1:116" x14ac:dyDescent="0.2">
      <c r="A36" s="2" t="s">
        <v>13</v>
      </c>
      <c r="B36" s="2" t="s">
        <v>6</v>
      </c>
      <c r="C36" s="2" t="s">
        <v>9</v>
      </c>
      <c r="D36" s="2" t="s">
        <v>9</v>
      </c>
      <c r="E36" s="2" t="s">
        <v>17</v>
      </c>
      <c r="F36">
        <f t="shared" si="25"/>
        <v>0</v>
      </c>
      <c r="G36">
        <f t="shared" ref="G36:BR36" si="36">G8*1000000</f>
        <v>0</v>
      </c>
      <c r="H36">
        <f t="shared" si="36"/>
        <v>0</v>
      </c>
      <c r="I36">
        <f t="shared" si="36"/>
        <v>0</v>
      </c>
      <c r="J36">
        <f t="shared" si="36"/>
        <v>0</v>
      </c>
      <c r="K36">
        <f t="shared" si="36"/>
        <v>0</v>
      </c>
      <c r="L36">
        <f t="shared" si="36"/>
        <v>0</v>
      </c>
      <c r="M36">
        <f t="shared" si="36"/>
        <v>0</v>
      </c>
      <c r="N36">
        <f t="shared" si="36"/>
        <v>0</v>
      </c>
      <c r="O36">
        <f t="shared" si="36"/>
        <v>0</v>
      </c>
      <c r="P36">
        <f t="shared" si="36"/>
        <v>0</v>
      </c>
      <c r="Q36">
        <f t="shared" si="36"/>
        <v>0</v>
      </c>
      <c r="R36">
        <f t="shared" si="36"/>
        <v>0</v>
      </c>
      <c r="S36">
        <f t="shared" si="36"/>
        <v>0</v>
      </c>
      <c r="T36">
        <f t="shared" si="36"/>
        <v>0</v>
      </c>
      <c r="U36">
        <f t="shared" si="36"/>
        <v>0</v>
      </c>
      <c r="V36">
        <f t="shared" si="36"/>
        <v>0</v>
      </c>
      <c r="W36">
        <f t="shared" si="36"/>
        <v>0</v>
      </c>
      <c r="X36">
        <f t="shared" si="36"/>
        <v>0</v>
      </c>
      <c r="Y36">
        <f t="shared" si="36"/>
        <v>0</v>
      </c>
      <c r="Z36">
        <f t="shared" si="36"/>
        <v>0</v>
      </c>
      <c r="AA36">
        <f t="shared" si="36"/>
        <v>0</v>
      </c>
      <c r="AB36">
        <f t="shared" si="36"/>
        <v>0</v>
      </c>
      <c r="AC36">
        <f t="shared" si="36"/>
        <v>0</v>
      </c>
      <c r="AD36">
        <f t="shared" si="36"/>
        <v>0</v>
      </c>
      <c r="AE36">
        <f t="shared" si="36"/>
        <v>0</v>
      </c>
      <c r="AF36">
        <f t="shared" si="36"/>
        <v>0</v>
      </c>
      <c r="AG36">
        <f t="shared" si="36"/>
        <v>0</v>
      </c>
      <c r="AH36">
        <f t="shared" si="36"/>
        <v>0</v>
      </c>
      <c r="AI36">
        <f t="shared" si="36"/>
        <v>0</v>
      </c>
      <c r="AJ36">
        <f t="shared" si="36"/>
        <v>0</v>
      </c>
      <c r="AK36">
        <f t="shared" si="36"/>
        <v>0</v>
      </c>
      <c r="AL36">
        <f t="shared" si="36"/>
        <v>0</v>
      </c>
      <c r="AM36">
        <f t="shared" si="36"/>
        <v>0</v>
      </c>
      <c r="AN36">
        <f t="shared" si="36"/>
        <v>0</v>
      </c>
      <c r="AO36">
        <f t="shared" si="36"/>
        <v>0</v>
      </c>
      <c r="AP36">
        <f t="shared" si="36"/>
        <v>0</v>
      </c>
      <c r="AQ36">
        <f t="shared" si="36"/>
        <v>0</v>
      </c>
      <c r="AR36">
        <f t="shared" si="36"/>
        <v>0</v>
      </c>
      <c r="AS36">
        <f t="shared" si="36"/>
        <v>0</v>
      </c>
      <c r="AT36">
        <f t="shared" si="36"/>
        <v>0</v>
      </c>
      <c r="AU36">
        <f t="shared" si="36"/>
        <v>0</v>
      </c>
      <c r="AV36">
        <f t="shared" si="36"/>
        <v>0</v>
      </c>
      <c r="AW36">
        <f t="shared" si="36"/>
        <v>0</v>
      </c>
      <c r="AX36">
        <f t="shared" si="36"/>
        <v>0</v>
      </c>
      <c r="AY36">
        <f t="shared" si="36"/>
        <v>0</v>
      </c>
      <c r="AZ36">
        <f t="shared" si="36"/>
        <v>0</v>
      </c>
      <c r="BA36">
        <f t="shared" si="36"/>
        <v>0</v>
      </c>
      <c r="BB36">
        <f t="shared" si="36"/>
        <v>0</v>
      </c>
      <c r="BC36">
        <f t="shared" si="36"/>
        <v>0</v>
      </c>
      <c r="BD36">
        <f t="shared" si="36"/>
        <v>0</v>
      </c>
      <c r="BE36">
        <f t="shared" si="36"/>
        <v>0</v>
      </c>
      <c r="BF36">
        <f t="shared" si="36"/>
        <v>0</v>
      </c>
      <c r="BG36">
        <f t="shared" si="36"/>
        <v>0</v>
      </c>
      <c r="BH36">
        <f t="shared" si="36"/>
        <v>0</v>
      </c>
      <c r="BI36">
        <f t="shared" si="36"/>
        <v>0</v>
      </c>
      <c r="BJ36">
        <f t="shared" si="36"/>
        <v>0</v>
      </c>
      <c r="BK36">
        <f t="shared" si="36"/>
        <v>0</v>
      </c>
      <c r="BL36">
        <f t="shared" si="36"/>
        <v>0</v>
      </c>
      <c r="BM36">
        <f t="shared" si="36"/>
        <v>0</v>
      </c>
      <c r="BN36">
        <f t="shared" si="36"/>
        <v>0</v>
      </c>
      <c r="BO36">
        <f t="shared" si="36"/>
        <v>0</v>
      </c>
      <c r="BP36">
        <f t="shared" si="36"/>
        <v>0</v>
      </c>
      <c r="BQ36">
        <f t="shared" si="36"/>
        <v>0</v>
      </c>
      <c r="BR36">
        <f t="shared" si="36"/>
        <v>0</v>
      </c>
      <c r="BS36">
        <f t="shared" ref="BS36:DL36" si="37">BS8*1000000</f>
        <v>0</v>
      </c>
      <c r="BT36">
        <f t="shared" si="37"/>
        <v>0</v>
      </c>
      <c r="BU36">
        <f t="shared" si="37"/>
        <v>0</v>
      </c>
      <c r="BV36">
        <f t="shared" si="37"/>
        <v>0</v>
      </c>
      <c r="BW36">
        <f t="shared" si="37"/>
        <v>0</v>
      </c>
      <c r="BX36">
        <f t="shared" si="37"/>
        <v>0</v>
      </c>
      <c r="BY36">
        <f t="shared" si="37"/>
        <v>0</v>
      </c>
      <c r="BZ36">
        <f t="shared" si="37"/>
        <v>0</v>
      </c>
      <c r="CA36">
        <f t="shared" si="37"/>
        <v>0</v>
      </c>
      <c r="CB36">
        <f t="shared" si="37"/>
        <v>0</v>
      </c>
      <c r="CC36">
        <f t="shared" si="37"/>
        <v>0</v>
      </c>
      <c r="CD36">
        <f t="shared" si="37"/>
        <v>0</v>
      </c>
      <c r="CE36">
        <f t="shared" si="37"/>
        <v>0</v>
      </c>
      <c r="CF36">
        <f t="shared" si="37"/>
        <v>0</v>
      </c>
      <c r="CG36">
        <f t="shared" si="37"/>
        <v>0</v>
      </c>
      <c r="CH36">
        <f t="shared" si="37"/>
        <v>0</v>
      </c>
      <c r="CI36">
        <f t="shared" si="37"/>
        <v>0</v>
      </c>
      <c r="CJ36">
        <f t="shared" si="37"/>
        <v>0</v>
      </c>
      <c r="CK36">
        <f t="shared" si="37"/>
        <v>0</v>
      </c>
      <c r="CL36">
        <f t="shared" si="37"/>
        <v>0</v>
      </c>
      <c r="CM36">
        <f t="shared" si="37"/>
        <v>0</v>
      </c>
      <c r="CN36">
        <f t="shared" si="37"/>
        <v>0</v>
      </c>
      <c r="CO36">
        <f t="shared" si="37"/>
        <v>0</v>
      </c>
      <c r="CP36">
        <f t="shared" si="37"/>
        <v>0</v>
      </c>
      <c r="CQ36">
        <f t="shared" si="37"/>
        <v>0</v>
      </c>
      <c r="CR36">
        <f t="shared" si="37"/>
        <v>0</v>
      </c>
      <c r="CS36">
        <f t="shared" si="37"/>
        <v>0</v>
      </c>
      <c r="CT36">
        <f t="shared" si="37"/>
        <v>0</v>
      </c>
      <c r="CU36">
        <f t="shared" si="37"/>
        <v>0</v>
      </c>
      <c r="CV36">
        <f t="shared" si="37"/>
        <v>0</v>
      </c>
      <c r="CW36">
        <f t="shared" si="37"/>
        <v>0</v>
      </c>
      <c r="CX36">
        <f t="shared" si="37"/>
        <v>0</v>
      </c>
      <c r="CY36">
        <f t="shared" si="37"/>
        <v>0</v>
      </c>
      <c r="CZ36">
        <f t="shared" si="37"/>
        <v>0</v>
      </c>
      <c r="DA36">
        <f t="shared" si="37"/>
        <v>0</v>
      </c>
      <c r="DB36">
        <f t="shared" si="37"/>
        <v>0</v>
      </c>
      <c r="DC36">
        <f t="shared" si="37"/>
        <v>0</v>
      </c>
      <c r="DD36">
        <f t="shared" si="37"/>
        <v>0</v>
      </c>
      <c r="DE36">
        <f t="shared" si="37"/>
        <v>0</v>
      </c>
      <c r="DF36">
        <f t="shared" si="37"/>
        <v>0</v>
      </c>
      <c r="DG36">
        <f t="shared" si="37"/>
        <v>0</v>
      </c>
      <c r="DH36">
        <f t="shared" si="37"/>
        <v>0</v>
      </c>
      <c r="DI36">
        <f t="shared" si="37"/>
        <v>0</v>
      </c>
      <c r="DJ36">
        <f t="shared" si="37"/>
        <v>0</v>
      </c>
      <c r="DK36">
        <f t="shared" si="37"/>
        <v>0</v>
      </c>
      <c r="DL36">
        <f t="shared" si="37"/>
        <v>0</v>
      </c>
    </row>
    <row r="37" spans="1:116" x14ac:dyDescent="0.2">
      <c r="A37" s="2" t="s">
        <v>13</v>
      </c>
      <c r="B37" s="2" t="s">
        <v>6</v>
      </c>
      <c r="C37" s="2" t="s">
        <v>10</v>
      </c>
      <c r="D37" s="2" t="s">
        <v>10</v>
      </c>
      <c r="E37" s="2" t="s">
        <v>17</v>
      </c>
      <c r="F37">
        <f t="shared" si="25"/>
        <v>0</v>
      </c>
      <c r="G37">
        <f t="shared" ref="G37:BR37" si="38">G9*1000000</f>
        <v>0</v>
      </c>
      <c r="H37">
        <f t="shared" si="38"/>
        <v>0</v>
      </c>
      <c r="I37">
        <f t="shared" si="38"/>
        <v>0</v>
      </c>
      <c r="J37">
        <f t="shared" si="38"/>
        <v>0</v>
      </c>
      <c r="K37">
        <f t="shared" si="38"/>
        <v>0</v>
      </c>
      <c r="L37">
        <f t="shared" si="38"/>
        <v>0</v>
      </c>
      <c r="M37">
        <f t="shared" si="38"/>
        <v>0</v>
      </c>
      <c r="N37">
        <f t="shared" si="38"/>
        <v>0</v>
      </c>
      <c r="O37">
        <f t="shared" si="38"/>
        <v>0</v>
      </c>
      <c r="P37">
        <f t="shared" si="38"/>
        <v>0</v>
      </c>
      <c r="Q37">
        <f t="shared" si="38"/>
        <v>0</v>
      </c>
      <c r="R37">
        <f t="shared" si="38"/>
        <v>0</v>
      </c>
      <c r="S37">
        <f t="shared" si="38"/>
        <v>0</v>
      </c>
      <c r="T37">
        <f t="shared" si="38"/>
        <v>0</v>
      </c>
      <c r="U37">
        <f t="shared" si="38"/>
        <v>0</v>
      </c>
      <c r="V37">
        <f t="shared" si="38"/>
        <v>0</v>
      </c>
      <c r="W37">
        <f t="shared" si="38"/>
        <v>0</v>
      </c>
      <c r="X37">
        <f t="shared" si="38"/>
        <v>0</v>
      </c>
      <c r="Y37">
        <f t="shared" si="38"/>
        <v>0</v>
      </c>
      <c r="Z37">
        <f t="shared" si="38"/>
        <v>0</v>
      </c>
      <c r="AA37">
        <f t="shared" si="38"/>
        <v>0</v>
      </c>
      <c r="AB37">
        <f t="shared" si="38"/>
        <v>0</v>
      </c>
      <c r="AC37">
        <f t="shared" si="38"/>
        <v>0</v>
      </c>
      <c r="AD37">
        <f t="shared" si="38"/>
        <v>0</v>
      </c>
      <c r="AE37">
        <f t="shared" si="38"/>
        <v>0</v>
      </c>
      <c r="AF37">
        <f t="shared" si="38"/>
        <v>0</v>
      </c>
      <c r="AG37">
        <f t="shared" si="38"/>
        <v>0</v>
      </c>
      <c r="AH37">
        <f t="shared" si="38"/>
        <v>0</v>
      </c>
      <c r="AI37">
        <f t="shared" si="38"/>
        <v>0</v>
      </c>
      <c r="AJ37">
        <f t="shared" si="38"/>
        <v>0</v>
      </c>
      <c r="AK37">
        <f t="shared" si="38"/>
        <v>0</v>
      </c>
      <c r="AL37">
        <f t="shared" si="38"/>
        <v>0</v>
      </c>
      <c r="AM37">
        <f t="shared" si="38"/>
        <v>0</v>
      </c>
      <c r="AN37">
        <f t="shared" si="38"/>
        <v>0</v>
      </c>
      <c r="AO37">
        <f t="shared" si="38"/>
        <v>0</v>
      </c>
      <c r="AP37">
        <f t="shared" si="38"/>
        <v>0</v>
      </c>
      <c r="AQ37">
        <f t="shared" si="38"/>
        <v>0</v>
      </c>
      <c r="AR37">
        <f t="shared" si="38"/>
        <v>0</v>
      </c>
      <c r="AS37">
        <f t="shared" si="38"/>
        <v>0</v>
      </c>
      <c r="AT37">
        <f t="shared" si="38"/>
        <v>0</v>
      </c>
      <c r="AU37">
        <f t="shared" si="38"/>
        <v>0</v>
      </c>
      <c r="AV37">
        <f t="shared" si="38"/>
        <v>0</v>
      </c>
      <c r="AW37">
        <f t="shared" si="38"/>
        <v>0</v>
      </c>
      <c r="AX37">
        <f t="shared" si="38"/>
        <v>0</v>
      </c>
      <c r="AY37">
        <f t="shared" si="38"/>
        <v>0</v>
      </c>
      <c r="AZ37">
        <f t="shared" si="38"/>
        <v>0</v>
      </c>
      <c r="BA37">
        <f t="shared" si="38"/>
        <v>0</v>
      </c>
      <c r="BB37">
        <f t="shared" si="38"/>
        <v>0</v>
      </c>
      <c r="BC37">
        <f t="shared" si="38"/>
        <v>0</v>
      </c>
      <c r="BD37">
        <f t="shared" si="38"/>
        <v>0</v>
      </c>
      <c r="BE37">
        <f t="shared" si="38"/>
        <v>0</v>
      </c>
      <c r="BF37">
        <f t="shared" si="38"/>
        <v>0</v>
      </c>
      <c r="BG37">
        <f t="shared" si="38"/>
        <v>0</v>
      </c>
      <c r="BH37">
        <f t="shared" si="38"/>
        <v>0</v>
      </c>
      <c r="BI37">
        <f t="shared" si="38"/>
        <v>0</v>
      </c>
      <c r="BJ37">
        <f t="shared" si="38"/>
        <v>0</v>
      </c>
      <c r="BK37">
        <f t="shared" si="38"/>
        <v>0</v>
      </c>
      <c r="BL37">
        <f t="shared" si="38"/>
        <v>0</v>
      </c>
      <c r="BM37">
        <f t="shared" si="38"/>
        <v>0</v>
      </c>
      <c r="BN37">
        <f t="shared" si="38"/>
        <v>0</v>
      </c>
      <c r="BO37">
        <f t="shared" si="38"/>
        <v>0</v>
      </c>
      <c r="BP37">
        <f t="shared" si="38"/>
        <v>0</v>
      </c>
      <c r="BQ37">
        <f t="shared" si="38"/>
        <v>0</v>
      </c>
      <c r="BR37">
        <f t="shared" si="38"/>
        <v>0</v>
      </c>
      <c r="BS37">
        <f t="shared" ref="BS37:DL37" si="39">BS9*1000000</f>
        <v>0</v>
      </c>
      <c r="BT37">
        <f t="shared" si="39"/>
        <v>0</v>
      </c>
      <c r="BU37">
        <f t="shared" si="39"/>
        <v>0</v>
      </c>
      <c r="BV37">
        <f t="shared" si="39"/>
        <v>0</v>
      </c>
      <c r="BW37">
        <f t="shared" si="39"/>
        <v>0</v>
      </c>
      <c r="BX37">
        <f t="shared" si="39"/>
        <v>0</v>
      </c>
      <c r="BY37">
        <f t="shared" si="39"/>
        <v>0</v>
      </c>
      <c r="BZ37">
        <f t="shared" si="39"/>
        <v>0</v>
      </c>
      <c r="CA37">
        <f t="shared" si="39"/>
        <v>0</v>
      </c>
      <c r="CB37">
        <f t="shared" si="39"/>
        <v>0</v>
      </c>
      <c r="CC37">
        <f t="shared" si="39"/>
        <v>0</v>
      </c>
      <c r="CD37">
        <f t="shared" si="39"/>
        <v>0</v>
      </c>
      <c r="CE37">
        <f t="shared" si="39"/>
        <v>0</v>
      </c>
      <c r="CF37">
        <f t="shared" si="39"/>
        <v>0</v>
      </c>
      <c r="CG37">
        <f t="shared" si="39"/>
        <v>0</v>
      </c>
      <c r="CH37">
        <f t="shared" si="39"/>
        <v>0</v>
      </c>
      <c r="CI37">
        <f t="shared" si="39"/>
        <v>0</v>
      </c>
      <c r="CJ37">
        <f t="shared" si="39"/>
        <v>0</v>
      </c>
      <c r="CK37">
        <f t="shared" si="39"/>
        <v>0</v>
      </c>
      <c r="CL37">
        <f t="shared" si="39"/>
        <v>0</v>
      </c>
      <c r="CM37">
        <f t="shared" si="39"/>
        <v>0</v>
      </c>
      <c r="CN37">
        <f t="shared" si="39"/>
        <v>0</v>
      </c>
      <c r="CO37">
        <f t="shared" si="39"/>
        <v>0</v>
      </c>
      <c r="CP37">
        <f t="shared" si="39"/>
        <v>0</v>
      </c>
      <c r="CQ37">
        <f t="shared" si="39"/>
        <v>0</v>
      </c>
      <c r="CR37">
        <f t="shared" si="39"/>
        <v>0</v>
      </c>
      <c r="CS37">
        <f t="shared" si="39"/>
        <v>0</v>
      </c>
      <c r="CT37">
        <f t="shared" si="39"/>
        <v>0</v>
      </c>
      <c r="CU37">
        <f t="shared" si="39"/>
        <v>0</v>
      </c>
      <c r="CV37">
        <f t="shared" si="39"/>
        <v>0</v>
      </c>
      <c r="CW37">
        <f t="shared" si="39"/>
        <v>0</v>
      </c>
      <c r="CX37">
        <f t="shared" si="39"/>
        <v>442565.99999999994</v>
      </c>
      <c r="CY37">
        <f t="shared" si="39"/>
        <v>885131.99999999988</v>
      </c>
      <c r="CZ37">
        <f t="shared" si="39"/>
        <v>1327697.9999999998</v>
      </c>
      <c r="DA37">
        <f t="shared" si="39"/>
        <v>1770263.9999999998</v>
      </c>
      <c r="DB37">
        <f t="shared" si="39"/>
        <v>2212830</v>
      </c>
      <c r="DC37">
        <f t="shared" si="39"/>
        <v>4075243.9999999995</v>
      </c>
      <c r="DD37">
        <f t="shared" si="39"/>
        <v>5937658</v>
      </c>
      <c r="DE37">
        <f t="shared" si="39"/>
        <v>7800072</v>
      </c>
      <c r="DF37">
        <f t="shared" si="39"/>
        <v>9662486</v>
      </c>
      <c r="DG37">
        <f t="shared" si="39"/>
        <v>11524900</v>
      </c>
      <c r="DH37">
        <f t="shared" si="39"/>
        <v>13763620</v>
      </c>
      <c r="DI37">
        <f t="shared" si="39"/>
        <v>16002340</v>
      </c>
      <c r="DJ37">
        <f t="shared" si="39"/>
        <v>18241060</v>
      </c>
      <c r="DK37">
        <f t="shared" si="39"/>
        <v>20479780</v>
      </c>
      <c r="DL37">
        <f t="shared" si="39"/>
        <v>22718500</v>
      </c>
    </row>
    <row r="38" spans="1:116" x14ac:dyDescent="0.2">
      <c r="A38" s="2" t="s">
        <v>13</v>
      </c>
      <c r="B38" s="2" t="s">
        <v>6</v>
      </c>
      <c r="C38" s="2" t="s">
        <v>11</v>
      </c>
      <c r="D38" s="2" t="s">
        <v>11</v>
      </c>
      <c r="E38" s="2" t="s">
        <v>17</v>
      </c>
      <c r="F38">
        <f t="shared" si="25"/>
        <v>0</v>
      </c>
      <c r="G38">
        <f t="shared" ref="G38:BR38" si="40">G10*1000000</f>
        <v>0</v>
      </c>
      <c r="H38">
        <f t="shared" si="40"/>
        <v>0</v>
      </c>
      <c r="I38">
        <f t="shared" si="40"/>
        <v>0</v>
      </c>
      <c r="J38">
        <f t="shared" si="40"/>
        <v>0</v>
      </c>
      <c r="K38">
        <f t="shared" si="40"/>
        <v>0</v>
      </c>
      <c r="L38">
        <f t="shared" si="40"/>
        <v>0</v>
      </c>
      <c r="M38">
        <f t="shared" si="40"/>
        <v>0</v>
      </c>
      <c r="N38">
        <f t="shared" si="40"/>
        <v>0</v>
      </c>
      <c r="O38">
        <f t="shared" si="40"/>
        <v>0</v>
      </c>
      <c r="P38">
        <f t="shared" si="40"/>
        <v>0</v>
      </c>
      <c r="Q38">
        <f t="shared" si="40"/>
        <v>0</v>
      </c>
      <c r="R38">
        <f t="shared" si="40"/>
        <v>0</v>
      </c>
      <c r="S38">
        <f t="shared" si="40"/>
        <v>0</v>
      </c>
      <c r="T38">
        <f t="shared" si="40"/>
        <v>0</v>
      </c>
      <c r="U38">
        <f t="shared" si="40"/>
        <v>0</v>
      </c>
      <c r="V38">
        <f t="shared" si="40"/>
        <v>0</v>
      </c>
      <c r="W38">
        <f t="shared" si="40"/>
        <v>0</v>
      </c>
      <c r="X38">
        <f t="shared" si="40"/>
        <v>0</v>
      </c>
      <c r="Y38">
        <f t="shared" si="40"/>
        <v>0</v>
      </c>
      <c r="Z38">
        <f t="shared" si="40"/>
        <v>0</v>
      </c>
      <c r="AA38">
        <f t="shared" si="40"/>
        <v>0</v>
      </c>
      <c r="AB38">
        <f t="shared" si="40"/>
        <v>0</v>
      </c>
      <c r="AC38">
        <f t="shared" si="40"/>
        <v>0</v>
      </c>
      <c r="AD38">
        <f t="shared" si="40"/>
        <v>0</v>
      </c>
      <c r="AE38">
        <f t="shared" si="40"/>
        <v>0</v>
      </c>
      <c r="AF38">
        <f t="shared" si="40"/>
        <v>0</v>
      </c>
      <c r="AG38">
        <f t="shared" si="40"/>
        <v>0</v>
      </c>
      <c r="AH38">
        <f t="shared" si="40"/>
        <v>0</v>
      </c>
      <c r="AI38">
        <f t="shared" si="40"/>
        <v>0</v>
      </c>
      <c r="AJ38">
        <f t="shared" si="40"/>
        <v>0</v>
      </c>
      <c r="AK38">
        <f t="shared" si="40"/>
        <v>0</v>
      </c>
      <c r="AL38">
        <f t="shared" si="40"/>
        <v>0</v>
      </c>
      <c r="AM38">
        <f t="shared" si="40"/>
        <v>0</v>
      </c>
      <c r="AN38">
        <f t="shared" si="40"/>
        <v>0</v>
      </c>
      <c r="AO38">
        <f t="shared" si="40"/>
        <v>0</v>
      </c>
      <c r="AP38">
        <f t="shared" si="40"/>
        <v>0</v>
      </c>
      <c r="AQ38">
        <f t="shared" si="40"/>
        <v>0</v>
      </c>
      <c r="AR38">
        <f t="shared" si="40"/>
        <v>0</v>
      </c>
      <c r="AS38">
        <f t="shared" si="40"/>
        <v>0</v>
      </c>
      <c r="AT38">
        <f t="shared" si="40"/>
        <v>0</v>
      </c>
      <c r="AU38">
        <f t="shared" si="40"/>
        <v>0</v>
      </c>
      <c r="AV38">
        <f t="shared" si="40"/>
        <v>0</v>
      </c>
      <c r="AW38">
        <f t="shared" si="40"/>
        <v>0</v>
      </c>
      <c r="AX38">
        <f t="shared" si="40"/>
        <v>0</v>
      </c>
      <c r="AY38">
        <f t="shared" si="40"/>
        <v>0</v>
      </c>
      <c r="AZ38">
        <f t="shared" si="40"/>
        <v>0</v>
      </c>
      <c r="BA38">
        <f t="shared" si="40"/>
        <v>0</v>
      </c>
      <c r="BB38">
        <f t="shared" si="40"/>
        <v>0</v>
      </c>
      <c r="BC38">
        <f t="shared" si="40"/>
        <v>0</v>
      </c>
      <c r="BD38">
        <f t="shared" si="40"/>
        <v>0</v>
      </c>
      <c r="BE38">
        <f t="shared" si="40"/>
        <v>0</v>
      </c>
      <c r="BF38">
        <f t="shared" si="40"/>
        <v>0</v>
      </c>
      <c r="BG38">
        <f t="shared" si="40"/>
        <v>0</v>
      </c>
      <c r="BH38">
        <f t="shared" si="40"/>
        <v>0</v>
      </c>
      <c r="BI38">
        <f t="shared" si="40"/>
        <v>0</v>
      </c>
      <c r="BJ38">
        <f t="shared" si="40"/>
        <v>0</v>
      </c>
      <c r="BK38">
        <f t="shared" si="40"/>
        <v>0</v>
      </c>
      <c r="BL38">
        <f t="shared" si="40"/>
        <v>0</v>
      </c>
      <c r="BM38">
        <f t="shared" si="40"/>
        <v>0</v>
      </c>
      <c r="BN38">
        <f t="shared" si="40"/>
        <v>0</v>
      </c>
      <c r="BO38">
        <f t="shared" si="40"/>
        <v>0</v>
      </c>
      <c r="BP38">
        <f t="shared" si="40"/>
        <v>0</v>
      </c>
      <c r="BQ38">
        <f t="shared" si="40"/>
        <v>0</v>
      </c>
      <c r="BR38">
        <f t="shared" si="40"/>
        <v>0</v>
      </c>
      <c r="BS38">
        <f t="shared" ref="BS38:DL38" si="41">BS10*1000000</f>
        <v>0</v>
      </c>
      <c r="BT38">
        <f t="shared" si="41"/>
        <v>0</v>
      </c>
      <c r="BU38">
        <f t="shared" si="41"/>
        <v>0</v>
      </c>
      <c r="BV38">
        <f t="shared" si="41"/>
        <v>0</v>
      </c>
      <c r="BW38">
        <f t="shared" si="41"/>
        <v>0</v>
      </c>
      <c r="BX38">
        <f t="shared" si="41"/>
        <v>11800</v>
      </c>
      <c r="BY38">
        <f t="shared" si="41"/>
        <v>76688</v>
      </c>
      <c r="BZ38">
        <f t="shared" si="41"/>
        <v>141576</v>
      </c>
      <c r="CA38">
        <f t="shared" si="41"/>
        <v>206464</v>
      </c>
      <c r="CB38">
        <f t="shared" si="41"/>
        <v>271352.00000000006</v>
      </c>
      <c r="CC38">
        <f t="shared" si="41"/>
        <v>336240</v>
      </c>
      <c r="CD38">
        <f t="shared" si="41"/>
        <v>393242</v>
      </c>
      <c r="CE38">
        <f t="shared" si="41"/>
        <v>450244</v>
      </c>
      <c r="CF38">
        <f t="shared" si="41"/>
        <v>507246</v>
      </c>
      <c r="CG38">
        <f t="shared" si="41"/>
        <v>564248</v>
      </c>
      <c r="CH38">
        <f t="shared" si="41"/>
        <v>621250</v>
      </c>
      <c r="CI38">
        <f t="shared" si="41"/>
        <v>640351.99999999988</v>
      </c>
      <c r="CJ38">
        <f t="shared" si="41"/>
        <v>659453.99999999988</v>
      </c>
      <c r="CK38">
        <f t="shared" si="41"/>
        <v>678555.99999999988</v>
      </c>
      <c r="CL38">
        <f t="shared" si="41"/>
        <v>697657.99999999977</v>
      </c>
      <c r="CM38">
        <f t="shared" si="41"/>
        <v>716760</v>
      </c>
      <c r="CN38">
        <f t="shared" si="41"/>
        <v>713096</v>
      </c>
      <c r="CO38">
        <f t="shared" si="41"/>
        <v>709432</v>
      </c>
      <c r="CP38">
        <f t="shared" si="41"/>
        <v>705768</v>
      </c>
      <c r="CQ38">
        <f t="shared" si="41"/>
        <v>702104</v>
      </c>
      <c r="CR38">
        <f t="shared" si="41"/>
        <v>698440</v>
      </c>
      <c r="CS38">
        <f t="shared" si="41"/>
        <v>682612</v>
      </c>
      <c r="CT38">
        <f t="shared" si="41"/>
        <v>666784</v>
      </c>
      <c r="CU38">
        <f t="shared" si="41"/>
        <v>650956.00000000012</v>
      </c>
      <c r="CV38">
        <f t="shared" si="41"/>
        <v>635128.00000000012</v>
      </c>
      <c r="CW38">
        <f t="shared" si="41"/>
        <v>619300</v>
      </c>
      <c r="CX38">
        <f t="shared" si="41"/>
        <v>605590</v>
      </c>
      <c r="CY38">
        <f t="shared" si="41"/>
        <v>591880</v>
      </c>
      <c r="CZ38">
        <f t="shared" si="41"/>
        <v>578170</v>
      </c>
      <c r="DA38">
        <f t="shared" si="41"/>
        <v>564460</v>
      </c>
      <c r="DB38">
        <f t="shared" si="41"/>
        <v>550750</v>
      </c>
      <c r="DC38">
        <f t="shared" si="41"/>
        <v>525770</v>
      </c>
      <c r="DD38">
        <f t="shared" si="41"/>
        <v>500789.99999999994</v>
      </c>
      <c r="DE38">
        <f t="shared" si="41"/>
        <v>475809.99999999994</v>
      </c>
      <c r="DF38">
        <f t="shared" si="41"/>
        <v>450829.99999999994</v>
      </c>
      <c r="DG38">
        <f t="shared" si="41"/>
        <v>425850</v>
      </c>
      <c r="DH38">
        <f t="shared" si="41"/>
        <v>415224</v>
      </c>
      <c r="DI38">
        <f t="shared" si="41"/>
        <v>404597.99999999994</v>
      </c>
      <c r="DJ38">
        <f t="shared" si="41"/>
        <v>393971.99999999994</v>
      </c>
      <c r="DK38">
        <f t="shared" si="41"/>
        <v>383345.99999999988</v>
      </c>
      <c r="DL38">
        <f t="shared" si="41"/>
        <v>372720</v>
      </c>
    </row>
    <row r="39" spans="1:116" x14ac:dyDescent="0.2">
      <c r="A39" s="2" t="s">
        <v>13</v>
      </c>
      <c r="B39" s="2" t="s">
        <v>6</v>
      </c>
      <c r="C39" s="2" t="s">
        <v>12</v>
      </c>
      <c r="D39" s="2" t="s">
        <v>12</v>
      </c>
      <c r="E39" s="2" t="s">
        <v>17</v>
      </c>
      <c r="F39">
        <f t="shared" si="25"/>
        <v>0</v>
      </c>
      <c r="G39">
        <f t="shared" ref="G39:BR39" si="42">G11*1000000</f>
        <v>0</v>
      </c>
      <c r="H39">
        <f t="shared" si="42"/>
        <v>0</v>
      </c>
      <c r="I39">
        <f t="shared" si="42"/>
        <v>0</v>
      </c>
      <c r="J39">
        <f t="shared" si="42"/>
        <v>0</v>
      </c>
      <c r="K39">
        <f t="shared" si="42"/>
        <v>0</v>
      </c>
      <c r="L39">
        <f t="shared" si="42"/>
        <v>0</v>
      </c>
      <c r="M39">
        <f t="shared" si="42"/>
        <v>0</v>
      </c>
      <c r="N39">
        <f t="shared" si="42"/>
        <v>0</v>
      </c>
      <c r="O39">
        <f t="shared" si="42"/>
        <v>0</v>
      </c>
      <c r="P39">
        <f t="shared" si="42"/>
        <v>0</v>
      </c>
      <c r="Q39">
        <f t="shared" si="42"/>
        <v>0</v>
      </c>
      <c r="R39">
        <f t="shared" si="42"/>
        <v>0</v>
      </c>
      <c r="S39">
        <f t="shared" si="42"/>
        <v>0</v>
      </c>
      <c r="T39">
        <f t="shared" si="42"/>
        <v>0</v>
      </c>
      <c r="U39">
        <f t="shared" si="42"/>
        <v>0</v>
      </c>
      <c r="V39">
        <f t="shared" si="42"/>
        <v>0</v>
      </c>
      <c r="W39">
        <f t="shared" si="42"/>
        <v>0</v>
      </c>
      <c r="X39">
        <f t="shared" si="42"/>
        <v>0</v>
      </c>
      <c r="Y39">
        <f t="shared" si="42"/>
        <v>0</v>
      </c>
      <c r="Z39">
        <f t="shared" si="42"/>
        <v>0</v>
      </c>
      <c r="AA39">
        <f t="shared" si="42"/>
        <v>0</v>
      </c>
      <c r="AB39">
        <f t="shared" si="42"/>
        <v>0</v>
      </c>
      <c r="AC39">
        <f t="shared" si="42"/>
        <v>0</v>
      </c>
      <c r="AD39">
        <f t="shared" si="42"/>
        <v>0</v>
      </c>
      <c r="AE39">
        <f t="shared" si="42"/>
        <v>0</v>
      </c>
      <c r="AF39">
        <f t="shared" si="42"/>
        <v>0</v>
      </c>
      <c r="AG39">
        <f t="shared" si="42"/>
        <v>0</v>
      </c>
      <c r="AH39">
        <f t="shared" si="42"/>
        <v>0</v>
      </c>
      <c r="AI39">
        <f t="shared" si="42"/>
        <v>0</v>
      </c>
      <c r="AJ39">
        <f t="shared" si="42"/>
        <v>0</v>
      </c>
      <c r="AK39">
        <f t="shared" si="42"/>
        <v>0</v>
      </c>
      <c r="AL39">
        <f t="shared" si="42"/>
        <v>0</v>
      </c>
      <c r="AM39">
        <f t="shared" si="42"/>
        <v>0</v>
      </c>
      <c r="AN39">
        <f t="shared" si="42"/>
        <v>0</v>
      </c>
      <c r="AO39">
        <f t="shared" si="42"/>
        <v>0</v>
      </c>
      <c r="AP39">
        <f t="shared" si="42"/>
        <v>0</v>
      </c>
      <c r="AQ39">
        <f t="shared" si="42"/>
        <v>0</v>
      </c>
      <c r="AR39">
        <f t="shared" si="42"/>
        <v>0</v>
      </c>
      <c r="AS39">
        <f t="shared" si="42"/>
        <v>0</v>
      </c>
      <c r="AT39">
        <f t="shared" si="42"/>
        <v>0</v>
      </c>
      <c r="AU39">
        <f t="shared" si="42"/>
        <v>0</v>
      </c>
      <c r="AV39">
        <f t="shared" si="42"/>
        <v>0</v>
      </c>
      <c r="AW39">
        <f t="shared" si="42"/>
        <v>0</v>
      </c>
      <c r="AX39">
        <f t="shared" si="42"/>
        <v>0</v>
      </c>
      <c r="AY39">
        <f t="shared" si="42"/>
        <v>0</v>
      </c>
      <c r="AZ39">
        <f t="shared" si="42"/>
        <v>0</v>
      </c>
      <c r="BA39">
        <f t="shared" si="42"/>
        <v>0</v>
      </c>
      <c r="BB39">
        <f t="shared" si="42"/>
        <v>0</v>
      </c>
      <c r="BC39">
        <f t="shared" si="42"/>
        <v>0</v>
      </c>
      <c r="BD39">
        <f t="shared" si="42"/>
        <v>0</v>
      </c>
      <c r="BE39">
        <f t="shared" si="42"/>
        <v>0</v>
      </c>
      <c r="BF39">
        <f t="shared" si="42"/>
        <v>0</v>
      </c>
      <c r="BG39">
        <f t="shared" si="42"/>
        <v>0</v>
      </c>
      <c r="BH39">
        <f t="shared" si="42"/>
        <v>0</v>
      </c>
      <c r="BI39">
        <f t="shared" si="42"/>
        <v>0</v>
      </c>
      <c r="BJ39">
        <f t="shared" si="42"/>
        <v>0</v>
      </c>
      <c r="BK39">
        <f t="shared" si="42"/>
        <v>0</v>
      </c>
      <c r="BL39">
        <f t="shared" si="42"/>
        <v>0</v>
      </c>
      <c r="BM39">
        <f t="shared" si="42"/>
        <v>0</v>
      </c>
      <c r="BN39">
        <f t="shared" si="42"/>
        <v>0</v>
      </c>
      <c r="BO39">
        <f t="shared" si="42"/>
        <v>0</v>
      </c>
      <c r="BP39">
        <f t="shared" si="42"/>
        <v>0</v>
      </c>
      <c r="BQ39">
        <f t="shared" si="42"/>
        <v>0</v>
      </c>
      <c r="BR39">
        <f t="shared" si="42"/>
        <v>0</v>
      </c>
      <c r="BS39">
        <f t="shared" ref="BS39:DL39" si="43">BS11*1000000</f>
        <v>0</v>
      </c>
      <c r="BT39">
        <f t="shared" si="43"/>
        <v>0</v>
      </c>
      <c r="BU39">
        <f t="shared" si="43"/>
        <v>0</v>
      </c>
      <c r="BV39">
        <f t="shared" si="43"/>
        <v>0</v>
      </c>
      <c r="BW39">
        <f t="shared" si="43"/>
        <v>0</v>
      </c>
      <c r="BX39">
        <f t="shared" si="43"/>
        <v>0</v>
      </c>
      <c r="BY39">
        <f t="shared" si="43"/>
        <v>0</v>
      </c>
      <c r="BZ39">
        <f t="shared" si="43"/>
        <v>0</v>
      </c>
      <c r="CA39">
        <f t="shared" si="43"/>
        <v>0</v>
      </c>
      <c r="CB39">
        <f t="shared" si="43"/>
        <v>0</v>
      </c>
      <c r="CC39">
        <f t="shared" si="43"/>
        <v>0</v>
      </c>
      <c r="CD39">
        <f t="shared" si="43"/>
        <v>0</v>
      </c>
      <c r="CE39">
        <f t="shared" si="43"/>
        <v>0</v>
      </c>
      <c r="CF39">
        <f t="shared" si="43"/>
        <v>0</v>
      </c>
      <c r="CG39">
        <f t="shared" si="43"/>
        <v>0</v>
      </c>
      <c r="CH39">
        <f t="shared" si="43"/>
        <v>0</v>
      </c>
      <c r="CI39">
        <f t="shared" si="43"/>
        <v>0</v>
      </c>
      <c r="CJ39">
        <f t="shared" si="43"/>
        <v>0</v>
      </c>
      <c r="CK39">
        <f t="shared" si="43"/>
        <v>0</v>
      </c>
      <c r="CL39">
        <f t="shared" si="43"/>
        <v>0</v>
      </c>
      <c r="CM39">
        <f t="shared" si="43"/>
        <v>0</v>
      </c>
      <c r="CN39">
        <f t="shared" si="43"/>
        <v>0</v>
      </c>
      <c r="CO39">
        <f t="shared" si="43"/>
        <v>0</v>
      </c>
      <c r="CP39">
        <f t="shared" si="43"/>
        <v>0</v>
      </c>
      <c r="CQ39">
        <f t="shared" si="43"/>
        <v>0</v>
      </c>
      <c r="CR39">
        <f t="shared" si="43"/>
        <v>0</v>
      </c>
      <c r="CS39">
        <f t="shared" si="43"/>
        <v>0</v>
      </c>
      <c r="CT39">
        <f t="shared" si="43"/>
        <v>0</v>
      </c>
      <c r="CU39">
        <f t="shared" si="43"/>
        <v>0</v>
      </c>
      <c r="CV39">
        <f t="shared" si="43"/>
        <v>0</v>
      </c>
      <c r="CW39">
        <f t="shared" si="43"/>
        <v>0</v>
      </c>
      <c r="CX39">
        <f t="shared" si="43"/>
        <v>0</v>
      </c>
      <c r="CY39">
        <f t="shared" si="43"/>
        <v>0</v>
      </c>
      <c r="CZ39">
        <f t="shared" si="43"/>
        <v>0</v>
      </c>
      <c r="DA39">
        <f t="shared" si="43"/>
        <v>0</v>
      </c>
      <c r="DB39">
        <f t="shared" si="43"/>
        <v>0</v>
      </c>
      <c r="DC39">
        <f t="shared" si="43"/>
        <v>0</v>
      </c>
      <c r="DD39">
        <f t="shared" si="43"/>
        <v>0</v>
      </c>
      <c r="DE39">
        <f t="shared" si="43"/>
        <v>0</v>
      </c>
      <c r="DF39">
        <f t="shared" si="43"/>
        <v>0</v>
      </c>
      <c r="DG39">
        <f t="shared" si="43"/>
        <v>0</v>
      </c>
      <c r="DH39">
        <f t="shared" si="43"/>
        <v>0</v>
      </c>
      <c r="DI39">
        <f t="shared" si="43"/>
        <v>0</v>
      </c>
      <c r="DJ39">
        <f t="shared" si="43"/>
        <v>0</v>
      </c>
      <c r="DK39">
        <f t="shared" si="43"/>
        <v>0</v>
      </c>
      <c r="DL39">
        <f t="shared" si="43"/>
        <v>0</v>
      </c>
    </row>
    <row r="40" spans="1:116" x14ac:dyDescent="0.2">
      <c r="A40" s="2" t="s">
        <v>14</v>
      </c>
      <c r="B40" s="2" t="s">
        <v>6</v>
      </c>
      <c r="C40" s="2" t="s">
        <v>7</v>
      </c>
      <c r="D40" s="2" t="s">
        <v>7</v>
      </c>
      <c r="E40" s="2" t="s">
        <v>17</v>
      </c>
      <c r="F40">
        <f t="shared" si="25"/>
        <v>0</v>
      </c>
      <c r="G40">
        <f t="shared" ref="G40:BR40" si="44">G12*1000000</f>
        <v>0</v>
      </c>
      <c r="H40">
        <f t="shared" si="44"/>
        <v>0</v>
      </c>
      <c r="I40">
        <f t="shared" si="44"/>
        <v>0</v>
      </c>
      <c r="J40">
        <f t="shared" si="44"/>
        <v>0</v>
      </c>
      <c r="K40">
        <f t="shared" si="44"/>
        <v>0</v>
      </c>
      <c r="L40">
        <f t="shared" si="44"/>
        <v>0</v>
      </c>
      <c r="M40">
        <f t="shared" si="44"/>
        <v>0</v>
      </c>
      <c r="N40">
        <f t="shared" si="44"/>
        <v>0</v>
      </c>
      <c r="O40">
        <f t="shared" si="44"/>
        <v>0</v>
      </c>
      <c r="P40">
        <f t="shared" si="44"/>
        <v>0</v>
      </c>
      <c r="Q40">
        <f t="shared" si="44"/>
        <v>0</v>
      </c>
      <c r="R40">
        <f t="shared" si="44"/>
        <v>0</v>
      </c>
      <c r="S40">
        <f t="shared" si="44"/>
        <v>0</v>
      </c>
      <c r="T40">
        <f t="shared" si="44"/>
        <v>0</v>
      </c>
      <c r="U40">
        <f t="shared" si="44"/>
        <v>0</v>
      </c>
      <c r="V40">
        <f t="shared" si="44"/>
        <v>0</v>
      </c>
      <c r="W40">
        <f t="shared" si="44"/>
        <v>0</v>
      </c>
      <c r="X40">
        <f t="shared" si="44"/>
        <v>0</v>
      </c>
      <c r="Y40">
        <f t="shared" si="44"/>
        <v>0</v>
      </c>
      <c r="Z40">
        <f t="shared" si="44"/>
        <v>0</v>
      </c>
      <c r="AA40">
        <f t="shared" si="44"/>
        <v>0</v>
      </c>
      <c r="AB40">
        <f t="shared" si="44"/>
        <v>0</v>
      </c>
      <c r="AC40">
        <f t="shared" si="44"/>
        <v>0</v>
      </c>
      <c r="AD40">
        <f t="shared" si="44"/>
        <v>0</v>
      </c>
      <c r="AE40">
        <f t="shared" si="44"/>
        <v>0</v>
      </c>
      <c r="AF40">
        <f t="shared" si="44"/>
        <v>0</v>
      </c>
      <c r="AG40">
        <f t="shared" si="44"/>
        <v>0</v>
      </c>
      <c r="AH40">
        <f t="shared" si="44"/>
        <v>0</v>
      </c>
      <c r="AI40">
        <f t="shared" si="44"/>
        <v>0</v>
      </c>
      <c r="AJ40">
        <f t="shared" si="44"/>
        <v>0</v>
      </c>
      <c r="AK40">
        <f t="shared" si="44"/>
        <v>0</v>
      </c>
      <c r="AL40">
        <f t="shared" si="44"/>
        <v>0</v>
      </c>
      <c r="AM40">
        <f t="shared" si="44"/>
        <v>0</v>
      </c>
      <c r="AN40">
        <f t="shared" si="44"/>
        <v>0</v>
      </c>
      <c r="AO40">
        <f t="shared" si="44"/>
        <v>0</v>
      </c>
      <c r="AP40">
        <f t="shared" si="44"/>
        <v>0</v>
      </c>
      <c r="AQ40">
        <f t="shared" si="44"/>
        <v>0</v>
      </c>
      <c r="AR40">
        <f t="shared" si="44"/>
        <v>0</v>
      </c>
      <c r="AS40">
        <f t="shared" si="44"/>
        <v>0</v>
      </c>
      <c r="AT40">
        <f t="shared" si="44"/>
        <v>0</v>
      </c>
      <c r="AU40">
        <f t="shared" si="44"/>
        <v>0</v>
      </c>
      <c r="AV40">
        <f t="shared" si="44"/>
        <v>0</v>
      </c>
      <c r="AW40">
        <f t="shared" si="44"/>
        <v>0</v>
      </c>
      <c r="AX40">
        <f t="shared" si="44"/>
        <v>0</v>
      </c>
      <c r="AY40">
        <f t="shared" si="44"/>
        <v>0</v>
      </c>
      <c r="AZ40">
        <f t="shared" si="44"/>
        <v>0</v>
      </c>
      <c r="BA40">
        <f t="shared" si="44"/>
        <v>0</v>
      </c>
      <c r="BB40">
        <f t="shared" si="44"/>
        <v>0</v>
      </c>
      <c r="BC40">
        <f t="shared" si="44"/>
        <v>0</v>
      </c>
      <c r="BD40">
        <f t="shared" si="44"/>
        <v>0</v>
      </c>
      <c r="BE40">
        <f t="shared" si="44"/>
        <v>0</v>
      </c>
      <c r="BF40">
        <f t="shared" si="44"/>
        <v>0</v>
      </c>
      <c r="BG40">
        <f t="shared" si="44"/>
        <v>0</v>
      </c>
      <c r="BH40">
        <f t="shared" si="44"/>
        <v>0</v>
      </c>
      <c r="BI40">
        <f t="shared" si="44"/>
        <v>0</v>
      </c>
      <c r="BJ40">
        <f t="shared" si="44"/>
        <v>0</v>
      </c>
      <c r="BK40">
        <f t="shared" si="44"/>
        <v>0</v>
      </c>
      <c r="BL40">
        <f t="shared" si="44"/>
        <v>0</v>
      </c>
      <c r="BM40">
        <f t="shared" si="44"/>
        <v>0</v>
      </c>
      <c r="BN40">
        <f t="shared" si="44"/>
        <v>0</v>
      </c>
      <c r="BO40">
        <f t="shared" si="44"/>
        <v>0</v>
      </c>
      <c r="BP40">
        <f t="shared" si="44"/>
        <v>0</v>
      </c>
      <c r="BQ40">
        <f t="shared" si="44"/>
        <v>0</v>
      </c>
      <c r="BR40">
        <f t="shared" si="44"/>
        <v>0</v>
      </c>
      <c r="BS40">
        <f t="shared" ref="BS40:DL40" si="45">BS12*1000000</f>
        <v>0</v>
      </c>
      <c r="BT40">
        <f t="shared" si="45"/>
        <v>0</v>
      </c>
      <c r="BU40">
        <f t="shared" si="45"/>
        <v>0</v>
      </c>
      <c r="BV40">
        <f t="shared" si="45"/>
        <v>0</v>
      </c>
      <c r="BW40">
        <f t="shared" si="45"/>
        <v>0</v>
      </c>
      <c r="BX40">
        <f t="shared" si="45"/>
        <v>0</v>
      </c>
      <c r="BY40">
        <f t="shared" si="45"/>
        <v>0</v>
      </c>
      <c r="BZ40">
        <f t="shared" si="45"/>
        <v>0</v>
      </c>
      <c r="CA40">
        <f t="shared" si="45"/>
        <v>0</v>
      </c>
      <c r="CB40">
        <f t="shared" si="45"/>
        <v>0</v>
      </c>
      <c r="CC40">
        <f t="shared" si="45"/>
        <v>0</v>
      </c>
      <c r="CD40">
        <f t="shared" si="45"/>
        <v>0</v>
      </c>
      <c r="CE40">
        <f t="shared" si="45"/>
        <v>0</v>
      </c>
      <c r="CF40">
        <f t="shared" si="45"/>
        <v>0</v>
      </c>
      <c r="CG40">
        <f t="shared" si="45"/>
        <v>0</v>
      </c>
      <c r="CH40">
        <f t="shared" si="45"/>
        <v>0</v>
      </c>
      <c r="CI40">
        <f t="shared" si="45"/>
        <v>0</v>
      </c>
      <c r="CJ40">
        <f t="shared" si="45"/>
        <v>0</v>
      </c>
      <c r="CK40">
        <f t="shared" si="45"/>
        <v>0</v>
      </c>
      <c r="CL40">
        <f t="shared" si="45"/>
        <v>0</v>
      </c>
      <c r="CM40">
        <f t="shared" si="45"/>
        <v>0</v>
      </c>
      <c r="CN40">
        <f t="shared" si="45"/>
        <v>0</v>
      </c>
      <c r="CO40">
        <f t="shared" si="45"/>
        <v>0</v>
      </c>
      <c r="CP40">
        <f t="shared" si="45"/>
        <v>0</v>
      </c>
      <c r="CQ40">
        <f t="shared" si="45"/>
        <v>0</v>
      </c>
      <c r="CR40">
        <f t="shared" si="45"/>
        <v>0</v>
      </c>
      <c r="CS40">
        <f t="shared" si="45"/>
        <v>0</v>
      </c>
      <c r="CT40">
        <f t="shared" si="45"/>
        <v>0</v>
      </c>
      <c r="CU40">
        <f t="shared" si="45"/>
        <v>0</v>
      </c>
      <c r="CV40">
        <f t="shared" si="45"/>
        <v>0</v>
      </c>
      <c r="CW40">
        <f t="shared" si="45"/>
        <v>0</v>
      </c>
      <c r="CX40">
        <f t="shared" si="45"/>
        <v>0</v>
      </c>
      <c r="CY40">
        <f t="shared" si="45"/>
        <v>0</v>
      </c>
      <c r="CZ40">
        <f t="shared" si="45"/>
        <v>0</v>
      </c>
      <c r="DA40">
        <f t="shared" si="45"/>
        <v>0</v>
      </c>
      <c r="DB40">
        <f t="shared" si="45"/>
        <v>0</v>
      </c>
      <c r="DC40">
        <f t="shared" si="45"/>
        <v>0</v>
      </c>
      <c r="DD40">
        <f t="shared" si="45"/>
        <v>0</v>
      </c>
      <c r="DE40">
        <f t="shared" si="45"/>
        <v>0</v>
      </c>
      <c r="DF40">
        <f t="shared" si="45"/>
        <v>0</v>
      </c>
      <c r="DG40">
        <f t="shared" si="45"/>
        <v>0</v>
      </c>
      <c r="DH40">
        <f t="shared" si="45"/>
        <v>0</v>
      </c>
      <c r="DI40">
        <f t="shared" si="45"/>
        <v>0</v>
      </c>
      <c r="DJ40">
        <f t="shared" si="45"/>
        <v>0</v>
      </c>
      <c r="DK40">
        <f t="shared" si="45"/>
        <v>0</v>
      </c>
      <c r="DL40">
        <f t="shared" si="45"/>
        <v>0</v>
      </c>
    </row>
    <row r="41" spans="1:116" x14ac:dyDescent="0.2">
      <c r="A41" s="2" t="s">
        <v>14</v>
      </c>
      <c r="B41" s="2" t="s">
        <v>6</v>
      </c>
      <c r="C41" s="2" t="s">
        <v>9</v>
      </c>
      <c r="D41" s="2" t="s">
        <v>9</v>
      </c>
      <c r="E41" s="2" t="s">
        <v>17</v>
      </c>
      <c r="F41">
        <f t="shared" si="25"/>
        <v>0</v>
      </c>
      <c r="G41">
        <f t="shared" ref="G41:BR41" si="46">G13*1000000</f>
        <v>0</v>
      </c>
      <c r="H41">
        <f t="shared" si="46"/>
        <v>0</v>
      </c>
      <c r="I41">
        <f t="shared" si="46"/>
        <v>0</v>
      </c>
      <c r="J41">
        <f t="shared" si="46"/>
        <v>0</v>
      </c>
      <c r="K41">
        <f t="shared" si="46"/>
        <v>0</v>
      </c>
      <c r="L41">
        <f t="shared" si="46"/>
        <v>0</v>
      </c>
      <c r="M41">
        <f t="shared" si="46"/>
        <v>0</v>
      </c>
      <c r="N41">
        <f t="shared" si="46"/>
        <v>0</v>
      </c>
      <c r="O41">
        <f t="shared" si="46"/>
        <v>0</v>
      </c>
      <c r="P41">
        <f t="shared" si="46"/>
        <v>0</v>
      </c>
      <c r="Q41">
        <f t="shared" si="46"/>
        <v>0</v>
      </c>
      <c r="R41">
        <f t="shared" si="46"/>
        <v>0</v>
      </c>
      <c r="S41">
        <f t="shared" si="46"/>
        <v>0</v>
      </c>
      <c r="T41">
        <f t="shared" si="46"/>
        <v>0</v>
      </c>
      <c r="U41">
        <f t="shared" si="46"/>
        <v>0</v>
      </c>
      <c r="V41">
        <f t="shared" si="46"/>
        <v>0</v>
      </c>
      <c r="W41">
        <f t="shared" si="46"/>
        <v>0</v>
      </c>
      <c r="X41">
        <f t="shared" si="46"/>
        <v>0</v>
      </c>
      <c r="Y41">
        <f t="shared" si="46"/>
        <v>0</v>
      </c>
      <c r="Z41">
        <f t="shared" si="46"/>
        <v>0</v>
      </c>
      <c r="AA41">
        <f t="shared" si="46"/>
        <v>0</v>
      </c>
      <c r="AB41">
        <f t="shared" si="46"/>
        <v>0</v>
      </c>
      <c r="AC41">
        <f t="shared" si="46"/>
        <v>0</v>
      </c>
      <c r="AD41">
        <f t="shared" si="46"/>
        <v>0</v>
      </c>
      <c r="AE41">
        <f t="shared" si="46"/>
        <v>0</v>
      </c>
      <c r="AF41">
        <f t="shared" si="46"/>
        <v>0</v>
      </c>
      <c r="AG41">
        <f t="shared" si="46"/>
        <v>0</v>
      </c>
      <c r="AH41">
        <f t="shared" si="46"/>
        <v>0</v>
      </c>
      <c r="AI41">
        <f t="shared" si="46"/>
        <v>0</v>
      </c>
      <c r="AJ41">
        <f t="shared" si="46"/>
        <v>0</v>
      </c>
      <c r="AK41">
        <f t="shared" si="46"/>
        <v>0</v>
      </c>
      <c r="AL41">
        <f t="shared" si="46"/>
        <v>0</v>
      </c>
      <c r="AM41">
        <f t="shared" si="46"/>
        <v>0</v>
      </c>
      <c r="AN41">
        <f t="shared" si="46"/>
        <v>0</v>
      </c>
      <c r="AO41">
        <f t="shared" si="46"/>
        <v>0</v>
      </c>
      <c r="AP41">
        <f t="shared" si="46"/>
        <v>0</v>
      </c>
      <c r="AQ41">
        <f t="shared" si="46"/>
        <v>0</v>
      </c>
      <c r="AR41">
        <f t="shared" si="46"/>
        <v>0</v>
      </c>
      <c r="AS41">
        <f t="shared" si="46"/>
        <v>0</v>
      </c>
      <c r="AT41">
        <f t="shared" si="46"/>
        <v>0</v>
      </c>
      <c r="AU41">
        <f t="shared" si="46"/>
        <v>0</v>
      </c>
      <c r="AV41">
        <f t="shared" si="46"/>
        <v>0</v>
      </c>
      <c r="AW41">
        <f t="shared" si="46"/>
        <v>0</v>
      </c>
      <c r="AX41">
        <f t="shared" si="46"/>
        <v>0</v>
      </c>
      <c r="AY41">
        <f t="shared" si="46"/>
        <v>0</v>
      </c>
      <c r="AZ41">
        <f t="shared" si="46"/>
        <v>0</v>
      </c>
      <c r="BA41">
        <f t="shared" si="46"/>
        <v>0</v>
      </c>
      <c r="BB41">
        <f t="shared" si="46"/>
        <v>0</v>
      </c>
      <c r="BC41">
        <f t="shared" si="46"/>
        <v>0</v>
      </c>
      <c r="BD41">
        <f t="shared" si="46"/>
        <v>0</v>
      </c>
      <c r="BE41">
        <f t="shared" si="46"/>
        <v>0</v>
      </c>
      <c r="BF41">
        <f t="shared" si="46"/>
        <v>0</v>
      </c>
      <c r="BG41">
        <f t="shared" si="46"/>
        <v>0</v>
      </c>
      <c r="BH41">
        <f t="shared" si="46"/>
        <v>0</v>
      </c>
      <c r="BI41">
        <f t="shared" si="46"/>
        <v>0</v>
      </c>
      <c r="BJ41">
        <f t="shared" si="46"/>
        <v>0</v>
      </c>
      <c r="BK41">
        <f t="shared" si="46"/>
        <v>0</v>
      </c>
      <c r="BL41">
        <f t="shared" si="46"/>
        <v>0</v>
      </c>
      <c r="BM41">
        <f t="shared" si="46"/>
        <v>0</v>
      </c>
      <c r="BN41">
        <f t="shared" si="46"/>
        <v>0</v>
      </c>
      <c r="BO41">
        <f t="shared" si="46"/>
        <v>0</v>
      </c>
      <c r="BP41">
        <f t="shared" si="46"/>
        <v>0</v>
      </c>
      <c r="BQ41">
        <f t="shared" si="46"/>
        <v>0</v>
      </c>
      <c r="BR41">
        <f t="shared" si="46"/>
        <v>0</v>
      </c>
      <c r="BS41">
        <f t="shared" ref="BS41:DL41" si="47">BS13*1000000</f>
        <v>0</v>
      </c>
      <c r="BT41">
        <f t="shared" si="47"/>
        <v>0</v>
      </c>
      <c r="BU41">
        <f t="shared" si="47"/>
        <v>0</v>
      </c>
      <c r="BV41">
        <f t="shared" si="47"/>
        <v>0</v>
      </c>
      <c r="BW41">
        <f t="shared" si="47"/>
        <v>0</v>
      </c>
      <c r="BX41">
        <f t="shared" si="47"/>
        <v>0</v>
      </c>
      <c r="BY41">
        <f t="shared" si="47"/>
        <v>0</v>
      </c>
      <c r="BZ41">
        <f t="shared" si="47"/>
        <v>0</v>
      </c>
      <c r="CA41">
        <f t="shared" si="47"/>
        <v>0</v>
      </c>
      <c r="CB41">
        <f t="shared" si="47"/>
        <v>0</v>
      </c>
      <c r="CC41">
        <f t="shared" si="47"/>
        <v>0</v>
      </c>
      <c r="CD41">
        <f t="shared" si="47"/>
        <v>0</v>
      </c>
      <c r="CE41">
        <f t="shared" si="47"/>
        <v>0</v>
      </c>
      <c r="CF41">
        <f t="shared" si="47"/>
        <v>0</v>
      </c>
      <c r="CG41">
        <f t="shared" si="47"/>
        <v>0</v>
      </c>
      <c r="CH41">
        <f t="shared" si="47"/>
        <v>0</v>
      </c>
      <c r="CI41">
        <f t="shared" si="47"/>
        <v>0</v>
      </c>
      <c r="CJ41">
        <f t="shared" si="47"/>
        <v>0</v>
      </c>
      <c r="CK41">
        <f t="shared" si="47"/>
        <v>0</v>
      </c>
      <c r="CL41">
        <f t="shared" si="47"/>
        <v>0</v>
      </c>
      <c r="CM41">
        <f t="shared" si="47"/>
        <v>0</v>
      </c>
      <c r="CN41">
        <f t="shared" si="47"/>
        <v>0</v>
      </c>
      <c r="CO41">
        <f t="shared" si="47"/>
        <v>0</v>
      </c>
      <c r="CP41">
        <f t="shared" si="47"/>
        <v>0</v>
      </c>
      <c r="CQ41">
        <f t="shared" si="47"/>
        <v>0</v>
      </c>
      <c r="CR41">
        <f t="shared" si="47"/>
        <v>0</v>
      </c>
      <c r="CS41">
        <f t="shared" si="47"/>
        <v>0</v>
      </c>
      <c r="CT41">
        <f t="shared" si="47"/>
        <v>0</v>
      </c>
      <c r="CU41">
        <f t="shared" si="47"/>
        <v>0</v>
      </c>
      <c r="CV41">
        <f t="shared" si="47"/>
        <v>0</v>
      </c>
      <c r="CW41">
        <f t="shared" si="47"/>
        <v>0</v>
      </c>
      <c r="CX41">
        <f t="shared" si="47"/>
        <v>0</v>
      </c>
      <c r="CY41">
        <f t="shared" si="47"/>
        <v>0</v>
      </c>
      <c r="CZ41">
        <f t="shared" si="47"/>
        <v>0</v>
      </c>
      <c r="DA41">
        <f t="shared" si="47"/>
        <v>0</v>
      </c>
      <c r="DB41">
        <f t="shared" si="47"/>
        <v>0</v>
      </c>
      <c r="DC41">
        <f t="shared" si="47"/>
        <v>0</v>
      </c>
      <c r="DD41">
        <f t="shared" si="47"/>
        <v>0</v>
      </c>
      <c r="DE41">
        <f t="shared" si="47"/>
        <v>0</v>
      </c>
      <c r="DF41">
        <f t="shared" si="47"/>
        <v>0</v>
      </c>
      <c r="DG41">
        <f t="shared" si="47"/>
        <v>0</v>
      </c>
      <c r="DH41">
        <f t="shared" si="47"/>
        <v>0</v>
      </c>
      <c r="DI41">
        <f t="shared" si="47"/>
        <v>0</v>
      </c>
      <c r="DJ41">
        <f t="shared" si="47"/>
        <v>0</v>
      </c>
      <c r="DK41">
        <f t="shared" si="47"/>
        <v>0</v>
      </c>
      <c r="DL41">
        <f t="shared" si="47"/>
        <v>0</v>
      </c>
    </row>
    <row r="42" spans="1:116" x14ac:dyDescent="0.2">
      <c r="A42" s="2" t="s">
        <v>14</v>
      </c>
      <c r="B42" s="2" t="s">
        <v>6</v>
      </c>
      <c r="C42" s="2" t="s">
        <v>10</v>
      </c>
      <c r="D42" s="2" t="s">
        <v>10</v>
      </c>
      <c r="E42" s="2" t="s">
        <v>17</v>
      </c>
      <c r="F42">
        <f t="shared" si="25"/>
        <v>0</v>
      </c>
      <c r="G42">
        <f t="shared" ref="G42:BR42" si="48">G14*1000000</f>
        <v>0</v>
      </c>
      <c r="H42">
        <f t="shared" si="48"/>
        <v>0</v>
      </c>
      <c r="I42">
        <f t="shared" si="48"/>
        <v>0</v>
      </c>
      <c r="J42">
        <f t="shared" si="48"/>
        <v>0</v>
      </c>
      <c r="K42">
        <f t="shared" si="48"/>
        <v>0</v>
      </c>
      <c r="L42">
        <f t="shared" si="48"/>
        <v>0</v>
      </c>
      <c r="M42">
        <f t="shared" si="48"/>
        <v>0</v>
      </c>
      <c r="N42">
        <f t="shared" si="48"/>
        <v>0</v>
      </c>
      <c r="O42">
        <f t="shared" si="48"/>
        <v>0</v>
      </c>
      <c r="P42">
        <f t="shared" si="48"/>
        <v>0</v>
      </c>
      <c r="Q42">
        <f t="shared" si="48"/>
        <v>0</v>
      </c>
      <c r="R42">
        <f t="shared" si="48"/>
        <v>0</v>
      </c>
      <c r="S42">
        <f t="shared" si="48"/>
        <v>0</v>
      </c>
      <c r="T42">
        <f t="shared" si="48"/>
        <v>0</v>
      </c>
      <c r="U42">
        <f t="shared" si="48"/>
        <v>0</v>
      </c>
      <c r="V42">
        <f t="shared" si="48"/>
        <v>0</v>
      </c>
      <c r="W42">
        <f t="shared" si="48"/>
        <v>0</v>
      </c>
      <c r="X42">
        <f t="shared" si="48"/>
        <v>0</v>
      </c>
      <c r="Y42">
        <f t="shared" si="48"/>
        <v>0</v>
      </c>
      <c r="Z42">
        <f t="shared" si="48"/>
        <v>0</v>
      </c>
      <c r="AA42">
        <f t="shared" si="48"/>
        <v>0</v>
      </c>
      <c r="AB42">
        <f t="shared" si="48"/>
        <v>0</v>
      </c>
      <c r="AC42">
        <f t="shared" si="48"/>
        <v>0</v>
      </c>
      <c r="AD42">
        <f t="shared" si="48"/>
        <v>0</v>
      </c>
      <c r="AE42">
        <f t="shared" si="48"/>
        <v>0</v>
      </c>
      <c r="AF42">
        <f t="shared" si="48"/>
        <v>0</v>
      </c>
      <c r="AG42">
        <f t="shared" si="48"/>
        <v>0</v>
      </c>
      <c r="AH42">
        <f t="shared" si="48"/>
        <v>0</v>
      </c>
      <c r="AI42">
        <f t="shared" si="48"/>
        <v>0</v>
      </c>
      <c r="AJ42">
        <f t="shared" si="48"/>
        <v>0</v>
      </c>
      <c r="AK42">
        <f t="shared" si="48"/>
        <v>0</v>
      </c>
      <c r="AL42">
        <f t="shared" si="48"/>
        <v>0</v>
      </c>
      <c r="AM42">
        <f t="shared" si="48"/>
        <v>0</v>
      </c>
      <c r="AN42">
        <f t="shared" si="48"/>
        <v>0</v>
      </c>
      <c r="AO42">
        <f t="shared" si="48"/>
        <v>0</v>
      </c>
      <c r="AP42">
        <f t="shared" si="48"/>
        <v>0</v>
      </c>
      <c r="AQ42">
        <f t="shared" si="48"/>
        <v>0</v>
      </c>
      <c r="AR42">
        <f t="shared" si="48"/>
        <v>0</v>
      </c>
      <c r="AS42">
        <f t="shared" si="48"/>
        <v>0</v>
      </c>
      <c r="AT42">
        <f t="shared" si="48"/>
        <v>0</v>
      </c>
      <c r="AU42">
        <f t="shared" si="48"/>
        <v>0</v>
      </c>
      <c r="AV42">
        <f t="shared" si="48"/>
        <v>0</v>
      </c>
      <c r="AW42">
        <f t="shared" si="48"/>
        <v>0</v>
      </c>
      <c r="AX42">
        <f t="shared" si="48"/>
        <v>0</v>
      </c>
      <c r="AY42">
        <f t="shared" si="48"/>
        <v>0</v>
      </c>
      <c r="AZ42">
        <f t="shared" si="48"/>
        <v>0</v>
      </c>
      <c r="BA42">
        <f t="shared" si="48"/>
        <v>0</v>
      </c>
      <c r="BB42">
        <f t="shared" si="48"/>
        <v>0</v>
      </c>
      <c r="BC42">
        <f t="shared" si="48"/>
        <v>0</v>
      </c>
      <c r="BD42">
        <f t="shared" si="48"/>
        <v>0</v>
      </c>
      <c r="BE42">
        <f t="shared" si="48"/>
        <v>0</v>
      </c>
      <c r="BF42">
        <f t="shared" si="48"/>
        <v>0</v>
      </c>
      <c r="BG42">
        <f t="shared" si="48"/>
        <v>0</v>
      </c>
      <c r="BH42">
        <f t="shared" si="48"/>
        <v>0</v>
      </c>
      <c r="BI42">
        <f t="shared" si="48"/>
        <v>0</v>
      </c>
      <c r="BJ42">
        <f t="shared" si="48"/>
        <v>0</v>
      </c>
      <c r="BK42">
        <f t="shared" si="48"/>
        <v>0</v>
      </c>
      <c r="BL42">
        <f t="shared" si="48"/>
        <v>0</v>
      </c>
      <c r="BM42">
        <f t="shared" si="48"/>
        <v>0</v>
      </c>
      <c r="BN42">
        <f t="shared" si="48"/>
        <v>0</v>
      </c>
      <c r="BO42">
        <f t="shared" si="48"/>
        <v>0</v>
      </c>
      <c r="BP42">
        <f t="shared" si="48"/>
        <v>0</v>
      </c>
      <c r="BQ42">
        <f t="shared" si="48"/>
        <v>0</v>
      </c>
      <c r="BR42">
        <f t="shared" si="48"/>
        <v>0</v>
      </c>
      <c r="BS42">
        <f t="shared" ref="BS42:DL42" si="49">BS14*1000000</f>
        <v>0</v>
      </c>
      <c r="BT42">
        <f t="shared" si="49"/>
        <v>0</v>
      </c>
      <c r="BU42">
        <f t="shared" si="49"/>
        <v>0</v>
      </c>
      <c r="BV42">
        <f t="shared" si="49"/>
        <v>0</v>
      </c>
      <c r="BW42">
        <f t="shared" si="49"/>
        <v>0</v>
      </c>
      <c r="BX42">
        <f t="shared" si="49"/>
        <v>0</v>
      </c>
      <c r="BY42">
        <f t="shared" si="49"/>
        <v>0</v>
      </c>
      <c r="BZ42">
        <f t="shared" si="49"/>
        <v>0</v>
      </c>
      <c r="CA42">
        <f t="shared" si="49"/>
        <v>0</v>
      </c>
      <c r="CB42">
        <f t="shared" si="49"/>
        <v>0</v>
      </c>
      <c r="CC42">
        <f t="shared" si="49"/>
        <v>0</v>
      </c>
      <c r="CD42">
        <f t="shared" si="49"/>
        <v>0</v>
      </c>
      <c r="CE42">
        <f t="shared" si="49"/>
        <v>0</v>
      </c>
      <c r="CF42">
        <f t="shared" si="49"/>
        <v>0</v>
      </c>
      <c r="CG42">
        <f t="shared" si="49"/>
        <v>0</v>
      </c>
      <c r="CH42">
        <f t="shared" si="49"/>
        <v>0</v>
      </c>
      <c r="CI42">
        <f t="shared" si="49"/>
        <v>0</v>
      </c>
      <c r="CJ42">
        <f t="shared" si="49"/>
        <v>0</v>
      </c>
      <c r="CK42">
        <f t="shared" si="49"/>
        <v>0</v>
      </c>
      <c r="CL42">
        <f t="shared" si="49"/>
        <v>0</v>
      </c>
      <c r="CM42">
        <f t="shared" si="49"/>
        <v>0</v>
      </c>
      <c r="CN42">
        <f t="shared" si="49"/>
        <v>0</v>
      </c>
      <c r="CO42">
        <f t="shared" si="49"/>
        <v>0</v>
      </c>
      <c r="CP42">
        <f t="shared" si="49"/>
        <v>0</v>
      </c>
      <c r="CQ42">
        <f t="shared" si="49"/>
        <v>0</v>
      </c>
      <c r="CR42">
        <f t="shared" si="49"/>
        <v>0</v>
      </c>
      <c r="CS42">
        <f t="shared" si="49"/>
        <v>0</v>
      </c>
      <c r="CT42">
        <f t="shared" si="49"/>
        <v>0</v>
      </c>
      <c r="CU42">
        <f t="shared" si="49"/>
        <v>0</v>
      </c>
      <c r="CV42">
        <f t="shared" si="49"/>
        <v>0</v>
      </c>
      <c r="CW42">
        <f t="shared" si="49"/>
        <v>0</v>
      </c>
      <c r="CX42">
        <f t="shared" si="49"/>
        <v>0</v>
      </c>
      <c r="CY42">
        <f t="shared" si="49"/>
        <v>0</v>
      </c>
      <c r="CZ42">
        <f t="shared" si="49"/>
        <v>0</v>
      </c>
      <c r="DA42">
        <f t="shared" si="49"/>
        <v>0</v>
      </c>
      <c r="DB42">
        <f t="shared" si="49"/>
        <v>0</v>
      </c>
      <c r="DC42">
        <f t="shared" si="49"/>
        <v>0</v>
      </c>
      <c r="DD42">
        <f t="shared" si="49"/>
        <v>0</v>
      </c>
      <c r="DE42">
        <f t="shared" si="49"/>
        <v>0</v>
      </c>
      <c r="DF42">
        <f t="shared" si="49"/>
        <v>0</v>
      </c>
      <c r="DG42">
        <f t="shared" si="49"/>
        <v>0</v>
      </c>
      <c r="DH42">
        <f t="shared" si="49"/>
        <v>603012</v>
      </c>
      <c r="DI42">
        <f t="shared" si="49"/>
        <v>1206024</v>
      </c>
      <c r="DJ42">
        <f t="shared" si="49"/>
        <v>1809035.9999999998</v>
      </c>
      <c r="DK42">
        <f t="shared" si="49"/>
        <v>2412048</v>
      </c>
      <c r="DL42">
        <f t="shared" si="49"/>
        <v>3015060</v>
      </c>
    </row>
    <row r="43" spans="1:116" x14ac:dyDescent="0.2">
      <c r="A43" s="2" t="s">
        <v>14</v>
      </c>
      <c r="B43" s="2" t="s">
        <v>6</v>
      </c>
      <c r="C43" s="2" t="s">
        <v>11</v>
      </c>
      <c r="D43" s="2" t="s">
        <v>11</v>
      </c>
      <c r="E43" s="2" t="s">
        <v>17</v>
      </c>
      <c r="F43">
        <f t="shared" si="25"/>
        <v>0</v>
      </c>
      <c r="G43">
        <f t="shared" ref="G43:BR43" si="50">G15*1000000</f>
        <v>0</v>
      </c>
      <c r="H43">
        <f t="shared" si="50"/>
        <v>0</v>
      </c>
      <c r="I43">
        <f t="shared" si="50"/>
        <v>0</v>
      </c>
      <c r="J43">
        <f t="shared" si="50"/>
        <v>0</v>
      </c>
      <c r="K43">
        <f t="shared" si="50"/>
        <v>0</v>
      </c>
      <c r="L43">
        <f t="shared" si="50"/>
        <v>0</v>
      </c>
      <c r="M43">
        <f t="shared" si="50"/>
        <v>0</v>
      </c>
      <c r="N43">
        <f t="shared" si="50"/>
        <v>0</v>
      </c>
      <c r="O43">
        <f t="shared" si="50"/>
        <v>0</v>
      </c>
      <c r="P43">
        <f t="shared" si="50"/>
        <v>0</v>
      </c>
      <c r="Q43">
        <f t="shared" si="50"/>
        <v>0</v>
      </c>
      <c r="R43">
        <f t="shared" si="50"/>
        <v>0</v>
      </c>
      <c r="S43">
        <f t="shared" si="50"/>
        <v>0</v>
      </c>
      <c r="T43">
        <f t="shared" si="50"/>
        <v>0</v>
      </c>
      <c r="U43">
        <f t="shared" si="50"/>
        <v>0</v>
      </c>
      <c r="V43">
        <f t="shared" si="50"/>
        <v>0</v>
      </c>
      <c r="W43">
        <f t="shared" si="50"/>
        <v>0</v>
      </c>
      <c r="X43">
        <f t="shared" si="50"/>
        <v>0</v>
      </c>
      <c r="Y43">
        <f t="shared" si="50"/>
        <v>0</v>
      </c>
      <c r="Z43">
        <f t="shared" si="50"/>
        <v>0</v>
      </c>
      <c r="AA43">
        <f t="shared" si="50"/>
        <v>0</v>
      </c>
      <c r="AB43">
        <f t="shared" si="50"/>
        <v>0</v>
      </c>
      <c r="AC43">
        <f t="shared" si="50"/>
        <v>0</v>
      </c>
      <c r="AD43">
        <f t="shared" si="50"/>
        <v>0</v>
      </c>
      <c r="AE43">
        <f t="shared" si="50"/>
        <v>0</v>
      </c>
      <c r="AF43">
        <f t="shared" si="50"/>
        <v>0</v>
      </c>
      <c r="AG43">
        <f t="shared" si="50"/>
        <v>0</v>
      </c>
      <c r="AH43">
        <f t="shared" si="50"/>
        <v>0</v>
      </c>
      <c r="AI43">
        <f t="shared" si="50"/>
        <v>0</v>
      </c>
      <c r="AJ43">
        <f t="shared" si="50"/>
        <v>0</v>
      </c>
      <c r="AK43">
        <f t="shared" si="50"/>
        <v>0</v>
      </c>
      <c r="AL43">
        <f t="shared" si="50"/>
        <v>0</v>
      </c>
      <c r="AM43">
        <f t="shared" si="50"/>
        <v>0</v>
      </c>
      <c r="AN43">
        <f t="shared" si="50"/>
        <v>0</v>
      </c>
      <c r="AO43">
        <f t="shared" si="50"/>
        <v>0</v>
      </c>
      <c r="AP43">
        <f t="shared" si="50"/>
        <v>0</v>
      </c>
      <c r="AQ43">
        <f t="shared" si="50"/>
        <v>0</v>
      </c>
      <c r="AR43">
        <f t="shared" si="50"/>
        <v>0</v>
      </c>
      <c r="AS43">
        <f t="shared" si="50"/>
        <v>0</v>
      </c>
      <c r="AT43">
        <f t="shared" si="50"/>
        <v>0</v>
      </c>
      <c r="AU43">
        <f t="shared" si="50"/>
        <v>0</v>
      </c>
      <c r="AV43">
        <f t="shared" si="50"/>
        <v>0</v>
      </c>
      <c r="AW43">
        <f t="shared" si="50"/>
        <v>0</v>
      </c>
      <c r="AX43">
        <f t="shared" si="50"/>
        <v>0</v>
      </c>
      <c r="AY43">
        <f t="shared" si="50"/>
        <v>0</v>
      </c>
      <c r="AZ43">
        <f t="shared" si="50"/>
        <v>0</v>
      </c>
      <c r="BA43">
        <f t="shared" si="50"/>
        <v>0</v>
      </c>
      <c r="BB43">
        <f t="shared" si="50"/>
        <v>0</v>
      </c>
      <c r="BC43">
        <f t="shared" si="50"/>
        <v>0</v>
      </c>
      <c r="BD43">
        <f t="shared" si="50"/>
        <v>0</v>
      </c>
      <c r="BE43">
        <f t="shared" si="50"/>
        <v>0</v>
      </c>
      <c r="BF43">
        <f t="shared" si="50"/>
        <v>0</v>
      </c>
      <c r="BG43">
        <f t="shared" si="50"/>
        <v>0</v>
      </c>
      <c r="BH43">
        <f t="shared" si="50"/>
        <v>0</v>
      </c>
      <c r="BI43">
        <f t="shared" si="50"/>
        <v>0</v>
      </c>
      <c r="BJ43">
        <f t="shared" si="50"/>
        <v>0</v>
      </c>
      <c r="BK43">
        <f t="shared" si="50"/>
        <v>0</v>
      </c>
      <c r="BL43">
        <f t="shared" si="50"/>
        <v>0</v>
      </c>
      <c r="BM43">
        <f t="shared" si="50"/>
        <v>0</v>
      </c>
      <c r="BN43">
        <f t="shared" si="50"/>
        <v>0</v>
      </c>
      <c r="BO43">
        <f t="shared" si="50"/>
        <v>0</v>
      </c>
      <c r="BP43">
        <f t="shared" si="50"/>
        <v>0</v>
      </c>
      <c r="BQ43">
        <f t="shared" si="50"/>
        <v>0</v>
      </c>
      <c r="BR43">
        <f t="shared" si="50"/>
        <v>0</v>
      </c>
      <c r="BS43">
        <f t="shared" ref="BS43:DL43" si="51">BS15*1000000</f>
        <v>0</v>
      </c>
      <c r="BT43">
        <f t="shared" si="51"/>
        <v>0</v>
      </c>
      <c r="BU43">
        <f t="shared" si="51"/>
        <v>0</v>
      </c>
      <c r="BV43">
        <f t="shared" si="51"/>
        <v>0</v>
      </c>
      <c r="BW43">
        <f t="shared" si="51"/>
        <v>0</v>
      </c>
      <c r="BX43">
        <f t="shared" si="51"/>
        <v>0</v>
      </c>
      <c r="BY43">
        <f t="shared" si="51"/>
        <v>0</v>
      </c>
      <c r="BZ43">
        <f t="shared" si="51"/>
        <v>0</v>
      </c>
      <c r="CA43">
        <f t="shared" si="51"/>
        <v>0</v>
      </c>
      <c r="CB43">
        <f t="shared" si="51"/>
        <v>0</v>
      </c>
      <c r="CC43">
        <f t="shared" si="51"/>
        <v>0</v>
      </c>
      <c r="CD43">
        <f t="shared" si="51"/>
        <v>0</v>
      </c>
      <c r="CE43">
        <f t="shared" si="51"/>
        <v>0</v>
      </c>
      <c r="CF43">
        <f t="shared" si="51"/>
        <v>0</v>
      </c>
      <c r="CG43">
        <f t="shared" si="51"/>
        <v>0</v>
      </c>
      <c r="CH43">
        <f t="shared" si="51"/>
        <v>0</v>
      </c>
      <c r="CI43">
        <f t="shared" si="51"/>
        <v>0</v>
      </c>
      <c r="CJ43">
        <f t="shared" si="51"/>
        <v>0</v>
      </c>
      <c r="CK43">
        <f t="shared" si="51"/>
        <v>0</v>
      </c>
      <c r="CL43">
        <f t="shared" si="51"/>
        <v>0</v>
      </c>
      <c r="CM43">
        <f t="shared" si="51"/>
        <v>0</v>
      </c>
      <c r="CN43">
        <f t="shared" si="51"/>
        <v>0</v>
      </c>
      <c r="CO43">
        <f t="shared" si="51"/>
        <v>0</v>
      </c>
      <c r="CP43">
        <f t="shared" si="51"/>
        <v>0</v>
      </c>
      <c r="CQ43">
        <f t="shared" si="51"/>
        <v>0</v>
      </c>
      <c r="CR43">
        <f t="shared" si="51"/>
        <v>0</v>
      </c>
      <c r="CS43">
        <f t="shared" si="51"/>
        <v>9750</v>
      </c>
      <c r="CT43">
        <f t="shared" si="51"/>
        <v>19500</v>
      </c>
      <c r="CU43">
        <f t="shared" si="51"/>
        <v>29250</v>
      </c>
      <c r="CV43">
        <f t="shared" si="51"/>
        <v>39000</v>
      </c>
      <c r="CW43">
        <f t="shared" si="51"/>
        <v>48750</v>
      </c>
      <c r="CX43">
        <f t="shared" si="51"/>
        <v>85594</v>
      </c>
      <c r="CY43">
        <f t="shared" si="51"/>
        <v>122438</v>
      </c>
      <c r="CZ43">
        <f t="shared" si="51"/>
        <v>159282</v>
      </c>
      <c r="DA43">
        <f t="shared" si="51"/>
        <v>196126.00000000003</v>
      </c>
      <c r="DB43">
        <f t="shared" si="51"/>
        <v>232970</v>
      </c>
      <c r="DC43">
        <f t="shared" si="51"/>
        <v>278930</v>
      </c>
      <c r="DD43">
        <f t="shared" si="51"/>
        <v>324890</v>
      </c>
      <c r="DE43">
        <f t="shared" si="51"/>
        <v>370850</v>
      </c>
      <c r="DF43">
        <f t="shared" si="51"/>
        <v>416810</v>
      </c>
      <c r="DG43">
        <f t="shared" si="51"/>
        <v>462770</v>
      </c>
      <c r="DH43">
        <f t="shared" si="51"/>
        <v>504461.99999999994</v>
      </c>
      <c r="DI43">
        <f t="shared" si="51"/>
        <v>546153.99999999988</v>
      </c>
      <c r="DJ43">
        <f t="shared" si="51"/>
        <v>587845.99999999988</v>
      </c>
      <c r="DK43">
        <f t="shared" si="51"/>
        <v>629537.99999999977</v>
      </c>
      <c r="DL43">
        <f t="shared" si="51"/>
        <v>671230</v>
      </c>
    </row>
    <row r="44" spans="1:116" x14ac:dyDescent="0.2">
      <c r="A44" s="2" t="s">
        <v>14</v>
      </c>
      <c r="B44" s="2" t="s">
        <v>6</v>
      </c>
      <c r="C44" s="2" t="s">
        <v>12</v>
      </c>
      <c r="D44" s="2" t="s">
        <v>12</v>
      </c>
      <c r="E44" s="2" t="s">
        <v>17</v>
      </c>
      <c r="F44">
        <f t="shared" si="25"/>
        <v>0</v>
      </c>
      <c r="G44">
        <f t="shared" ref="G44:BR44" si="52">G16*1000000</f>
        <v>0</v>
      </c>
      <c r="H44">
        <f t="shared" si="52"/>
        <v>0</v>
      </c>
      <c r="I44">
        <f t="shared" si="52"/>
        <v>0</v>
      </c>
      <c r="J44">
        <f t="shared" si="52"/>
        <v>0</v>
      </c>
      <c r="K44">
        <f t="shared" si="52"/>
        <v>0</v>
      </c>
      <c r="L44">
        <f t="shared" si="52"/>
        <v>0</v>
      </c>
      <c r="M44">
        <f t="shared" si="52"/>
        <v>0</v>
      </c>
      <c r="N44">
        <f t="shared" si="52"/>
        <v>0</v>
      </c>
      <c r="O44">
        <f t="shared" si="52"/>
        <v>0</v>
      </c>
      <c r="P44">
        <f t="shared" si="52"/>
        <v>0</v>
      </c>
      <c r="Q44">
        <f t="shared" si="52"/>
        <v>0</v>
      </c>
      <c r="R44">
        <f t="shared" si="52"/>
        <v>0</v>
      </c>
      <c r="S44">
        <f t="shared" si="52"/>
        <v>0</v>
      </c>
      <c r="T44">
        <f t="shared" si="52"/>
        <v>0</v>
      </c>
      <c r="U44">
        <f t="shared" si="52"/>
        <v>0</v>
      </c>
      <c r="V44">
        <f t="shared" si="52"/>
        <v>0</v>
      </c>
      <c r="W44">
        <f t="shared" si="52"/>
        <v>0</v>
      </c>
      <c r="X44">
        <f t="shared" si="52"/>
        <v>0</v>
      </c>
      <c r="Y44">
        <f t="shared" si="52"/>
        <v>0</v>
      </c>
      <c r="Z44">
        <f t="shared" si="52"/>
        <v>0</v>
      </c>
      <c r="AA44">
        <f t="shared" si="52"/>
        <v>0</v>
      </c>
      <c r="AB44">
        <f t="shared" si="52"/>
        <v>0</v>
      </c>
      <c r="AC44">
        <f t="shared" si="52"/>
        <v>0</v>
      </c>
      <c r="AD44">
        <f t="shared" si="52"/>
        <v>0</v>
      </c>
      <c r="AE44">
        <f t="shared" si="52"/>
        <v>0</v>
      </c>
      <c r="AF44">
        <f t="shared" si="52"/>
        <v>0</v>
      </c>
      <c r="AG44">
        <f t="shared" si="52"/>
        <v>0</v>
      </c>
      <c r="AH44">
        <f t="shared" si="52"/>
        <v>0</v>
      </c>
      <c r="AI44">
        <f t="shared" si="52"/>
        <v>0</v>
      </c>
      <c r="AJ44">
        <f t="shared" si="52"/>
        <v>0</v>
      </c>
      <c r="AK44">
        <f t="shared" si="52"/>
        <v>0</v>
      </c>
      <c r="AL44">
        <f t="shared" si="52"/>
        <v>0</v>
      </c>
      <c r="AM44">
        <f t="shared" si="52"/>
        <v>0</v>
      </c>
      <c r="AN44">
        <f t="shared" si="52"/>
        <v>0</v>
      </c>
      <c r="AO44">
        <f t="shared" si="52"/>
        <v>0</v>
      </c>
      <c r="AP44">
        <f t="shared" si="52"/>
        <v>0</v>
      </c>
      <c r="AQ44">
        <f t="shared" si="52"/>
        <v>0</v>
      </c>
      <c r="AR44">
        <f t="shared" si="52"/>
        <v>0</v>
      </c>
      <c r="AS44">
        <f t="shared" si="52"/>
        <v>0</v>
      </c>
      <c r="AT44">
        <f t="shared" si="52"/>
        <v>0</v>
      </c>
      <c r="AU44">
        <f t="shared" si="52"/>
        <v>0</v>
      </c>
      <c r="AV44">
        <f t="shared" si="52"/>
        <v>0</v>
      </c>
      <c r="AW44">
        <f t="shared" si="52"/>
        <v>0</v>
      </c>
      <c r="AX44">
        <f t="shared" si="52"/>
        <v>0</v>
      </c>
      <c r="AY44">
        <f t="shared" si="52"/>
        <v>0</v>
      </c>
      <c r="AZ44">
        <f t="shared" si="52"/>
        <v>0</v>
      </c>
      <c r="BA44">
        <f t="shared" si="52"/>
        <v>0</v>
      </c>
      <c r="BB44">
        <f t="shared" si="52"/>
        <v>0</v>
      </c>
      <c r="BC44">
        <f t="shared" si="52"/>
        <v>0</v>
      </c>
      <c r="BD44">
        <f t="shared" si="52"/>
        <v>0</v>
      </c>
      <c r="BE44">
        <f t="shared" si="52"/>
        <v>0</v>
      </c>
      <c r="BF44">
        <f t="shared" si="52"/>
        <v>0</v>
      </c>
      <c r="BG44">
        <f t="shared" si="52"/>
        <v>0</v>
      </c>
      <c r="BH44">
        <f t="shared" si="52"/>
        <v>0</v>
      </c>
      <c r="BI44">
        <f t="shared" si="52"/>
        <v>0</v>
      </c>
      <c r="BJ44">
        <f t="shared" si="52"/>
        <v>0</v>
      </c>
      <c r="BK44">
        <f t="shared" si="52"/>
        <v>0</v>
      </c>
      <c r="BL44">
        <f t="shared" si="52"/>
        <v>0</v>
      </c>
      <c r="BM44">
        <f t="shared" si="52"/>
        <v>0</v>
      </c>
      <c r="BN44">
        <f t="shared" si="52"/>
        <v>0</v>
      </c>
      <c r="BO44">
        <f t="shared" si="52"/>
        <v>0</v>
      </c>
      <c r="BP44">
        <f t="shared" si="52"/>
        <v>0</v>
      </c>
      <c r="BQ44">
        <f t="shared" si="52"/>
        <v>0</v>
      </c>
      <c r="BR44">
        <f t="shared" si="52"/>
        <v>0</v>
      </c>
      <c r="BS44">
        <f t="shared" ref="BS44:DL44" si="53">BS16*1000000</f>
        <v>0</v>
      </c>
      <c r="BT44">
        <f t="shared" si="53"/>
        <v>0</v>
      </c>
      <c r="BU44">
        <f t="shared" si="53"/>
        <v>0</v>
      </c>
      <c r="BV44">
        <f t="shared" si="53"/>
        <v>0</v>
      </c>
      <c r="BW44">
        <f t="shared" si="53"/>
        <v>0</v>
      </c>
      <c r="BX44">
        <f t="shared" si="53"/>
        <v>0</v>
      </c>
      <c r="BY44">
        <f t="shared" si="53"/>
        <v>0</v>
      </c>
      <c r="BZ44">
        <f t="shared" si="53"/>
        <v>0</v>
      </c>
      <c r="CA44">
        <f t="shared" si="53"/>
        <v>0</v>
      </c>
      <c r="CB44">
        <f t="shared" si="53"/>
        <v>0</v>
      </c>
      <c r="CC44">
        <f t="shared" si="53"/>
        <v>0</v>
      </c>
      <c r="CD44">
        <f t="shared" si="53"/>
        <v>0</v>
      </c>
      <c r="CE44">
        <f t="shared" si="53"/>
        <v>0</v>
      </c>
      <c r="CF44">
        <f t="shared" si="53"/>
        <v>0</v>
      </c>
      <c r="CG44">
        <f t="shared" si="53"/>
        <v>0</v>
      </c>
      <c r="CH44">
        <f t="shared" si="53"/>
        <v>0</v>
      </c>
      <c r="CI44">
        <f t="shared" si="53"/>
        <v>0</v>
      </c>
      <c r="CJ44">
        <f t="shared" si="53"/>
        <v>0</v>
      </c>
      <c r="CK44">
        <f t="shared" si="53"/>
        <v>0</v>
      </c>
      <c r="CL44">
        <f t="shared" si="53"/>
        <v>0</v>
      </c>
      <c r="CM44">
        <f t="shared" si="53"/>
        <v>0</v>
      </c>
      <c r="CN44">
        <f t="shared" si="53"/>
        <v>0</v>
      </c>
      <c r="CO44">
        <f t="shared" si="53"/>
        <v>0</v>
      </c>
      <c r="CP44">
        <f t="shared" si="53"/>
        <v>0</v>
      </c>
      <c r="CQ44">
        <f t="shared" si="53"/>
        <v>0</v>
      </c>
      <c r="CR44">
        <f t="shared" si="53"/>
        <v>0</v>
      </c>
      <c r="CS44">
        <f t="shared" si="53"/>
        <v>0</v>
      </c>
      <c r="CT44">
        <f t="shared" si="53"/>
        <v>0</v>
      </c>
      <c r="CU44">
        <f t="shared" si="53"/>
        <v>0</v>
      </c>
      <c r="CV44">
        <f t="shared" si="53"/>
        <v>0</v>
      </c>
      <c r="CW44">
        <f t="shared" si="53"/>
        <v>0</v>
      </c>
      <c r="CX44">
        <f t="shared" si="53"/>
        <v>0</v>
      </c>
      <c r="CY44">
        <f t="shared" si="53"/>
        <v>0</v>
      </c>
      <c r="CZ44">
        <f t="shared" si="53"/>
        <v>0</v>
      </c>
      <c r="DA44">
        <f t="shared" si="53"/>
        <v>0</v>
      </c>
      <c r="DB44">
        <f t="shared" si="53"/>
        <v>0</v>
      </c>
      <c r="DC44">
        <f t="shared" si="53"/>
        <v>0</v>
      </c>
      <c r="DD44">
        <f t="shared" si="53"/>
        <v>0</v>
      </c>
      <c r="DE44">
        <f t="shared" si="53"/>
        <v>0</v>
      </c>
      <c r="DF44">
        <f t="shared" si="53"/>
        <v>0</v>
      </c>
      <c r="DG44">
        <f t="shared" si="53"/>
        <v>0</v>
      </c>
      <c r="DH44">
        <f t="shared" si="53"/>
        <v>0</v>
      </c>
      <c r="DI44">
        <f t="shared" si="53"/>
        <v>0</v>
      </c>
      <c r="DJ44">
        <f t="shared" si="53"/>
        <v>0</v>
      </c>
      <c r="DK44">
        <f t="shared" si="53"/>
        <v>0</v>
      </c>
      <c r="DL44">
        <f t="shared" si="53"/>
        <v>0</v>
      </c>
    </row>
    <row r="45" spans="1:116" x14ac:dyDescent="0.2">
      <c r="A45" s="2" t="s">
        <v>15</v>
      </c>
      <c r="B45" s="2" t="s">
        <v>6</v>
      </c>
      <c r="C45" s="2" t="s">
        <v>7</v>
      </c>
      <c r="D45" s="2" t="s">
        <v>7</v>
      </c>
      <c r="E45" s="2" t="s">
        <v>17</v>
      </c>
      <c r="F45">
        <f t="shared" si="25"/>
        <v>0</v>
      </c>
      <c r="G45">
        <f t="shared" ref="G45:BR45" si="54">G17*1000000</f>
        <v>0</v>
      </c>
      <c r="H45">
        <f t="shared" si="54"/>
        <v>0</v>
      </c>
      <c r="I45">
        <f t="shared" si="54"/>
        <v>0</v>
      </c>
      <c r="J45">
        <f t="shared" si="54"/>
        <v>0</v>
      </c>
      <c r="K45">
        <f t="shared" si="54"/>
        <v>0</v>
      </c>
      <c r="L45">
        <f t="shared" si="54"/>
        <v>0</v>
      </c>
      <c r="M45">
        <f t="shared" si="54"/>
        <v>0</v>
      </c>
      <c r="N45">
        <f t="shared" si="54"/>
        <v>0</v>
      </c>
      <c r="O45">
        <f t="shared" si="54"/>
        <v>0</v>
      </c>
      <c r="P45">
        <f t="shared" si="54"/>
        <v>0</v>
      </c>
      <c r="Q45">
        <f t="shared" si="54"/>
        <v>0</v>
      </c>
      <c r="R45">
        <f t="shared" si="54"/>
        <v>0</v>
      </c>
      <c r="S45">
        <f t="shared" si="54"/>
        <v>0</v>
      </c>
      <c r="T45">
        <f t="shared" si="54"/>
        <v>0</v>
      </c>
      <c r="U45">
        <f t="shared" si="54"/>
        <v>0</v>
      </c>
      <c r="V45">
        <f t="shared" si="54"/>
        <v>0</v>
      </c>
      <c r="W45">
        <f t="shared" si="54"/>
        <v>0</v>
      </c>
      <c r="X45">
        <f t="shared" si="54"/>
        <v>0</v>
      </c>
      <c r="Y45">
        <f t="shared" si="54"/>
        <v>0</v>
      </c>
      <c r="Z45">
        <f t="shared" si="54"/>
        <v>0</v>
      </c>
      <c r="AA45">
        <f t="shared" si="54"/>
        <v>0</v>
      </c>
      <c r="AB45">
        <f t="shared" si="54"/>
        <v>0</v>
      </c>
      <c r="AC45">
        <f t="shared" si="54"/>
        <v>0</v>
      </c>
      <c r="AD45">
        <f t="shared" si="54"/>
        <v>0</v>
      </c>
      <c r="AE45">
        <f t="shared" si="54"/>
        <v>0</v>
      </c>
      <c r="AF45">
        <f t="shared" si="54"/>
        <v>0</v>
      </c>
      <c r="AG45">
        <f t="shared" si="54"/>
        <v>0</v>
      </c>
      <c r="AH45">
        <f t="shared" si="54"/>
        <v>0</v>
      </c>
      <c r="AI45">
        <f t="shared" si="54"/>
        <v>0</v>
      </c>
      <c r="AJ45">
        <f t="shared" si="54"/>
        <v>0</v>
      </c>
      <c r="AK45">
        <f t="shared" si="54"/>
        <v>0</v>
      </c>
      <c r="AL45">
        <f t="shared" si="54"/>
        <v>0</v>
      </c>
      <c r="AM45">
        <f t="shared" si="54"/>
        <v>0</v>
      </c>
      <c r="AN45">
        <f t="shared" si="54"/>
        <v>0</v>
      </c>
      <c r="AO45">
        <f t="shared" si="54"/>
        <v>0</v>
      </c>
      <c r="AP45">
        <f t="shared" si="54"/>
        <v>0</v>
      </c>
      <c r="AQ45">
        <f t="shared" si="54"/>
        <v>0</v>
      </c>
      <c r="AR45">
        <f t="shared" si="54"/>
        <v>0</v>
      </c>
      <c r="AS45">
        <f t="shared" si="54"/>
        <v>0</v>
      </c>
      <c r="AT45">
        <f t="shared" si="54"/>
        <v>0</v>
      </c>
      <c r="AU45">
        <f t="shared" si="54"/>
        <v>0</v>
      </c>
      <c r="AV45">
        <f t="shared" si="54"/>
        <v>0</v>
      </c>
      <c r="AW45">
        <f t="shared" si="54"/>
        <v>0</v>
      </c>
      <c r="AX45">
        <f t="shared" si="54"/>
        <v>0</v>
      </c>
      <c r="AY45">
        <f t="shared" si="54"/>
        <v>0</v>
      </c>
      <c r="AZ45">
        <f t="shared" si="54"/>
        <v>0</v>
      </c>
      <c r="BA45">
        <f t="shared" si="54"/>
        <v>0</v>
      </c>
      <c r="BB45">
        <f t="shared" si="54"/>
        <v>0</v>
      </c>
      <c r="BC45">
        <f t="shared" si="54"/>
        <v>0</v>
      </c>
      <c r="BD45">
        <f t="shared" si="54"/>
        <v>0</v>
      </c>
      <c r="BE45">
        <f t="shared" si="54"/>
        <v>0</v>
      </c>
      <c r="BF45">
        <f t="shared" si="54"/>
        <v>0</v>
      </c>
      <c r="BG45">
        <f t="shared" si="54"/>
        <v>0</v>
      </c>
      <c r="BH45">
        <f t="shared" si="54"/>
        <v>0</v>
      </c>
      <c r="BI45">
        <f t="shared" si="54"/>
        <v>0</v>
      </c>
      <c r="BJ45">
        <f t="shared" si="54"/>
        <v>0</v>
      </c>
      <c r="BK45">
        <f t="shared" si="54"/>
        <v>0</v>
      </c>
      <c r="BL45">
        <f t="shared" si="54"/>
        <v>0</v>
      </c>
      <c r="BM45">
        <f t="shared" si="54"/>
        <v>0</v>
      </c>
      <c r="BN45">
        <f t="shared" si="54"/>
        <v>0</v>
      </c>
      <c r="BO45">
        <f t="shared" si="54"/>
        <v>0</v>
      </c>
      <c r="BP45">
        <f t="shared" si="54"/>
        <v>0</v>
      </c>
      <c r="BQ45">
        <f t="shared" si="54"/>
        <v>0</v>
      </c>
      <c r="BR45">
        <f t="shared" si="54"/>
        <v>0</v>
      </c>
      <c r="BS45">
        <f t="shared" ref="BS45:DL45" si="55">BS17*1000000</f>
        <v>0</v>
      </c>
      <c r="BT45">
        <f t="shared" si="55"/>
        <v>0</v>
      </c>
      <c r="BU45">
        <f t="shared" si="55"/>
        <v>0</v>
      </c>
      <c r="BV45">
        <f t="shared" si="55"/>
        <v>0</v>
      </c>
      <c r="BW45">
        <f t="shared" si="55"/>
        <v>0</v>
      </c>
      <c r="BX45">
        <f t="shared" si="55"/>
        <v>0</v>
      </c>
      <c r="BY45">
        <f t="shared" si="55"/>
        <v>0</v>
      </c>
      <c r="BZ45">
        <f t="shared" si="55"/>
        <v>0</v>
      </c>
      <c r="CA45">
        <f t="shared" si="55"/>
        <v>0</v>
      </c>
      <c r="CB45">
        <f t="shared" si="55"/>
        <v>0</v>
      </c>
      <c r="CC45">
        <f t="shared" si="55"/>
        <v>0</v>
      </c>
      <c r="CD45">
        <f t="shared" si="55"/>
        <v>0</v>
      </c>
      <c r="CE45">
        <f t="shared" si="55"/>
        <v>0</v>
      </c>
      <c r="CF45">
        <f t="shared" si="55"/>
        <v>0</v>
      </c>
      <c r="CG45">
        <f t="shared" si="55"/>
        <v>0</v>
      </c>
      <c r="CH45">
        <f t="shared" si="55"/>
        <v>0</v>
      </c>
      <c r="CI45">
        <f t="shared" si="55"/>
        <v>0</v>
      </c>
      <c r="CJ45">
        <f t="shared" si="55"/>
        <v>0</v>
      </c>
      <c r="CK45">
        <f t="shared" si="55"/>
        <v>0</v>
      </c>
      <c r="CL45">
        <f t="shared" si="55"/>
        <v>0</v>
      </c>
      <c r="CM45">
        <f t="shared" si="55"/>
        <v>0</v>
      </c>
      <c r="CN45">
        <f t="shared" si="55"/>
        <v>0</v>
      </c>
      <c r="CO45">
        <f t="shared" si="55"/>
        <v>0</v>
      </c>
      <c r="CP45">
        <f t="shared" si="55"/>
        <v>0</v>
      </c>
      <c r="CQ45">
        <f t="shared" si="55"/>
        <v>0</v>
      </c>
      <c r="CR45">
        <f t="shared" si="55"/>
        <v>0</v>
      </c>
      <c r="CS45">
        <f t="shared" si="55"/>
        <v>0</v>
      </c>
      <c r="CT45">
        <f t="shared" si="55"/>
        <v>0</v>
      </c>
      <c r="CU45">
        <f t="shared" si="55"/>
        <v>0</v>
      </c>
      <c r="CV45">
        <f t="shared" si="55"/>
        <v>0</v>
      </c>
      <c r="CW45">
        <f t="shared" si="55"/>
        <v>0</v>
      </c>
      <c r="CX45">
        <f t="shared" si="55"/>
        <v>0</v>
      </c>
      <c r="CY45">
        <f t="shared" si="55"/>
        <v>0</v>
      </c>
      <c r="CZ45">
        <f t="shared" si="55"/>
        <v>0</v>
      </c>
      <c r="DA45">
        <f t="shared" si="55"/>
        <v>0</v>
      </c>
      <c r="DB45">
        <f t="shared" si="55"/>
        <v>0</v>
      </c>
      <c r="DC45">
        <f t="shared" si="55"/>
        <v>0</v>
      </c>
      <c r="DD45">
        <f t="shared" si="55"/>
        <v>0</v>
      </c>
      <c r="DE45">
        <f t="shared" si="55"/>
        <v>0</v>
      </c>
      <c r="DF45">
        <f t="shared" si="55"/>
        <v>0</v>
      </c>
      <c r="DG45">
        <f t="shared" si="55"/>
        <v>0</v>
      </c>
      <c r="DH45">
        <f t="shared" si="55"/>
        <v>0</v>
      </c>
      <c r="DI45">
        <f t="shared" si="55"/>
        <v>0</v>
      </c>
      <c r="DJ45">
        <f t="shared" si="55"/>
        <v>0</v>
      </c>
      <c r="DK45">
        <f t="shared" si="55"/>
        <v>0</v>
      </c>
      <c r="DL45">
        <f t="shared" si="55"/>
        <v>0</v>
      </c>
    </row>
    <row r="46" spans="1:116" x14ac:dyDescent="0.2">
      <c r="A46" s="2" t="s">
        <v>15</v>
      </c>
      <c r="B46" s="2" t="s">
        <v>6</v>
      </c>
      <c r="C46" s="2" t="s">
        <v>9</v>
      </c>
      <c r="D46" s="2" t="s">
        <v>9</v>
      </c>
      <c r="E46" s="2" t="s">
        <v>17</v>
      </c>
      <c r="F46">
        <f t="shared" si="25"/>
        <v>0</v>
      </c>
      <c r="G46">
        <f t="shared" ref="G46:BR46" si="56">G18*1000000</f>
        <v>0</v>
      </c>
      <c r="H46">
        <f t="shared" si="56"/>
        <v>0</v>
      </c>
      <c r="I46">
        <f t="shared" si="56"/>
        <v>0</v>
      </c>
      <c r="J46">
        <f t="shared" si="56"/>
        <v>0</v>
      </c>
      <c r="K46">
        <f t="shared" si="56"/>
        <v>0</v>
      </c>
      <c r="L46">
        <f t="shared" si="56"/>
        <v>0</v>
      </c>
      <c r="M46">
        <f t="shared" si="56"/>
        <v>0</v>
      </c>
      <c r="N46">
        <f t="shared" si="56"/>
        <v>0</v>
      </c>
      <c r="O46">
        <f t="shared" si="56"/>
        <v>0</v>
      </c>
      <c r="P46">
        <f t="shared" si="56"/>
        <v>0</v>
      </c>
      <c r="Q46">
        <f t="shared" si="56"/>
        <v>0</v>
      </c>
      <c r="R46">
        <f t="shared" si="56"/>
        <v>0</v>
      </c>
      <c r="S46">
        <f t="shared" si="56"/>
        <v>0</v>
      </c>
      <c r="T46">
        <f t="shared" si="56"/>
        <v>0</v>
      </c>
      <c r="U46">
        <f t="shared" si="56"/>
        <v>0</v>
      </c>
      <c r="V46">
        <f t="shared" si="56"/>
        <v>0</v>
      </c>
      <c r="W46">
        <f t="shared" si="56"/>
        <v>0</v>
      </c>
      <c r="X46">
        <f t="shared" si="56"/>
        <v>0</v>
      </c>
      <c r="Y46">
        <f t="shared" si="56"/>
        <v>0</v>
      </c>
      <c r="Z46">
        <f t="shared" si="56"/>
        <v>0</v>
      </c>
      <c r="AA46">
        <f t="shared" si="56"/>
        <v>0</v>
      </c>
      <c r="AB46">
        <f t="shared" si="56"/>
        <v>0</v>
      </c>
      <c r="AC46">
        <f t="shared" si="56"/>
        <v>0</v>
      </c>
      <c r="AD46">
        <f t="shared" si="56"/>
        <v>0</v>
      </c>
      <c r="AE46">
        <f t="shared" si="56"/>
        <v>0</v>
      </c>
      <c r="AF46">
        <f t="shared" si="56"/>
        <v>0</v>
      </c>
      <c r="AG46">
        <f t="shared" si="56"/>
        <v>0</v>
      </c>
      <c r="AH46">
        <f t="shared" si="56"/>
        <v>0</v>
      </c>
      <c r="AI46">
        <f t="shared" si="56"/>
        <v>0</v>
      </c>
      <c r="AJ46">
        <f t="shared" si="56"/>
        <v>0</v>
      </c>
      <c r="AK46">
        <f t="shared" si="56"/>
        <v>0</v>
      </c>
      <c r="AL46">
        <f t="shared" si="56"/>
        <v>0</v>
      </c>
      <c r="AM46">
        <f t="shared" si="56"/>
        <v>0</v>
      </c>
      <c r="AN46">
        <f t="shared" si="56"/>
        <v>0</v>
      </c>
      <c r="AO46">
        <f t="shared" si="56"/>
        <v>0</v>
      </c>
      <c r="AP46">
        <f t="shared" si="56"/>
        <v>0</v>
      </c>
      <c r="AQ46">
        <f t="shared" si="56"/>
        <v>0</v>
      </c>
      <c r="AR46">
        <f t="shared" si="56"/>
        <v>0</v>
      </c>
      <c r="AS46">
        <f t="shared" si="56"/>
        <v>0</v>
      </c>
      <c r="AT46">
        <f t="shared" si="56"/>
        <v>0</v>
      </c>
      <c r="AU46">
        <f t="shared" si="56"/>
        <v>0</v>
      </c>
      <c r="AV46">
        <f t="shared" si="56"/>
        <v>0</v>
      </c>
      <c r="AW46">
        <f t="shared" si="56"/>
        <v>0</v>
      </c>
      <c r="AX46">
        <f t="shared" si="56"/>
        <v>0</v>
      </c>
      <c r="AY46">
        <f t="shared" si="56"/>
        <v>0</v>
      </c>
      <c r="AZ46">
        <f t="shared" si="56"/>
        <v>0</v>
      </c>
      <c r="BA46">
        <f t="shared" si="56"/>
        <v>0</v>
      </c>
      <c r="BB46">
        <f t="shared" si="56"/>
        <v>0</v>
      </c>
      <c r="BC46">
        <f t="shared" si="56"/>
        <v>0</v>
      </c>
      <c r="BD46">
        <f t="shared" si="56"/>
        <v>0</v>
      </c>
      <c r="BE46">
        <f t="shared" si="56"/>
        <v>0</v>
      </c>
      <c r="BF46">
        <f t="shared" si="56"/>
        <v>0</v>
      </c>
      <c r="BG46">
        <f t="shared" si="56"/>
        <v>0</v>
      </c>
      <c r="BH46">
        <f t="shared" si="56"/>
        <v>0</v>
      </c>
      <c r="BI46">
        <f t="shared" si="56"/>
        <v>0</v>
      </c>
      <c r="BJ46">
        <f t="shared" si="56"/>
        <v>0</v>
      </c>
      <c r="BK46">
        <f t="shared" si="56"/>
        <v>0</v>
      </c>
      <c r="BL46">
        <f t="shared" si="56"/>
        <v>0</v>
      </c>
      <c r="BM46">
        <f t="shared" si="56"/>
        <v>0</v>
      </c>
      <c r="BN46">
        <f t="shared" si="56"/>
        <v>0</v>
      </c>
      <c r="BO46">
        <f t="shared" si="56"/>
        <v>0</v>
      </c>
      <c r="BP46">
        <f t="shared" si="56"/>
        <v>0</v>
      </c>
      <c r="BQ46">
        <f t="shared" si="56"/>
        <v>0</v>
      </c>
      <c r="BR46">
        <f t="shared" si="56"/>
        <v>0</v>
      </c>
      <c r="BS46">
        <f t="shared" ref="BS46:DL46" si="57">BS18*1000000</f>
        <v>0</v>
      </c>
      <c r="BT46">
        <f t="shared" si="57"/>
        <v>0</v>
      </c>
      <c r="BU46">
        <f t="shared" si="57"/>
        <v>0</v>
      </c>
      <c r="BV46">
        <f t="shared" si="57"/>
        <v>0</v>
      </c>
      <c r="BW46">
        <f t="shared" si="57"/>
        <v>0</v>
      </c>
      <c r="BX46">
        <f t="shared" si="57"/>
        <v>0</v>
      </c>
      <c r="BY46">
        <f t="shared" si="57"/>
        <v>0</v>
      </c>
      <c r="BZ46">
        <f t="shared" si="57"/>
        <v>0</v>
      </c>
      <c r="CA46">
        <f t="shared" si="57"/>
        <v>0</v>
      </c>
      <c r="CB46">
        <f t="shared" si="57"/>
        <v>0</v>
      </c>
      <c r="CC46">
        <f t="shared" si="57"/>
        <v>0</v>
      </c>
      <c r="CD46">
        <f t="shared" si="57"/>
        <v>0</v>
      </c>
      <c r="CE46">
        <f t="shared" si="57"/>
        <v>0</v>
      </c>
      <c r="CF46">
        <f t="shared" si="57"/>
        <v>0</v>
      </c>
      <c r="CG46">
        <f t="shared" si="57"/>
        <v>0</v>
      </c>
      <c r="CH46">
        <f t="shared" si="57"/>
        <v>0</v>
      </c>
      <c r="CI46">
        <f t="shared" si="57"/>
        <v>0</v>
      </c>
      <c r="CJ46">
        <f t="shared" si="57"/>
        <v>0</v>
      </c>
      <c r="CK46">
        <f t="shared" si="57"/>
        <v>0</v>
      </c>
      <c r="CL46">
        <f t="shared" si="57"/>
        <v>0</v>
      </c>
      <c r="CM46">
        <f t="shared" si="57"/>
        <v>0</v>
      </c>
      <c r="CN46">
        <f t="shared" si="57"/>
        <v>0</v>
      </c>
      <c r="CO46">
        <f t="shared" si="57"/>
        <v>0</v>
      </c>
      <c r="CP46">
        <f t="shared" si="57"/>
        <v>0</v>
      </c>
      <c r="CQ46">
        <f t="shared" si="57"/>
        <v>0</v>
      </c>
      <c r="CR46">
        <f t="shared" si="57"/>
        <v>0</v>
      </c>
      <c r="CS46">
        <f t="shared" si="57"/>
        <v>0</v>
      </c>
      <c r="CT46">
        <f t="shared" si="57"/>
        <v>0</v>
      </c>
      <c r="CU46">
        <f t="shared" si="57"/>
        <v>0</v>
      </c>
      <c r="CV46">
        <f t="shared" si="57"/>
        <v>0</v>
      </c>
      <c r="CW46">
        <f t="shared" si="57"/>
        <v>0</v>
      </c>
      <c r="CX46">
        <f t="shared" si="57"/>
        <v>0</v>
      </c>
      <c r="CY46">
        <f t="shared" si="57"/>
        <v>0</v>
      </c>
      <c r="CZ46">
        <f t="shared" si="57"/>
        <v>0</v>
      </c>
      <c r="DA46">
        <f t="shared" si="57"/>
        <v>0</v>
      </c>
      <c r="DB46">
        <f t="shared" si="57"/>
        <v>0</v>
      </c>
      <c r="DC46">
        <f t="shared" si="57"/>
        <v>0</v>
      </c>
      <c r="DD46">
        <f t="shared" si="57"/>
        <v>0</v>
      </c>
      <c r="DE46">
        <f t="shared" si="57"/>
        <v>0</v>
      </c>
      <c r="DF46">
        <f t="shared" si="57"/>
        <v>0</v>
      </c>
      <c r="DG46">
        <f t="shared" si="57"/>
        <v>0</v>
      </c>
      <c r="DH46">
        <f t="shared" si="57"/>
        <v>0</v>
      </c>
      <c r="DI46">
        <f t="shared" si="57"/>
        <v>0</v>
      </c>
      <c r="DJ46">
        <f t="shared" si="57"/>
        <v>0</v>
      </c>
      <c r="DK46">
        <f t="shared" si="57"/>
        <v>0</v>
      </c>
      <c r="DL46">
        <f t="shared" si="57"/>
        <v>0</v>
      </c>
    </row>
    <row r="47" spans="1:116" x14ac:dyDescent="0.2">
      <c r="A47" s="2" t="s">
        <v>15</v>
      </c>
      <c r="B47" s="2" t="s">
        <v>6</v>
      </c>
      <c r="C47" s="2" t="s">
        <v>10</v>
      </c>
      <c r="D47" s="2" t="s">
        <v>10</v>
      </c>
      <c r="E47" s="2" t="s">
        <v>17</v>
      </c>
      <c r="F47">
        <f t="shared" si="25"/>
        <v>0</v>
      </c>
      <c r="G47">
        <f t="shared" ref="G47:BR47" si="58">G19*1000000</f>
        <v>0</v>
      </c>
      <c r="H47">
        <f t="shared" si="58"/>
        <v>0</v>
      </c>
      <c r="I47">
        <f t="shared" si="58"/>
        <v>0</v>
      </c>
      <c r="J47">
        <f t="shared" si="58"/>
        <v>0</v>
      </c>
      <c r="K47">
        <f t="shared" si="58"/>
        <v>0</v>
      </c>
      <c r="L47">
        <f t="shared" si="58"/>
        <v>0</v>
      </c>
      <c r="M47">
        <f t="shared" si="58"/>
        <v>0</v>
      </c>
      <c r="N47">
        <f t="shared" si="58"/>
        <v>0</v>
      </c>
      <c r="O47">
        <f t="shared" si="58"/>
        <v>0</v>
      </c>
      <c r="P47">
        <f t="shared" si="58"/>
        <v>0</v>
      </c>
      <c r="Q47">
        <f t="shared" si="58"/>
        <v>0</v>
      </c>
      <c r="R47">
        <f t="shared" si="58"/>
        <v>0</v>
      </c>
      <c r="S47">
        <f t="shared" si="58"/>
        <v>0</v>
      </c>
      <c r="T47">
        <f t="shared" si="58"/>
        <v>0</v>
      </c>
      <c r="U47">
        <f t="shared" si="58"/>
        <v>0</v>
      </c>
      <c r="V47">
        <f t="shared" si="58"/>
        <v>0</v>
      </c>
      <c r="W47">
        <f t="shared" si="58"/>
        <v>0</v>
      </c>
      <c r="X47">
        <f t="shared" si="58"/>
        <v>0</v>
      </c>
      <c r="Y47">
        <f t="shared" si="58"/>
        <v>0</v>
      </c>
      <c r="Z47">
        <f t="shared" si="58"/>
        <v>0</v>
      </c>
      <c r="AA47">
        <f t="shared" si="58"/>
        <v>0</v>
      </c>
      <c r="AB47">
        <f t="shared" si="58"/>
        <v>0</v>
      </c>
      <c r="AC47">
        <f t="shared" si="58"/>
        <v>0</v>
      </c>
      <c r="AD47">
        <f t="shared" si="58"/>
        <v>0</v>
      </c>
      <c r="AE47">
        <f t="shared" si="58"/>
        <v>0</v>
      </c>
      <c r="AF47">
        <f t="shared" si="58"/>
        <v>0</v>
      </c>
      <c r="AG47">
        <f t="shared" si="58"/>
        <v>0</v>
      </c>
      <c r="AH47">
        <f t="shared" si="58"/>
        <v>0</v>
      </c>
      <c r="AI47">
        <f t="shared" si="58"/>
        <v>0</v>
      </c>
      <c r="AJ47">
        <f t="shared" si="58"/>
        <v>0</v>
      </c>
      <c r="AK47">
        <f t="shared" si="58"/>
        <v>0</v>
      </c>
      <c r="AL47">
        <f t="shared" si="58"/>
        <v>0</v>
      </c>
      <c r="AM47">
        <f t="shared" si="58"/>
        <v>0</v>
      </c>
      <c r="AN47">
        <f t="shared" si="58"/>
        <v>0</v>
      </c>
      <c r="AO47">
        <f t="shared" si="58"/>
        <v>0</v>
      </c>
      <c r="AP47">
        <f t="shared" si="58"/>
        <v>0</v>
      </c>
      <c r="AQ47">
        <f t="shared" si="58"/>
        <v>0</v>
      </c>
      <c r="AR47">
        <f t="shared" si="58"/>
        <v>0</v>
      </c>
      <c r="AS47">
        <f t="shared" si="58"/>
        <v>0</v>
      </c>
      <c r="AT47">
        <f t="shared" si="58"/>
        <v>0</v>
      </c>
      <c r="AU47">
        <f t="shared" si="58"/>
        <v>0</v>
      </c>
      <c r="AV47">
        <f t="shared" si="58"/>
        <v>0</v>
      </c>
      <c r="AW47">
        <f t="shared" si="58"/>
        <v>0</v>
      </c>
      <c r="AX47">
        <f t="shared" si="58"/>
        <v>0</v>
      </c>
      <c r="AY47">
        <f t="shared" si="58"/>
        <v>0</v>
      </c>
      <c r="AZ47">
        <f t="shared" si="58"/>
        <v>0</v>
      </c>
      <c r="BA47">
        <f t="shared" si="58"/>
        <v>0</v>
      </c>
      <c r="BB47">
        <f t="shared" si="58"/>
        <v>0</v>
      </c>
      <c r="BC47">
        <f t="shared" si="58"/>
        <v>0</v>
      </c>
      <c r="BD47">
        <f t="shared" si="58"/>
        <v>0</v>
      </c>
      <c r="BE47">
        <f t="shared" si="58"/>
        <v>0</v>
      </c>
      <c r="BF47">
        <f t="shared" si="58"/>
        <v>0</v>
      </c>
      <c r="BG47">
        <f t="shared" si="58"/>
        <v>0</v>
      </c>
      <c r="BH47">
        <f t="shared" si="58"/>
        <v>0</v>
      </c>
      <c r="BI47">
        <f t="shared" si="58"/>
        <v>0</v>
      </c>
      <c r="BJ47">
        <f t="shared" si="58"/>
        <v>0</v>
      </c>
      <c r="BK47">
        <f t="shared" si="58"/>
        <v>0</v>
      </c>
      <c r="BL47">
        <f t="shared" si="58"/>
        <v>0</v>
      </c>
      <c r="BM47">
        <f t="shared" si="58"/>
        <v>0</v>
      </c>
      <c r="BN47">
        <f t="shared" si="58"/>
        <v>0</v>
      </c>
      <c r="BO47">
        <f t="shared" si="58"/>
        <v>0</v>
      </c>
      <c r="BP47">
        <f t="shared" si="58"/>
        <v>0</v>
      </c>
      <c r="BQ47">
        <f t="shared" si="58"/>
        <v>0</v>
      </c>
      <c r="BR47">
        <f t="shared" si="58"/>
        <v>0</v>
      </c>
      <c r="BS47">
        <f t="shared" ref="BS47:DL47" si="59">BS19*1000000</f>
        <v>0</v>
      </c>
      <c r="BT47">
        <f t="shared" si="59"/>
        <v>0</v>
      </c>
      <c r="BU47">
        <f t="shared" si="59"/>
        <v>0</v>
      </c>
      <c r="BV47">
        <f t="shared" si="59"/>
        <v>0</v>
      </c>
      <c r="BW47">
        <f t="shared" si="59"/>
        <v>0</v>
      </c>
      <c r="BX47">
        <f t="shared" si="59"/>
        <v>0</v>
      </c>
      <c r="BY47">
        <f t="shared" si="59"/>
        <v>0</v>
      </c>
      <c r="BZ47">
        <f t="shared" si="59"/>
        <v>0</v>
      </c>
      <c r="CA47">
        <f t="shared" si="59"/>
        <v>0</v>
      </c>
      <c r="CB47">
        <f t="shared" si="59"/>
        <v>0</v>
      </c>
      <c r="CC47">
        <f t="shared" si="59"/>
        <v>0</v>
      </c>
      <c r="CD47">
        <f t="shared" si="59"/>
        <v>0</v>
      </c>
      <c r="CE47">
        <f t="shared" si="59"/>
        <v>0</v>
      </c>
      <c r="CF47">
        <f t="shared" si="59"/>
        <v>0</v>
      </c>
      <c r="CG47">
        <f t="shared" si="59"/>
        <v>0</v>
      </c>
      <c r="CH47">
        <f t="shared" si="59"/>
        <v>0</v>
      </c>
      <c r="CI47">
        <f t="shared" si="59"/>
        <v>0</v>
      </c>
      <c r="CJ47">
        <f t="shared" si="59"/>
        <v>0</v>
      </c>
      <c r="CK47">
        <f t="shared" si="59"/>
        <v>0</v>
      </c>
      <c r="CL47">
        <f t="shared" si="59"/>
        <v>0</v>
      </c>
      <c r="CM47">
        <f t="shared" si="59"/>
        <v>0</v>
      </c>
      <c r="CN47">
        <f t="shared" si="59"/>
        <v>0</v>
      </c>
      <c r="CO47">
        <f t="shared" si="59"/>
        <v>0</v>
      </c>
      <c r="CP47">
        <f t="shared" si="59"/>
        <v>0</v>
      </c>
      <c r="CQ47">
        <f t="shared" si="59"/>
        <v>0</v>
      </c>
      <c r="CR47">
        <f t="shared" si="59"/>
        <v>0</v>
      </c>
      <c r="CS47">
        <f t="shared" si="59"/>
        <v>0</v>
      </c>
      <c r="CT47">
        <f t="shared" si="59"/>
        <v>0</v>
      </c>
      <c r="CU47">
        <f t="shared" si="59"/>
        <v>0</v>
      </c>
      <c r="CV47">
        <f t="shared" si="59"/>
        <v>0</v>
      </c>
      <c r="CW47">
        <f t="shared" si="59"/>
        <v>0</v>
      </c>
      <c r="CX47">
        <f t="shared" si="59"/>
        <v>0</v>
      </c>
      <c r="CY47">
        <f t="shared" si="59"/>
        <v>0</v>
      </c>
      <c r="CZ47">
        <f t="shared" si="59"/>
        <v>0</v>
      </c>
      <c r="DA47">
        <f t="shared" si="59"/>
        <v>0</v>
      </c>
      <c r="DB47">
        <f t="shared" si="59"/>
        <v>0</v>
      </c>
      <c r="DC47">
        <f t="shared" si="59"/>
        <v>0</v>
      </c>
      <c r="DD47">
        <f t="shared" si="59"/>
        <v>0</v>
      </c>
      <c r="DE47">
        <f t="shared" si="59"/>
        <v>0</v>
      </c>
      <c r="DF47">
        <f t="shared" si="59"/>
        <v>0</v>
      </c>
      <c r="DG47">
        <f t="shared" si="59"/>
        <v>0</v>
      </c>
      <c r="DH47">
        <f t="shared" si="59"/>
        <v>491840</v>
      </c>
      <c r="DI47">
        <f t="shared" si="59"/>
        <v>983680</v>
      </c>
      <c r="DJ47">
        <f t="shared" si="59"/>
        <v>1475520</v>
      </c>
      <c r="DK47">
        <f t="shared" si="59"/>
        <v>1967360</v>
      </c>
      <c r="DL47">
        <f t="shared" si="59"/>
        <v>2459200</v>
      </c>
    </row>
    <row r="48" spans="1:116" x14ac:dyDescent="0.2">
      <c r="A48" s="2" t="s">
        <v>15</v>
      </c>
      <c r="B48" s="2" t="s">
        <v>6</v>
      </c>
      <c r="C48" s="2" t="s">
        <v>11</v>
      </c>
      <c r="D48" s="2" t="s">
        <v>11</v>
      </c>
      <c r="E48" s="2" t="s">
        <v>17</v>
      </c>
      <c r="F48">
        <f t="shared" si="25"/>
        <v>0</v>
      </c>
      <c r="G48">
        <f t="shared" ref="G48:BR48" si="60">G20*1000000</f>
        <v>0</v>
      </c>
      <c r="H48">
        <f t="shared" si="60"/>
        <v>0</v>
      </c>
      <c r="I48">
        <f t="shared" si="60"/>
        <v>0</v>
      </c>
      <c r="J48">
        <f t="shared" si="60"/>
        <v>0</v>
      </c>
      <c r="K48">
        <f t="shared" si="60"/>
        <v>0</v>
      </c>
      <c r="L48">
        <f t="shared" si="60"/>
        <v>0</v>
      </c>
      <c r="M48">
        <f t="shared" si="60"/>
        <v>0</v>
      </c>
      <c r="N48">
        <f t="shared" si="60"/>
        <v>0</v>
      </c>
      <c r="O48">
        <f t="shared" si="60"/>
        <v>0</v>
      </c>
      <c r="P48">
        <f t="shared" si="60"/>
        <v>0</v>
      </c>
      <c r="Q48">
        <f t="shared" si="60"/>
        <v>0</v>
      </c>
      <c r="R48">
        <f t="shared" si="60"/>
        <v>0</v>
      </c>
      <c r="S48">
        <f t="shared" si="60"/>
        <v>0</v>
      </c>
      <c r="T48">
        <f t="shared" si="60"/>
        <v>0</v>
      </c>
      <c r="U48">
        <f t="shared" si="60"/>
        <v>0</v>
      </c>
      <c r="V48">
        <f t="shared" si="60"/>
        <v>0</v>
      </c>
      <c r="W48">
        <f t="shared" si="60"/>
        <v>0</v>
      </c>
      <c r="X48">
        <f t="shared" si="60"/>
        <v>0</v>
      </c>
      <c r="Y48">
        <f t="shared" si="60"/>
        <v>0</v>
      </c>
      <c r="Z48">
        <f t="shared" si="60"/>
        <v>0</v>
      </c>
      <c r="AA48">
        <f t="shared" si="60"/>
        <v>0</v>
      </c>
      <c r="AB48">
        <f t="shared" si="60"/>
        <v>0</v>
      </c>
      <c r="AC48">
        <f t="shared" si="60"/>
        <v>0</v>
      </c>
      <c r="AD48">
        <f t="shared" si="60"/>
        <v>0</v>
      </c>
      <c r="AE48">
        <f t="shared" si="60"/>
        <v>0</v>
      </c>
      <c r="AF48">
        <f t="shared" si="60"/>
        <v>0</v>
      </c>
      <c r="AG48">
        <f t="shared" si="60"/>
        <v>0</v>
      </c>
      <c r="AH48">
        <f t="shared" si="60"/>
        <v>0</v>
      </c>
      <c r="AI48">
        <f t="shared" si="60"/>
        <v>0</v>
      </c>
      <c r="AJ48">
        <f t="shared" si="60"/>
        <v>0</v>
      </c>
      <c r="AK48">
        <f t="shared" si="60"/>
        <v>0</v>
      </c>
      <c r="AL48">
        <f t="shared" si="60"/>
        <v>0</v>
      </c>
      <c r="AM48">
        <f t="shared" si="60"/>
        <v>0</v>
      </c>
      <c r="AN48">
        <f t="shared" si="60"/>
        <v>0</v>
      </c>
      <c r="AO48">
        <f t="shared" si="60"/>
        <v>0</v>
      </c>
      <c r="AP48">
        <f t="shared" si="60"/>
        <v>0</v>
      </c>
      <c r="AQ48">
        <f t="shared" si="60"/>
        <v>0</v>
      </c>
      <c r="AR48">
        <f t="shared" si="60"/>
        <v>0</v>
      </c>
      <c r="AS48">
        <f t="shared" si="60"/>
        <v>0</v>
      </c>
      <c r="AT48">
        <f t="shared" si="60"/>
        <v>0</v>
      </c>
      <c r="AU48">
        <f t="shared" si="60"/>
        <v>0</v>
      </c>
      <c r="AV48">
        <f t="shared" si="60"/>
        <v>0</v>
      </c>
      <c r="AW48">
        <f t="shared" si="60"/>
        <v>0</v>
      </c>
      <c r="AX48">
        <f t="shared" si="60"/>
        <v>0</v>
      </c>
      <c r="AY48">
        <f t="shared" si="60"/>
        <v>0</v>
      </c>
      <c r="AZ48">
        <f t="shared" si="60"/>
        <v>0</v>
      </c>
      <c r="BA48">
        <f t="shared" si="60"/>
        <v>0</v>
      </c>
      <c r="BB48">
        <f t="shared" si="60"/>
        <v>0</v>
      </c>
      <c r="BC48">
        <f t="shared" si="60"/>
        <v>0</v>
      </c>
      <c r="BD48">
        <f t="shared" si="60"/>
        <v>0</v>
      </c>
      <c r="BE48">
        <f t="shared" si="60"/>
        <v>0</v>
      </c>
      <c r="BF48">
        <f t="shared" si="60"/>
        <v>0</v>
      </c>
      <c r="BG48">
        <f t="shared" si="60"/>
        <v>0</v>
      </c>
      <c r="BH48">
        <f t="shared" si="60"/>
        <v>0</v>
      </c>
      <c r="BI48">
        <f t="shared" si="60"/>
        <v>0</v>
      </c>
      <c r="BJ48">
        <f t="shared" si="60"/>
        <v>0</v>
      </c>
      <c r="BK48">
        <f t="shared" si="60"/>
        <v>0</v>
      </c>
      <c r="BL48">
        <f t="shared" si="60"/>
        <v>0</v>
      </c>
      <c r="BM48">
        <f t="shared" si="60"/>
        <v>0</v>
      </c>
      <c r="BN48">
        <f t="shared" si="60"/>
        <v>0</v>
      </c>
      <c r="BO48">
        <f t="shared" si="60"/>
        <v>0</v>
      </c>
      <c r="BP48">
        <f t="shared" si="60"/>
        <v>0</v>
      </c>
      <c r="BQ48">
        <f t="shared" si="60"/>
        <v>0</v>
      </c>
      <c r="BR48">
        <f t="shared" si="60"/>
        <v>0</v>
      </c>
      <c r="BS48">
        <f t="shared" ref="BS48:DL48" si="61">BS20*1000000</f>
        <v>0</v>
      </c>
      <c r="BT48">
        <f t="shared" si="61"/>
        <v>0</v>
      </c>
      <c r="BU48">
        <f t="shared" si="61"/>
        <v>0</v>
      </c>
      <c r="BV48">
        <f t="shared" si="61"/>
        <v>0</v>
      </c>
      <c r="BW48">
        <f t="shared" si="61"/>
        <v>0</v>
      </c>
      <c r="BX48">
        <f t="shared" si="61"/>
        <v>0</v>
      </c>
      <c r="BY48">
        <f t="shared" si="61"/>
        <v>0</v>
      </c>
      <c r="BZ48">
        <f t="shared" si="61"/>
        <v>0</v>
      </c>
      <c r="CA48">
        <f t="shared" si="61"/>
        <v>0</v>
      </c>
      <c r="CB48">
        <f t="shared" si="61"/>
        <v>0</v>
      </c>
      <c r="CC48">
        <f t="shared" si="61"/>
        <v>0</v>
      </c>
      <c r="CD48">
        <f t="shared" si="61"/>
        <v>0</v>
      </c>
      <c r="CE48">
        <f t="shared" si="61"/>
        <v>0</v>
      </c>
      <c r="CF48">
        <f t="shared" si="61"/>
        <v>0</v>
      </c>
      <c r="CG48">
        <f t="shared" si="61"/>
        <v>0</v>
      </c>
      <c r="CH48">
        <f t="shared" si="61"/>
        <v>0</v>
      </c>
      <c r="CI48">
        <f t="shared" si="61"/>
        <v>0</v>
      </c>
      <c r="CJ48">
        <f t="shared" si="61"/>
        <v>0</v>
      </c>
      <c r="CK48">
        <f t="shared" si="61"/>
        <v>0</v>
      </c>
      <c r="CL48">
        <f t="shared" si="61"/>
        <v>0</v>
      </c>
      <c r="CM48">
        <f t="shared" si="61"/>
        <v>0</v>
      </c>
      <c r="CN48">
        <f t="shared" si="61"/>
        <v>0</v>
      </c>
      <c r="CO48">
        <f t="shared" si="61"/>
        <v>0</v>
      </c>
      <c r="CP48">
        <f t="shared" si="61"/>
        <v>0</v>
      </c>
      <c r="CQ48">
        <f t="shared" si="61"/>
        <v>0</v>
      </c>
      <c r="CR48">
        <f t="shared" si="61"/>
        <v>0</v>
      </c>
      <c r="CS48">
        <f t="shared" si="61"/>
        <v>0</v>
      </c>
      <c r="CT48">
        <f t="shared" si="61"/>
        <v>0</v>
      </c>
      <c r="CU48">
        <f t="shared" si="61"/>
        <v>0</v>
      </c>
      <c r="CV48">
        <f t="shared" si="61"/>
        <v>0</v>
      </c>
      <c r="CW48">
        <f t="shared" si="61"/>
        <v>0</v>
      </c>
      <c r="CX48">
        <f t="shared" si="61"/>
        <v>0</v>
      </c>
      <c r="CY48">
        <f t="shared" si="61"/>
        <v>0</v>
      </c>
      <c r="CZ48">
        <f t="shared" si="61"/>
        <v>0</v>
      </c>
      <c r="DA48">
        <f t="shared" si="61"/>
        <v>0</v>
      </c>
      <c r="DB48">
        <f t="shared" si="61"/>
        <v>0</v>
      </c>
      <c r="DC48">
        <f t="shared" si="61"/>
        <v>0</v>
      </c>
      <c r="DD48">
        <f t="shared" si="61"/>
        <v>0</v>
      </c>
      <c r="DE48">
        <f t="shared" si="61"/>
        <v>0</v>
      </c>
      <c r="DF48">
        <f t="shared" si="61"/>
        <v>0</v>
      </c>
      <c r="DG48">
        <f t="shared" si="61"/>
        <v>0</v>
      </c>
      <c r="DH48">
        <f t="shared" si="61"/>
        <v>0</v>
      </c>
      <c r="DI48">
        <f t="shared" si="61"/>
        <v>0</v>
      </c>
      <c r="DJ48">
        <f t="shared" si="61"/>
        <v>0</v>
      </c>
      <c r="DK48">
        <f t="shared" si="61"/>
        <v>0</v>
      </c>
      <c r="DL48">
        <f t="shared" si="61"/>
        <v>0</v>
      </c>
    </row>
    <row r="49" spans="1:116" x14ac:dyDescent="0.2">
      <c r="A49" s="2" t="s">
        <v>15</v>
      </c>
      <c r="B49" s="2" t="s">
        <v>6</v>
      </c>
      <c r="C49" s="2" t="s">
        <v>12</v>
      </c>
      <c r="D49" s="2" t="s">
        <v>12</v>
      </c>
      <c r="E49" s="2" t="s">
        <v>17</v>
      </c>
      <c r="F49">
        <f t="shared" si="25"/>
        <v>0</v>
      </c>
      <c r="G49">
        <f t="shared" ref="G49:BR49" si="62">G21*1000000</f>
        <v>0</v>
      </c>
      <c r="H49">
        <f t="shared" si="62"/>
        <v>0</v>
      </c>
      <c r="I49">
        <f t="shared" si="62"/>
        <v>0</v>
      </c>
      <c r="J49">
        <f t="shared" si="62"/>
        <v>0</v>
      </c>
      <c r="K49">
        <f t="shared" si="62"/>
        <v>0</v>
      </c>
      <c r="L49">
        <f t="shared" si="62"/>
        <v>0</v>
      </c>
      <c r="M49">
        <f t="shared" si="62"/>
        <v>0</v>
      </c>
      <c r="N49">
        <f t="shared" si="62"/>
        <v>0</v>
      </c>
      <c r="O49">
        <f t="shared" si="62"/>
        <v>0</v>
      </c>
      <c r="P49">
        <f t="shared" si="62"/>
        <v>0</v>
      </c>
      <c r="Q49">
        <f t="shared" si="62"/>
        <v>0</v>
      </c>
      <c r="R49">
        <f t="shared" si="62"/>
        <v>0</v>
      </c>
      <c r="S49">
        <f t="shared" si="62"/>
        <v>0</v>
      </c>
      <c r="T49">
        <f t="shared" si="62"/>
        <v>0</v>
      </c>
      <c r="U49">
        <f t="shared" si="62"/>
        <v>0</v>
      </c>
      <c r="V49">
        <f t="shared" si="62"/>
        <v>0</v>
      </c>
      <c r="W49">
        <f t="shared" si="62"/>
        <v>0</v>
      </c>
      <c r="X49">
        <f t="shared" si="62"/>
        <v>0</v>
      </c>
      <c r="Y49">
        <f t="shared" si="62"/>
        <v>0</v>
      </c>
      <c r="Z49">
        <f t="shared" si="62"/>
        <v>0</v>
      </c>
      <c r="AA49">
        <f t="shared" si="62"/>
        <v>0</v>
      </c>
      <c r="AB49">
        <f t="shared" si="62"/>
        <v>0</v>
      </c>
      <c r="AC49">
        <f t="shared" si="62"/>
        <v>0</v>
      </c>
      <c r="AD49">
        <f t="shared" si="62"/>
        <v>0</v>
      </c>
      <c r="AE49">
        <f t="shared" si="62"/>
        <v>0</v>
      </c>
      <c r="AF49">
        <f t="shared" si="62"/>
        <v>0</v>
      </c>
      <c r="AG49">
        <f t="shared" si="62"/>
        <v>0</v>
      </c>
      <c r="AH49">
        <f t="shared" si="62"/>
        <v>0</v>
      </c>
      <c r="AI49">
        <f t="shared" si="62"/>
        <v>0</v>
      </c>
      <c r="AJ49">
        <f t="shared" si="62"/>
        <v>0</v>
      </c>
      <c r="AK49">
        <f t="shared" si="62"/>
        <v>0</v>
      </c>
      <c r="AL49">
        <f t="shared" si="62"/>
        <v>0</v>
      </c>
      <c r="AM49">
        <f t="shared" si="62"/>
        <v>0</v>
      </c>
      <c r="AN49">
        <f t="shared" si="62"/>
        <v>0</v>
      </c>
      <c r="AO49">
        <f t="shared" si="62"/>
        <v>0</v>
      </c>
      <c r="AP49">
        <f t="shared" si="62"/>
        <v>0</v>
      </c>
      <c r="AQ49">
        <f t="shared" si="62"/>
        <v>0</v>
      </c>
      <c r="AR49">
        <f t="shared" si="62"/>
        <v>0</v>
      </c>
      <c r="AS49">
        <f t="shared" si="62"/>
        <v>0</v>
      </c>
      <c r="AT49">
        <f t="shared" si="62"/>
        <v>0</v>
      </c>
      <c r="AU49">
        <f t="shared" si="62"/>
        <v>0</v>
      </c>
      <c r="AV49">
        <f t="shared" si="62"/>
        <v>0</v>
      </c>
      <c r="AW49">
        <f t="shared" si="62"/>
        <v>0</v>
      </c>
      <c r="AX49">
        <f t="shared" si="62"/>
        <v>0</v>
      </c>
      <c r="AY49">
        <f t="shared" si="62"/>
        <v>0</v>
      </c>
      <c r="AZ49">
        <f t="shared" si="62"/>
        <v>0</v>
      </c>
      <c r="BA49">
        <f t="shared" si="62"/>
        <v>0</v>
      </c>
      <c r="BB49">
        <f t="shared" si="62"/>
        <v>0</v>
      </c>
      <c r="BC49">
        <f t="shared" si="62"/>
        <v>0</v>
      </c>
      <c r="BD49">
        <f t="shared" si="62"/>
        <v>0</v>
      </c>
      <c r="BE49">
        <f t="shared" si="62"/>
        <v>0</v>
      </c>
      <c r="BF49">
        <f t="shared" si="62"/>
        <v>0</v>
      </c>
      <c r="BG49">
        <f t="shared" si="62"/>
        <v>0</v>
      </c>
      <c r="BH49">
        <f t="shared" si="62"/>
        <v>0</v>
      </c>
      <c r="BI49">
        <f t="shared" si="62"/>
        <v>0</v>
      </c>
      <c r="BJ49">
        <f t="shared" si="62"/>
        <v>0</v>
      </c>
      <c r="BK49">
        <f t="shared" si="62"/>
        <v>0</v>
      </c>
      <c r="BL49">
        <f t="shared" si="62"/>
        <v>0</v>
      </c>
      <c r="BM49">
        <f t="shared" si="62"/>
        <v>0</v>
      </c>
      <c r="BN49">
        <f t="shared" si="62"/>
        <v>0</v>
      </c>
      <c r="BO49">
        <f t="shared" si="62"/>
        <v>0</v>
      </c>
      <c r="BP49">
        <f t="shared" si="62"/>
        <v>0</v>
      </c>
      <c r="BQ49">
        <f t="shared" si="62"/>
        <v>0</v>
      </c>
      <c r="BR49">
        <f t="shared" si="62"/>
        <v>0</v>
      </c>
      <c r="BS49">
        <f t="shared" ref="BS49:DL49" si="63">BS21*1000000</f>
        <v>0</v>
      </c>
      <c r="BT49">
        <f t="shared" si="63"/>
        <v>0</v>
      </c>
      <c r="BU49">
        <f t="shared" si="63"/>
        <v>0</v>
      </c>
      <c r="BV49">
        <f t="shared" si="63"/>
        <v>0</v>
      </c>
      <c r="BW49">
        <f t="shared" si="63"/>
        <v>0</v>
      </c>
      <c r="BX49">
        <f t="shared" si="63"/>
        <v>0</v>
      </c>
      <c r="BY49">
        <f t="shared" si="63"/>
        <v>0</v>
      </c>
      <c r="BZ49">
        <f t="shared" si="63"/>
        <v>0</v>
      </c>
      <c r="CA49">
        <f t="shared" si="63"/>
        <v>0</v>
      </c>
      <c r="CB49">
        <f t="shared" si="63"/>
        <v>0</v>
      </c>
      <c r="CC49">
        <f t="shared" si="63"/>
        <v>0</v>
      </c>
      <c r="CD49">
        <f t="shared" si="63"/>
        <v>0</v>
      </c>
      <c r="CE49">
        <f t="shared" si="63"/>
        <v>0</v>
      </c>
      <c r="CF49">
        <f t="shared" si="63"/>
        <v>0</v>
      </c>
      <c r="CG49">
        <f t="shared" si="63"/>
        <v>0</v>
      </c>
      <c r="CH49">
        <f t="shared" si="63"/>
        <v>0</v>
      </c>
      <c r="CI49">
        <f t="shared" si="63"/>
        <v>0</v>
      </c>
      <c r="CJ49">
        <f t="shared" si="63"/>
        <v>0</v>
      </c>
      <c r="CK49">
        <f t="shared" si="63"/>
        <v>0</v>
      </c>
      <c r="CL49">
        <f t="shared" si="63"/>
        <v>0</v>
      </c>
      <c r="CM49">
        <f t="shared" si="63"/>
        <v>0</v>
      </c>
      <c r="CN49">
        <f t="shared" si="63"/>
        <v>0</v>
      </c>
      <c r="CO49">
        <f t="shared" si="63"/>
        <v>0</v>
      </c>
      <c r="CP49">
        <f t="shared" si="63"/>
        <v>0</v>
      </c>
      <c r="CQ49">
        <f t="shared" si="63"/>
        <v>0</v>
      </c>
      <c r="CR49">
        <f t="shared" si="63"/>
        <v>0</v>
      </c>
      <c r="CS49">
        <f t="shared" si="63"/>
        <v>0</v>
      </c>
      <c r="CT49">
        <f t="shared" si="63"/>
        <v>0</v>
      </c>
      <c r="CU49">
        <f t="shared" si="63"/>
        <v>0</v>
      </c>
      <c r="CV49">
        <f t="shared" si="63"/>
        <v>0</v>
      </c>
      <c r="CW49">
        <f t="shared" si="63"/>
        <v>0</v>
      </c>
      <c r="CX49">
        <f t="shared" si="63"/>
        <v>0</v>
      </c>
      <c r="CY49">
        <f t="shared" si="63"/>
        <v>0</v>
      </c>
      <c r="CZ49">
        <f t="shared" si="63"/>
        <v>0</v>
      </c>
      <c r="DA49">
        <f t="shared" si="63"/>
        <v>0</v>
      </c>
      <c r="DB49">
        <f t="shared" si="63"/>
        <v>0</v>
      </c>
      <c r="DC49">
        <f t="shared" si="63"/>
        <v>0</v>
      </c>
      <c r="DD49">
        <f t="shared" si="63"/>
        <v>0</v>
      </c>
      <c r="DE49">
        <f t="shared" si="63"/>
        <v>0</v>
      </c>
      <c r="DF49">
        <f t="shared" si="63"/>
        <v>0</v>
      </c>
      <c r="DG49">
        <f t="shared" si="63"/>
        <v>0</v>
      </c>
      <c r="DH49">
        <f t="shared" si="63"/>
        <v>0</v>
      </c>
      <c r="DI49">
        <f t="shared" si="63"/>
        <v>0</v>
      </c>
      <c r="DJ49">
        <f t="shared" si="63"/>
        <v>0</v>
      </c>
      <c r="DK49">
        <f t="shared" si="63"/>
        <v>0</v>
      </c>
      <c r="DL49">
        <f t="shared" si="63"/>
        <v>0</v>
      </c>
    </row>
    <row r="50" spans="1:116" x14ac:dyDescent="0.2">
      <c r="A50" s="2" t="s">
        <v>16</v>
      </c>
      <c r="B50" s="2" t="s">
        <v>6</v>
      </c>
      <c r="C50" s="2" t="s">
        <v>7</v>
      </c>
      <c r="D50" s="2" t="s">
        <v>7</v>
      </c>
      <c r="E50" s="2" t="s">
        <v>17</v>
      </c>
      <c r="F50">
        <f t="shared" si="25"/>
        <v>0</v>
      </c>
      <c r="G50">
        <f t="shared" ref="G50:BR50" si="64">G22*1000000</f>
        <v>0</v>
      </c>
      <c r="H50">
        <f t="shared" si="64"/>
        <v>0</v>
      </c>
      <c r="I50">
        <f t="shared" si="64"/>
        <v>0</v>
      </c>
      <c r="J50">
        <f t="shared" si="64"/>
        <v>0</v>
      </c>
      <c r="K50">
        <f t="shared" si="64"/>
        <v>0</v>
      </c>
      <c r="L50">
        <f t="shared" si="64"/>
        <v>0</v>
      </c>
      <c r="M50">
        <f t="shared" si="64"/>
        <v>0</v>
      </c>
      <c r="N50">
        <f t="shared" si="64"/>
        <v>0</v>
      </c>
      <c r="O50">
        <f t="shared" si="64"/>
        <v>0</v>
      </c>
      <c r="P50">
        <f t="shared" si="64"/>
        <v>0</v>
      </c>
      <c r="Q50">
        <f t="shared" si="64"/>
        <v>0</v>
      </c>
      <c r="R50">
        <f t="shared" si="64"/>
        <v>0</v>
      </c>
      <c r="S50">
        <f t="shared" si="64"/>
        <v>0</v>
      </c>
      <c r="T50">
        <f t="shared" si="64"/>
        <v>0</v>
      </c>
      <c r="U50">
        <f t="shared" si="64"/>
        <v>0</v>
      </c>
      <c r="V50">
        <f t="shared" si="64"/>
        <v>0</v>
      </c>
      <c r="W50">
        <f t="shared" si="64"/>
        <v>0</v>
      </c>
      <c r="X50">
        <f t="shared" si="64"/>
        <v>0</v>
      </c>
      <c r="Y50">
        <f t="shared" si="64"/>
        <v>0</v>
      </c>
      <c r="Z50">
        <f t="shared" si="64"/>
        <v>0</v>
      </c>
      <c r="AA50">
        <f t="shared" si="64"/>
        <v>0</v>
      </c>
      <c r="AB50">
        <f t="shared" si="64"/>
        <v>0</v>
      </c>
      <c r="AC50">
        <f t="shared" si="64"/>
        <v>0</v>
      </c>
      <c r="AD50">
        <f t="shared" si="64"/>
        <v>0</v>
      </c>
      <c r="AE50">
        <f t="shared" si="64"/>
        <v>0</v>
      </c>
      <c r="AF50">
        <f t="shared" si="64"/>
        <v>0</v>
      </c>
      <c r="AG50">
        <f t="shared" si="64"/>
        <v>0</v>
      </c>
      <c r="AH50">
        <f t="shared" si="64"/>
        <v>0</v>
      </c>
      <c r="AI50">
        <f t="shared" si="64"/>
        <v>0</v>
      </c>
      <c r="AJ50">
        <f t="shared" si="64"/>
        <v>0</v>
      </c>
      <c r="AK50">
        <f t="shared" si="64"/>
        <v>0</v>
      </c>
      <c r="AL50">
        <f t="shared" si="64"/>
        <v>0</v>
      </c>
      <c r="AM50">
        <f t="shared" si="64"/>
        <v>0</v>
      </c>
      <c r="AN50">
        <f t="shared" si="64"/>
        <v>0</v>
      </c>
      <c r="AO50">
        <f t="shared" si="64"/>
        <v>0</v>
      </c>
      <c r="AP50">
        <f t="shared" si="64"/>
        <v>0</v>
      </c>
      <c r="AQ50">
        <f t="shared" si="64"/>
        <v>0</v>
      </c>
      <c r="AR50">
        <f t="shared" si="64"/>
        <v>0</v>
      </c>
      <c r="AS50">
        <f t="shared" si="64"/>
        <v>0</v>
      </c>
      <c r="AT50">
        <f t="shared" si="64"/>
        <v>0</v>
      </c>
      <c r="AU50">
        <f t="shared" si="64"/>
        <v>0</v>
      </c>
      <c r="AV50">
        <f t="shared" si="64"/>
        <v>0</v>
      </c>
      <c r="AW50">
        <f t="shared" si="64"/>
        <v>0</v>
      </c>
      <c r="AX50">
        <f t="shared" si="64"/>
        <v>0</v>
      </c>
      <c r="AY50">
        <f t="shared" si="64"/>
        <v>0</v>
      </c>
      <c r="AZ50">
        <f t="shared" si="64"/>
        <v>0</v>
      </c>
      <c r="BA50">
        <f t="shared" si="64"/>
        <v>0</v>
      </c>
      <c r="BB50">
        <f t="shared" si="64"/>
        <v>0</v>
      </c>
      <c r="BC50">
        <f t="shared" si="64"/>
        <v>0</v>
      </c>
      <c r="BD50">
        <f t="shared" si="64"/>
        <v>0</v>
      </c>
      <c r="BE50">
        <f t="shared" si="64"/>
        <v>0</v>
      </c>
      <c r="BF50">
        <f t="shared" si="64"/>
        <v>0</v>
      </c>
      <c r="BG50">
        <f t="shared" si="64"/>
        <v>0</v>
      </c>
      <c r="BH50">
        <f t="shared" si="64"/>
        <v>0</v>
      </c>
      <c r="BI50">
        <f t="shared" si="64"/>
        <v>0</v>
      </c>
      <c r="BJ50">
        <f t="shared" si="64"/>
        <v>0</v>
      </c>
      <c r="BK50">
        <f t="shared" si="64"/>
        <v>0</v>
      </c>
      <c r="BL50">
        <f t="shared" si="64"/>
        <v>0</v>
      </c>
      <c r="BM50">
        <f t="shared" si="64"/>
        <v>0</v>
      </c>
      <c r="BN50">
        <f t="shared" si="64"/>
        <v>0</v>
      </c>
      <c r="BO50">
        <f t="shared" si="64"/>
        <v>0</v>
      </c>
      <c r="BP50">
        <f t="shared" si="64"/>
        <v>0</v>
      </c>
      <c r="BQ50">
        <f t="shared" si="64"/>
        <v>0</v>
      </c>
      <c r="BR50">
        <f t="shared" si="64"/>
        <v>0</v>
      </c>
      <c r="BS50">
        <f t="shared" ref="BS50:DL50" si="65">BS22*1000000</f>
        <v>0</v>
      </c>
      <c r="BT50">
        <f t="shared" si="65"/>
        <v>0</v>
      </c>
      <c r="BU50">
        <f t="shared" si="65"/>
        <v>0</v>
      </c>
      <c r="BV50">
        <f t="shared" si="65"/>
        <v>0</v>
      </c>
      <c r="BW50">
        <f t="shared" si="65"/>
        <v>0</v>
      </c>
      <c r="BX50">
        <f t="shared" si="65"/>
        <v>0</v>
      </c>
      <c r="BY50">
        <f t="shared" si="65"/>
        <v>0</v>
      </c>
      <c r="BZ50">
        <f t="shared" si="65"/>
        <v>0</v>
      </c>
      <c r="CA50">
        <f t="shared" si="65"/>
        <v>0</v>
      </c>
      <c r="CB50">
        <f t="shared" si="65"/>
        <v>0</v>
      </c>
      <c r="CC50">
        <f t="shared" si="65"/>
        <v>0</v>
      </c>
      <c r="CD50">
        <f t="shared" si="65"/>
        <v>0</v>
      </c>
      <c r="CE50">
        <f t="shared" si="65"/>
        <v>0</v>
      </c>
      <c r="CF50">
        <f t="shared" si="65"/>
        <v>0</v>
      </c>
      <c r="CG50">
        <f t="shared" si="65"/>
        <v>0</v>
      </c>
      <c r="CH50">
        <f t="shared" si="65"/>
        <v>0</v>
      </c>
      <c r="CI50">
        <f t="shared" si="65"/>
        <v>0</v>
      </c>
      <c r="CJ50">
        <f t="shared" si="65"/>
        <v>0</v>
      </c>
      <c r="CK50">
        <f t="shared" si="65"/>
        <v>0</v>
      </c>
      <c r="CL50">
        <f t="shared" si="65"/>
        <v>0</v>
      </c>
      <c r="CM50">
        <f t="shared" si="65"/>
        <v>0</v>
      </c>
      <c r="CN50">
        <f t="shared" si="65"/>
        <v>0</v>
      </c>
      <c r="CO50">
        <f t="shared" si="65"/>
        <v>0</v>
      </c>
      <c r="CP50">
        <f t="shared" si="65"/>
        <v>0</v>
      </c>
      <c r="CQ50">
        <f t="shared" si="65"/>
        <v>0</v>
      </c>
      <c r="CR50">
        <f t="shared" si="65"/>
        <v>0</v>
      </c>
      <c r="CS50">
        <f t="shared" si="65"/>
        <v>0</v>
      </c>
      <c r="CT50">
        <f t="shared" si="65"/>
        <v>0</v>
      </c>
      <c r="CU50">
        <f t="shared" si="65"/>
        <v>0</v>
      </c>
      <c r="CV50">
        <f t="shared" si="65"/>
        <v>0</v>
      </c>
      <c r="CW50">
        <f t="shared" si="65"/>
        <v>0</v>
      </c>
      <c r="CX50">
        <f t="shared" si="65"/>
        <v>0</v>
      </c>
      <c r="CY50">
        <f t="shared" si="65"/>
        <v>0</v>
      </c>
      <c r="CZ50">
        <f t="shared" si="65"/>
        <v>0</v>
      </c>
      <c r="DA50">
        <f t="shared" si="65"/>
        <v>0</v>
      </c>
      <c r="DB50">
        <f t="shared" si="65"/>
        <v>0</v>
      </c>
      <c r="DC50">
        <f t="shared" si="65"/>
        <v>0</v>
      </c>
      <c r="DD50">
        <f t="shared" si="65"/>
        <v>0</v>
      </c>
      <c r="DE50">
        <f t="shared" si="65"/>
        <v>0</v>
      </c>
      <c r="DF50">
        <f t="shared" si="65"/>
        <v>0</v>
      </c>
      <c r="DG50">
        <f t="shared" si="65"/>
        <v>0</v>
      </c>
      <c r="DH50">
        <f t="shared" si="65"/>
        <v>0</v>
      </c>
      <c r="DI50">
        <f t="shared" si="65"/>
        <v>0</v>
      </c>
      <c r="DJ50">
        <f t="shared" si="65"/>
        <v>0</v>
      </c>
      <c r="DK50">
        <f t="shared" si="65"/>
        <v>0</v>
      </c>
      <c r="DL50">
        <f t="shared" si="65"/>
        <v>0</v>
      </c>
    </row>
    <row r="51" spans="1:116" x14ac:dyDescent="0.2">
      <c r="A51" s="2" t="s">
        <v>16</v>
      </c>
      <c r="B51" s="2" t="s">
        <v>6</v>
      </c>
      <c r="C51" s="2" t="s">
        <v>9</v>
      </c>
      <c r="D51" s="2" t="s">
        <v>9</v>
      </c>
      <c r="E51" s="2" t="s">
        <v>17</v>
      </c>
      <c r="F51">
        <f t="shared" si="25"/>
        <v>0</v>
      </c>
      <c r="G51">
        <f t="shared" ref="G51:BR51" si="66">G23*1000000</f>
        <v>0</v>
      </c>
      <c r="H51">
        <f t="shared" si="66"/>
        <v>0</v>
      </c>
      <c r="I51">
        <f t="shared" si="66"/>
        <v>0</v>
      </c>
      <c r="J51">
        <f t="shared" si="66"/>
        <v>0</v>
      </c>
      <c r="K51">
        <f t="shared" si="66"/>
        <v>0</v>
      </c>
      <c r="L51">
        <f t="shared" si="66"/>
        <v>0</v>
      </c>
      <c r="M51">
        <f t="shared" si="66"/>
        <v>0</v>
      </c>
      <c r="N51">
        <f t="shared" si="66"/>
        <v>0</v>
      </c>
      <c r="O51">
        <f t="shared" si="66"/>
        <v>0</v>
      </c>
      <c r="P51">
        <f t="shared" si="66"/>
        <v>0</v>
      </c>
      <c r="Q51">
        <f t="shared" si="66"/>
        <v>0</v>
      </c>
      <c r="R51">
        <f t="shared" si="66"/>
        <v>0</v>
      </c>
      <c r="S51">
        <f t="shared" si="66"/>
        <v>0</v>
      </c>
      <c r="T51">
        <f t="shared" si="66"/>
        <v>0</v>
      </c>
      <c r="U51">
        <f t="shared" si="66"/>
        <v>0</v>
      </c>
      <c r="V51">
        <f t="shared" si="66"/>
        <v>0</v>
      </c>
      <c r="W51">
        <f t="shared" si="66"/>
        <v>0</v>
      </c>
      <c r="X51">
        <f t="shared" si="66"/>
        <v>0</v>
      </c>
      <c r="Y51">
        <f t="shared" si="66"/>
        <v>0</v>
      </c>
      <c r="Z51">
        <f t="shared" si="66"/>
        <v>0</v>
      </c>
      <c r="AA51">
        <f t="shared" si="66"/>
        <v>0</v>
      </c>
      <c r="AB51">
        <f t="shared" si="66"/>
        <v>0</v>
      </c>
      <c r="AC51">
        <f t="shared" si="66"/>
        <v>0</v>
      </c>
      <c r="AD51">
        <f t="shared" si="66"/>
        <v>0</v>
      </c>
      <c r="AE51">
        <f t="shared" si="66"/>
        <v>0</v>
      </c>
      <c r="AF51">
        <f t="shared" si="66"/>
        <v>0</v>
      </c>
      <c r="AG51">
        <f t="shared" si="66"/>
        <v>0</v>
      </c>
      <c r="AH51">
        <f t="shared" si="66"/>
        <v>0</v>
      </c>
      <c r="AI51">
        <f t="shared" si="66"/>
        <v>0</v>
      </c>
      <c r="AJ51">
        <f t="shared" si="66"/>
        <v>0</v>
      </c>
      <c r="AK51">
        <f t="shared" si="66"/>
        <v>0</v>
      </c>
      <c r="AL51">
        <f t="shared" si="66"/>
        <v>0</v>
      </c>
      <c r="AM51">
        <f t="shared" si="66"/>
        <v>0</v>
      </c>
      <c r="AN51">
        <f t="shared" si="66"/>
        <v>0</v>
      </c>
      <c r="AO51">
        <f t="shared" si="66"/>
        <v>0</v>
      </c>
      <c r="AP51">
        <f t="shared" si="66"/>
        <v>0</v>
      </c>
      <c r="AQ51">
        <f t="shared" si="66"/>
        <v>0</v>
      </c>
      <c r="AR51">
        <f t="shared" si="66"/>
        <v>0</v>
      </c>
      <c r="AS51">
        <f t="shared" si="66"/>
        <v>0</v>
      </c>
      <c r="AT51">
        <f t="shared" si="66"/>
        <v>0</v>
      </c>
      <c r="AU51">
        <f t="shared" si="66"/>
        <v>0</v>
      </c>
      <c r="AV51">
        <f t="shared" si="66"/>
        <v>0</v>
      </c>
      <c r="AW51">
        <f t="shared" si="66"/>
        <v>0</v>
      </c>
      <c r="AX51">
        <f t="shared" si="66"/>
        <v>0</v>
      </c>
      <c r="AY51">
        <f t="shared" si="66"/>
        <v>0</v>
      </c>
      <c r="AZ51">
        <f t="shared" si="66"/>
        <v>0</v>
      </c>
      <c r="BA51">
        <f t="shared" si="66"/>
        <v>0</v>
      </c>
      <c r="BB51">
        <f t="shared" si="66"/>
        <v>0</v>
      </c>
      <c r="BC51">
        <f t="shared" si="66"/>
        <v>0</v>
      </c>
      <c r="BD51">
        <f t="shared" si="66"/>
        <v>0</v>
      </c>
      <c r="BE51">
        <f t="shared" si="66"/>
        <v>0</v>
      </c>
      <c r="BF51">
        <f t="shared" si="66"/>
        <v>0</v>
      </c>
      <c r="BG51">
        <f t="shared" si="66"/>
        <v>0</v>
      </c>
      <c r="BH51">
        <f t="shared" si="66"/>
        <v>0</v>
      </c>
      <c r="BI51">
        <f t="shared" si="66"/>
        <v>0</v>
      </c>
      <c r="BJ51">
        <f t="shared" si="66"/>
        <v>0</v>
      </c>
      <c r="BK51">
        <f t="shared" si="66"/>
        <v>0</v>
      </c>
      <c r="BL51">
        <f t="shared" si="66"/>
        <v>0</v>
      </c>
      <c r="BM51">
        <f t="shared" si="66"/>
        <v>0</v>
      </c>
      <c r="BN51">
        <f t="shared" si="66"/>
        <v>0</v>
      </c>
      <c r="BO51">
        <f t="shared" si="66"/>
        <v>0</v>
      </c>
      <c r="BP51">
        <f t="shared" si="66"/>
        <v>0</v>
      </c>
      <c r="BQ51">
        <f t="shared" si="66"/>
        <v>0</v>
      </c>
      <c r="BR51">
        <f t="shared" si="66"/>
        <v>0</v>
      </c>
      <c r="BS51">
        <f t="shared" ref="BS51:DL51" si="67">BS23*1000000</f>
        <v>0</v>
      </c>
      <c r="BT51">
        <f t="shared" si="67"/>
        <v>0</v>
      </c>
      <c r="BU51">
        <f t="shared" si="67"/>
        <v>0</v>
      </c>
      <c r="BV51">
        <f t="shared" si="67"/>
        <v>0</v>
      </c>
      <c r="BW51">
        <f t="shared" si="67"/>
        <v>0</v>
      </c>
      <c r="BX51">
        <f t="shared" si="67"/>
        <v>0</v>
      </c>
      <c r="BY51">
        <f t="shared" si="67"/>
        <v>0</v>
      </c>
      <c r="BZ51">
        <f t="shared" si="67"/>
        <v>0</v>
      </c>
      <c r="CA51">
        <f t="shared" si="67"/>
        <v>0</v>
      </c>
      <c r="CB51">
        <f t="shared" si="67"/>
        <v>0</v>
      </c>
      <c r="CC51">
        <f t="shared" si="67"/>
        <v>0</v>
      </c>
      <c r="CD51">
        <f t="shared" si="67"/>
        <v>0</v>
      </c>
      <c r="CE51">
        <f t="shared" si="67"/>
        <v>0</v>
      </c>
      <c r="CF51">
        <f t="shared" si="67"/>
        <v>0</v>
      </c>
      <c r="CG51">
        <f t="shared" si="67"/>
        <v>0</v>
      </c>
      <c r="CH51">
        <f t="shared" si="67"/>
        <v>0</v>
      </c>
      <c r="CI51">
        <f t="shared" si="67"/>
        <v>0</v>
      </c>
      <c r="CJ51">
        <f t="shared" si="67"/>
        <v>0</v>
      </c>
      <c r="CK51">
        <f t="shared" si="67"/>
        <v>0</v>
      </c>
      <c r="CL51">
        <f t="shared" si="67"/>
        <v>0</v>
      </c>
      <c r="CM51">
        <f t="shared" si="67"/>
        <v>0</v>
      </c>
      <c r="CN51">
        <f t="shared" si="67"/>
        <v>0</v>
      </c>
      <c r="CO51">
        <f t="shared" si="67"/>
        <v>0</v>
      </c>
      <c r="CP51">
        <f t="shared" si="67"/>
        <v>0</v>
      </c>
      <c r="CQ51">
        <f t="shared" si="67"/>
        <v>0</v>
      </c>
      <c r="CR51">
        <f t="shared" si="67"/>
        <v>0</v>
      </c>
      <c r="CS51">
        <f t="shared" si="67"/>
        <v>0</v>
      </c>
      <c r="CT51">
        <f t="shared" si="67"/>
        <v>0</v>
      </c>
      <c r="CU51">
        <f t="shared" si="67"/>
        <v>0</v>
      </c>
      <c r="CV51">
        <f t="shared" si="67"/>
        <v>0</v>
      </c>
      <c r="CW51">
        <f t="shared" si="67"/>
        <v>0</v>
      </c>
      <c r="CX51">
        <f t="shared" si="67"/>
        <v>0</v>
      </c>
      <c r="CY51">
        <f t="shared" si="67"/>
        <v>0</v>
      </c>
      <c r="CZ51">
        <f t="shared" si="67"/>
        <v>0</v>
      </c>
      <c r="DA51">
        <f t="shared" si="67"/>
        <v>0</v>
      </c>
      <c r="DB51">
        <f t="shared" si="67"/>
        <v>0</v>
      </c>
      <c r="DC51">
        <f t="shared" si="67"/>
        <v>0</v>
      </c>
      <c r="DD51">
        <f t="shared" si="67"/>
        <v>0</v>
      </c>
      <c r="DE51">
        <f t="shared" si="67"/>
        <v>0</v>
      </c>
      <c r="DF51">
        <f t="shared" si="67"/>
        <v>0</v>
      </c>
      <c r="DG51">
        <f t="shared" si="67"/>
        <v>0</v>
      </c>
      <c r="DH51">
        <f t="shared" si="67"/>
        <v>0</v>
      </c>
      <c r="DI51">
        <f t="shared" si="67"/>
        <v>0</v>
      </c>
      <c r="DJ51">
        <f t="shared" si="67"/>
        <v>0</v>
      </c>
      <c r="DK51">
        <f t="shared" si="67"/>
        <v>0</v>
      </c>
      <c r="DL51">
        <f t="shared" si="67"/>
        <v>0</v>
      </c>
    </row>
    <row r="52" spans="1:116" x14ac:dyDescent="0.2">
      <c r="A52" s="2" t="s">
        <v>16</v>
      </c>
      <c r="B52" s="2" t="s">
        <v>6</v>
      </c>
      <c r="C52" s="2" t="s">
        <v>10</v>
      </c>
      <c r="D52" s="2" t="s">
        <v>10</v>
      </c>
      <c r="E52" s="2" t="s">
        <v>17</v>
      </c>
      <c r="F52">
        <f t="shared" si="25"/>
        <v>0</v>
      </c>
      <c r="G52">
        <f t="shared" ref="G52:BR52" si="68">G24*1000000</f>
        <v>0</v>
      </c>
      <c r="H52">
        <f t="shared" si="68"/>
        <v>0</v>
      </c>
      <c r="I52">
        <f t="shared" si="68"/>
        <v>0</v>
      </c>
      <c r="J52">
        <f t="shared" si="68"/>
        <v>0</v>
      </c>
      <c r="K52">
        <f t="shared" si="68"/>
        <v>0</v>
      </c>
      <c r="L52">
        <f t="shared" si="68"/>
        <v>0</v>
      </c>
      <c r="M52">
        <f t="shared" si="68"/>
        <v>0</v>
      </c>
      <c r="N52">
        <f t="shared" si="68"/>
        <v>0</v>
      </c>
      <c r="O52">
        <f t="shared" si="68"/>
        <v>0</v>
      </c>
      <c r="P52">
        <f t="shared" si="68"/>
        <v>0</v>
      </c>
      <c r="Q52">
        <f t="shared" si="68"/>
        <v>0</v>
      </c>
      <c r="R52">
        <f t="shared" si="68"/>
        <v>0</v>
      </c>
      <c r="S52">
        <f t="shared" si="68"/>
        <v>0</v>
      </c>
      <c r="T52">
        <f t="shared" si="68"/>
        <v>0</v>
      </c>
      <c r="U52">
        <f t="shared" si="68"/>
        <v>0</v>
      </c>
      <c r="V52">
        <f t="shared" si="68"/>
        <v>0</v>
      </c>
      <c r="W52">
        <f t="shared" si="68"/>
        <v>0</v>
      </c>
      <c r="X52">
        <f t="shared" si="68"/>
        <v>0</v>
      </c>
      <c r="Y52">
        <f t="shared" si="68"/>
        <v>0</v>
      </c>
      <c r="Z52">
        <f t="shared" si="68"/>
        <v>0</v>
      </c>
      <c r="AA52">
        <f t="shared" si="68"/>
        <v>0</v>
      </c>
      <c r="AB52">
        <f t="shared" si="68"/>
        <v>0</v>
      </c>
      <c r="AC52">
        <f t="shared" si="68"/>
        <v>0</v>
      </c>
      <c r="AD52">
        <f t="shared" si="68"/>
        <v>0</v>
      </c>
      <c r="AE52">
        <f t="shared" si="68"/>
        <v>0</v>
      </c>
      <c r="AF52">
        <f t="shared" si="68"/>
        <v>0</v>
      </c>
      <c r="AG52">
        <f t="shared" si="68"/>
        <v>0</v>
      </c>
      <c r="AH52">
        <f t="shared" si="68"/>
        <v>0</v>
      </c>
      <c r="AI52">
        <f t="shared" si="68"/>
        <v>0</v>
      </c>
      <c r="AJ52">
        <f t="shared" si="68"/>
        <v>0</v>
      </c>
      <c r="AK52">
        <f t="shared" si="68"/>
        <v>0</v>
      </c>
      <c r="AL52">
        <f t="shared" si="68"/>
        <v>0</v>
      </c>
      <c r="AM52">
        <f t="shared" si="68"/>
        <v>0</v>
      </c>
      <c r="AN52">
        <f t="shared" si="68"/>
        <v>0</v>
      </c>
      <c r="AO52">
        <f t="shared" si="68"/>
        <v>0</v>
      </c>
      <c r="AP52">
        <f t="shared" si="68"/>
        <v>0</v>
      </c>
      <c r="AQ52">
        <f t="shared" si="68"/>
        <v>0</v>
      </c>
      <c r="AR52">
        <f t="shared" si="68"/>
        <v>0</v>
      </c>
      <c r="AS52">
        <f t="shared" si="68"/>
        <v>0</v>
      </c>
      <c r="AT52">
        <f t="shared" si="68"/>
        <v>0</v>
      </c>
      <c r="AU52">
        <f t="shared" si="68"/>
        <v>0</v>
      </c>
      <c r="AV52">
        <f t="shared" si="68"/>
        <v>0</v>
      </c>
      <c r="AW52">
        <f t="shared" si="68"/>
        <v>0</v>
      </c>
      <c r="AX52">
        <f t="shared" si="68"/>
        <v>0</v>
      </c>
      <c r="AY52">
        <f t="shared" si="68"/>
        <v>0</v>
      </c>
      <c r="AZ52">
        <f t="shared" si="68"/>
        <v>0</v>
      </c>
      <c r="BA52">
        <f t="shared" si="68"/>
        <v>0</v>
      </c>
      <c r="BB52">
        <f t="shared" si="68"/>
        <v>0</v>
      </c>
      <c r="BC52">
        <f t="shared" si="68"/>
        <v>0</v>
      </c>
      <c r="BD52">
        <f t="shared" si="68"/>
        <v>0</v>
      </c>
      <c r="BE52">
        <f t="shared" si="68"/>
        <v>0</v>
      </c>
      <c r="BF52">
        <f t="shared" si="68"/>
        <v>0</v>
      </c>
      <c r="BG52">
        <f t="shared" si="68"/>
        <v>0</v>
      </c>
      <c r="BH52">
        <f t="shared" si="68"/>
        <v>0</v>
      </c>
      <c r="BI52">
        <f t="shared" si="68"/>
        <v>0</v>
      </c>
      <c r="BJ52">
        <f t="shared" si="68"/>
        <v>0</v>
      </c>
      <c r="BK52">
        <f t="shared" si="68"/>
        <v>0</v>
      </c>
      <c r="BL52">
        <f t="shared" si="68"/>
        <v>0</v>
      </c>
      <c r="BM52">
        <f t="shared" si="68"/>
        <v>0</v>
      </c>
      <c r="BN52">
        <f t="shared" si="68"/>
        <v>0</v>
      </c>
      <c r="BO52">
        <f t="shared" si="68"/>
        <v>0</v>
      </c>
      <c r="BP52">
        <f t="shared" si="68"/>
        <v>0</v>
      </c>
      <c r="BQ52">
        <f t="shared" si="68"/>
        <v>0</v>
      </c>
      <c r="BR52">
        <f t="shared" si="68"/>
        <v>0</v>
      </c>
      <c r="BS52">
        <f t="shared" ref="BS52:DL52" si="69">BS24*1000000</f>
        <v>0</v>
      </c>
      <c r="BT52">
        <f t="shared" si="69"/>
        <v>0</v>
      </c>
      <c r="BU52">
        <f t="shared" si="69"/>
        <v>0</v>
      </c>
      <c r="BV52">
        <f t="shared" si="69"/>
        <v>0</v>
      </c>
      <c r="BW52">
        <f t="shared" si="69"/>
        <v>0</v>
      </c>
      <c r="BX52">
        <f t="shared" si="69"/>
        <v>0</v>
      </c>
      <c r="BY52">
        <f t="shared" si="69"/>
        <v>0</v>
      </c>
      <c r="BZ52">
        <f t="shared" si="69"/>
        <v>0</v>
      </c>
      <c r="CA52">
        <f t="shared" si="69"/>
        <v>0</v>
      </c>
      <c r="CB52">
        <f t="shared" si="69"/>
        <v>0</v>
      </c>
      <c r="CC52">
        <f t="shared" si="69"/>
        <v>0</v>
      </c>
      <c r="CD52">
        <f t="shared" si="69"/>
        <v>0</v>
      </c>
      <c r="CE52">
        <f t="shared" si="69"/>
        <v>0</v>
      </c>
      <c r="CF52">
        <f t="shared" si="69"/>
        <v>0</v>
      </c>
      <c r="CG52">
        <f t="shared" si="69"/>
        <v>0</v>
      </c>
      <c r="CH52">
        <f t="shared" si="69"/>
        <v>0</v>
      </c>
      <c r="CI52">
        <f t="shared" si="69"/>
        <v>0</v>
      </c>
      <c r="CJ52">
        <f t="shared" si="69"/>
        <v>0</v>
      </c>
      <c r="CK52">
        <f t="shared" si="69"/>
        <v>0</v>
      </c>
      <c r="CL52">
        <f t="shared" si="69"/>
        <v>0</v>
      </c>
      <c r="CM52">
        <f t="shared" si="69"/>
        <v>0</v>
      </c>
      <c r="CN52">
        <f t="shared" si="69"/>
        <v>0</v>
      </c>
      <c r="CO52">
        <f t="shared" si="69"/>
        <v>0</v>
      </c>
      <c r="CP52">
        <f t="shared" si="69"/>
        <v>0</v>
      </c>
      <c r="CQ52">
        <f t="shared" si="69"/>
        <v>0</v>
      </c>
      <c r="CR52">
        <f t="shared" si="69"/>
        <v>0</v>
      </c>
      <c r="CS52">
        <f t="shared" si="69"/>
        <v>0</v>
      </c>
      <c r="CT52">
        <f t="shared" si="69"/>
        <v>0</v>
      </c>
      <c r="CU52">
        <f t="shared" si="69"/>
        <v>0</v>
      </c>
      <c r="CV52">
        <f t="shared" si="69"/>
        <v>0</v>
      </c>
      <c r="CW52">
        <f t="shared" si="69"/>
        <v>0</v>
      </c>
      <c r="CX52">
        <f t="shared" si="69"/>
        <v>0</v>
      </c>
      <c r="CY52">
        <f t="shared" si="69"/>
        <v>0</v>
      </c>
      <c r="CZ52">
        <f t="shared" si="69"/>
        <v>0</v>
      </c>
      <c r="DA52">
        <f t="shared" si="69"/>
        <v>0</v>
      </c>
      <c r="DB52">
        <f t="shared" si="69"/>
        <v>0</v>
      </c>
      <c r="DC52">
        <f t="shared" si="69"/>
        <v>0</v>
      </c>
      <c r="DD52">
        <f t="shared" si="69"/>
        <v>0</v>
      </c>
      <c r="DE52">
        <f t="shared" si="69"/>
        <v>0</v>
      </c>
      <c r="DF52">
        <f t="shared" si="69"/>
        <v>0</v>
      </c>
      <c r="DG52">
        <f t="shared" si="69"/>
        <v>0</v>
      </c>
      <c r="DH52">
        <f t="shared" si="69"/>
        <v>0</v>
      </c>
      <c r="DI52">
        <f t="shared" si="69"/>
        <v>0</v>
      </c>
      <c r="DJ52">
        <f t="shared" si="69"/>
        <v>0</v>
      </c>
      <c r="DK52">
        <f t="shared" si="69"/>
        <v>0</v>
      </c>
      <c r="DL52">
        <f t="shared" si="69"/>
        <v>0</v>
      </c>
    </row>
    <row r="53" spans="1:116" x14ac:dyDescent="0.2">
      <c r="A53" s="2" t="s">
        <v>16</v>
      </c>
      <c r="B53" s="2" t="s">
        <v>6</v>
      </c>
      <c r="C53" s="2" t="s">
        <v>11</v>
      </c>
      <c r="D53" s="2" t="s">
        <v>11</v>
      </c>
      <c r="E53" s="2" t="s">
        <v>17</v>
      </c>
      <c r="F53">
        <f t="shared" si="25"/>
        <v>0</v>
      </c>
      <c r="G53">
        <f t="shared" ref="G53:BR53" si="70">G25*1000000</f>
        <v>0</v>
      </c>
      <c r="H53">
        <f t="shared" si="70"/>
        <v>0</v>
      </c>
      <c r="I53">
        <f t="shared" si="70"/>
        <v>0</v>
      </c>
      <c r="J53">
        <f t="shared" si="70"/>
        <v>0</v>
      </c>
      <c r="K53">
        <f t="shared" si="70"/>
        <v>0</v>
      </c>
      <c r="L53">
        <f t="shared" si="70"/>
        <v>0</v>
      </c>
      <c r="M53">
        <f t="shared" si="70"/>
        <v>0</v>
      </c>
      <c r="N53">
        <f t="shared" si="70"/>
        <v>0</v>
      </c>
      <c r="O53">
        <f t="shared" si="70"/>
        <v>0</v>
      </c>
      <c r="P53">
        <f t="shared" si="70"/>
        <v>0</v>
      </c>
      <c r="Q53">
        <f t="shared" si="70"/>
        <v>0</v>
      </c>
      <c r="R53">
        <f t="shared" si="70"/>
        <v>0</v>
      </c>
      <c r="S53">
        <f t="shared" si="70"/>
        <v>0</v>
      </c>
      <c r="T53">
        <f t="shared" si="70"/>
        <v>0</v>
      </c>
      <c r="U53">
        <f t="shared" si="70"/>
        <v>0</v>
      </c>
      <c r="V53">
        <f t="shared" si="70"/>
        <v>0</v>
      </c>
      <c r="W53">
        <f t="shared" si="70"/>
        <v>0</v>
      </c>
      <c r="X53">
        <f t="shared" si="70"/>
        <v>0</v>
      </c>
      <c r="Y53">
        <f t="shared" si="70"/>
        <v>0</v>
      </c>
      <c r="Z53">
        <f t="shared" si="70"/>
        <v>0</v>
      </c>
      <c r="AA53">
        <f t="shared" si="70"/>
        <v>0</v>
      </c>
      <c r="AB53">
        <f t="shared" si="70"/>
        <v>0</v>
      </c>
      <c r="AC53">
        <f t="shared" si="70"/>
        <v>0</v>
      </c>
      <c r="AD53">
        <f t="shared" si="70"/>
        <v>0</v>
      </c>
      <c r="AE53">
        <f t="shared" si="70"/>
        <v>0</v>
      </c>
      <c r="AF53">
        <f t="shared" si="70"/>
        <v>0</v>
      </c>
      <c r="AG53">
        <f t="shared" si="70"/>
        <v>0</v>
      </c>
      <c r="AH53">
        <f t="shared" si="70"/>
        <v>0</v>
      </c>
      <c r="AI53">
        <f t="shared" si="70"/>
        <v>0</v>
      </c>
      <c r="AJ53">
        <f t="shared" si="70"/>
        <v>0</v>
      </c>
      <c r="AK53">
        <f t="shared" si="70"/>
        <v>0</v>
      </c>
      <c r="AL53">
        <f t="shared" si="70"/>
        <v>0</v>
      </c>
      <c r="AM53">
        <f t="shared" si="70"/>
        <v>0</v>
      </c>
      <c r="AN53">
        <f t="shared" si="70"/>
        <v>0</v>
      </c>
      <c r="AO53">
        <f t="shared" si="70"/>
        <v>0</v>
      </c>
      <c r="AP53">
        <f t="shared" si="70"/>
        <v>0</v>
      </c>
      <c r="AQ53">
        <f t="shared" si="70"/>
        <v>0</v>
      </c>
      <c r="AR53">
        <f t="shared" si="70"/>
        <v>0</v>
      </c>
      <c r="AS53">
        <f t="shared" si="70"/>
        <v>0</v>
      </c>
      <c r="AT53">
        <f t="shared" si="70"/>
        <v>0</v>
      </c>
      <c r="AU53">
        <f t="shared" si="70"/>
        <v>0</v>
      </c>
      <c r="AV53">
        <f t="shared" si="70"/>
        <v>0</v>
      </c>
      <c r="AW53">
        <f t="shared" si="70"/>
        <v>0</v>
      </c>
      <c r="AX53">
        <f t="shared" si="70"/>
        <v>0</v>
      </c>
      <c r="AY53">
        <f t="shared" si="70"/>
        <v>0</v>
      </c>
      <c r="AZ53">
        <f t="shared" si="70"/>
        <v>0</v>
      </c>
      <c r="BA53">
        <f t="shared" si="70"/>
        <v>0</v>
      </c>
      <c r="BB53">
        <f t="shared" si="70"/>
        <v>0</v>
      </c>
      <c r="BC53">
        <f t="shared" si="70"/>
        <v>0</v>
      </c>
      <c r="BD53">
        <f t="shared" si="70"/>
        <v>0</v>
      </c>
      <c r="BE53">
        <f t="shared" si="70"/>
        <v>0</v>
      </c>
      <c r="BF53">
        <f t="shared" si="70"/>
        <v>0</v>
      </c>
      <c r="BG53">
        <f t="shared" si="70"/>
        <v>0</v>
      </c>
      <c r="BH53">
        <f t="shared" si="70"/>
        <v>0</v>
      </c>
      <c r="BI53">
        <f t="shared" si="70"/>
        <v>0</v>
      </c>
      <c r="BJ53">
        <f t="shared" si="70"/>
        <v>0</v>
      </c>
      <c r="BK53">
        <f t="shared" si="70"/>
        <v>0</v>
      </c>
      <c r="BL53">
        <f t="shared" si="70"/>
        <v>0</v>
      </c>
      <c r="BM53">
        <f t="shared" si="70"/>
        <v>0</v>
      </c>
      <c r="BN53">
        <f t="shared" si="70"/>
        <v>0</v>
      </c>
      <c r="BO53">
        <f t="shared" si="70"/>
        <v>0</v>
      </c>
      <c r="BP53">
        <f t="shared" si="70"/>
        <v>0</v>
      </c>
      <c r="BQ53">
        <f t="shared" si="70"/>
        <v>0</v>
      </c>
      <c r="BR53">
        <f t="shared" si="70"/>
        <v>0</v>
      </c>
      <c r="BS53">
        <f t="shared" ref="BS53:DL53" si="71">BS25*1000000</f>
        <v>0</v>
      </c>
      <c r="BT53">
        <f t="shared" si="71"/>
        <v>0</v>
      </c>
      <c r="BU53">
        <f t="shared" si="71"/>
        <v>0</v>
      </c>
      <c r="BV53">
        <f t="shared" si="71"/>
        <v>0</v>
      </c>
      <c r="BW53">
        <f t="shared" si="71"/>
        <v>0</v>
      </c>
      <c r="BX53">
        <f t="shared" si="71"/>
        <v>0</v>
      </c>
      <c r="BY53">
        <f t="shared" si="71"/>
        <v>0</v>
      </c>
      <c r="BZ53">
        <f t="shared" si="71"/>
        <v>0</v>
      </c>
      <c r="CA53">
        <f t="shared" si="71"/>
        <v>0</v>
      </c>
      <c r="CB53">
        <f t="shared" si="71"/>
        <v>0</v>
      </c>
      <c r="CC53">
        <f t="shared" si="71"/>
        <v>0</v>
      </c>
      <c r="CD53">
        <f t="shared" si="71"/>
        <v>0</v>
      </c>
      <c r="CE53">
        <f t="shared" si="71"/>
        <v>0</v>
      </c>
      <c r="CF53">
        <f t="shared" si="71"/>
        <v>0</v>
      </c>
      <c r="CG53">
        <f t="shared" si="71"/>
        <v>0</v>
      </c>
      <c r="CH53">
        <f t="shared" si="71"/>
        <v>0</v>
      </c>
      <c r="CI53">
        <f t="shared" si="71"/>
        <v>0</v>
      </c>
      <c r="CJ53">
        <f t="shared" si="71"/>
        <v>0</v>
      </c>
      <c r="CK53">
        <f t="shared" si="71"/>
        <v>0</v>
      </c>
      <c r="CL53">
        <f t="shared" si="71"/>
        <v>0</v>
      </c>
      <c r="CM53">
        <f t="shared" si="71"/>
        <v>0</v>
      </c>
      <c r="CN53">
        <f t="shared" si="71"/>
        <v>0</v>
      </c>
      <c r="CO53">
        <f t="shared" si="71"/>
        <v>0</v>
      </c>
      <c r="CP53">
        <f t="shared" si="71"/>
        <v>0</v>
      </c>
      <c r="CQ53">
        <f t="shared" si="71"/>
        <v>0</v>
      </c>
      <c r="CR53">
        <f t="shared" si="71"/>
        <v>0</v>
      </c>
      <c r="CS53">
        <f t="shared" si="71"/>
        <v>0</v>
      </c>
      <c r="CT53">
        <f t="shared" si="71"/>
        <v>0</v>
      </c>
      <c r="CU53">
        <f t="shared" si="71"/>
        <v>0</v>
      </c>
      <c r="CV53">
        <f t="shared" si="71"/>
        <v>0</v>
      </c>
      <c r="CW53">
        <f t="shared" si="71"/>
        <v>0</v>
      </c>
      <c r="CX53">
        <f t="shared" si="71"/>
        <v>0</v>
      </c>
      <c r="CY53">
        <f t="shared" si="71"/>
        <v>0</v>
      </c>
      <c r="CZ53">
        <f t="shared" si="71"/>
        <v>0</v>
      </c>
      <c r="DA53">
        <f t="shared" si="71"/>
        <v>0</v>
      </c>
      <c r="DB53">
        <f t="shared" si="71"/>
        <v>0</v>
      </c>
      <c r="DC53">
        <f t="shared" si="71"/>
        <v>0</v>
      </c>
      <c r="DD53">
        <f t="shared" si="71"/>
        <v>0</v>
      </c>
      <c r="DE53">
        <f t="shared" si="71"/>
        <v>0</v>
      </c>
      <c r="DF53">
        <f t="shared" si="71"/>
        <v>0</v>
      </c>
      <c r="DG53">
        <f t="shared" si="71"/>
        <v>0</v>
      </c>
      <c r="DH53">
        <f t="shared" si="71"/>
        <v>0</v>
      </c>
      <c r="DI53">
        <f t="shared" si="71"/>
        <v>0</v>
      </c>
      <c r="DJ53">
        <f t="shared" si="71"/>
        <v>0</v>
      </c>
      <c r="DK53">
        <f t="shared" si="71"/>
        <v>0</v>
      </c>
      <c r="DL53">
        <f t="shared" si="71"/>
        <v>0</v>
      </c>
    </row>
    <row r="54" spans="1:116" x14ac:dyDescent="0.2">
      <c r="A54" s="2" t="s">
        <v>16</v>
      </c>
      <c r="B54" s="2" t="s">
        <v>6</v>
      </c>
      <c r="C54" s="2" t="s">
        <v>12</v>
      </c>
      <c r="D54" s="2" t="s">
        <v>12</v>
      </c>
      <c r="E54" s="2" t="s">
        <v>17</v>
      </c>
      <c r="F54">
        <f t="shared" si="25"/>
        <v>0</v>
      </c>
      <c r="G54">
        <f t="shared" ref="G54:BR54" si="72">G26*1000000</f>
        <v>0</v>
      </c>
      <c r="H54">
        <f t="shared" si="72"/>
        <v>0</v>
      </c>
      <c r="I54">
        <f t="shared" si="72"/>
        <v>0</v>
      </c>
      <c r="J54">
        <f t="shared" si="72"/>
        <v>0</v>
      </c>
      <c r="K54">
        <f t="shared" si="72"/>
        <v>0</v>
      </c>
      <c r="L54">
        <f t="shared" si="72"/>
        <v>0</v>
      </c>
      <c r="M54">
        <f t="shared" si="72"/>
        <v>0</v>
      </c>
      <c r="N54">
        <f t="shared" si="72"/>
        <v>0</v>
      </c>
      <c r="O54">
        <f t="shared" si="72"/>
        <v>0</v>
      </c>
      <c r="P54">
        <f t="shared" si="72"/>
        <v>0</v>
      </c>
      <c r="Q54">
        <f t="shared" si="72"/>
        <v>0</v>
      </c>
      <c r="R54">
        <f t="shared" si="72"/>
        <v>0</v>
      </c>
      <c r="S54">
        <f t="shared" si="72"/>
        <v>0</v>
      </c>
      <c r="T54">
        <f t="shared" si="72"/>
        <v>0</v>
      </c>
      <c r="U54">
        <f t="shared" si="72"/>
        <v>0</v>
      </c>
      <c r="V54">
        <f t="shared" si="72"/>
        <v>0</v>
      </c>
      <c r="W54">
        <f t="shared" si="72"/>
        <v>0</v>
      </c>
      <c r="X54">
        <f t="shared" si="72"/>
        <v>0</v>
      </c>
      <c r="Y54">
        <f t="shared" si="72"/>
        <v>0</v>
      </c>
      <c r="Z54">
        <f t="shared" si="72"/>
        <v>0</v>
      </c>
      <c r="AA54">
        <f t="shared" si="72"/>
        <v>0</v>
      </c>
      <c r="AB54">
        <f t="shared" si="72"/>
        <v>0</v>
      </c>
      <c r="AC54">
        <f t="shared" si="72"/>
        <v>0</v>
      </c>
      <c r="AD54">
        <f t="shared" si="72"/>
        <v>0</v>
      </c>
      <c r="AE54">
        <f t="shared" si="72"/>
        <v>0</v>
      </c>
      <c r="AF54">
        <f t="shared" si="72"/>
        <v>0</v>
      </c>
      <c r="AG54">
        <f t="shared" si="72"/>
        <v>0</v>
      </c>
      <c r="AH54">
        <f t="shared" si="72"/>
        <v>0</v>
      </c>
      <c r="AI54">
        <f t="shared" si="72"/>
        <v>0</v>
      </c>
      <c r="AJ54">
        <f t="shared" si="72"/>
        <v>0</v>
      </c>
      <c r="AK54">
        <f t="shared" si="72"/>
        <v>0</v>
      </c>
      <c r="AL54">
        <f t="shared" si="72"/>
        <v>0</v>
      </c>
      <c r="AM54">
        <f t="shared" si="72"/>
        <v>0</v>
      </c>
      <c r="AN54">
        <f t="shared" si="72"/>
        <v>0</v>
      </c>
      <c r="AO54">
        <f t="shared" si="72"/>
        <v>0</v>
      </c>
      <c r="AP54">
        <f t="shared" si="72"/>
        <v>0</v>
      </c>
      <c r="AQ54">
        <f t="shared" si="72"/>
        <v>0</v>
      </c>
      <c r="AR54">
        <f t="shared" si="72"/>
        <v>0</v>
      </c>
      <c r="AS54">
        <f t="shared" si="72"/>
        <v>0</v>
      </c>
      <c r="AT54">
        <f t="shared" si="72"/>
        <v>0</v>
      </c>
      <c r="AU54">
        <f t="shared" si="72"/>
        <v>0</v>
      </c>
      <c r="AV54">
        <f t="shared" si="72"/>
        <v>0</v>
      </c>
      <c r="AW54">
        <f t="shared" si="72"/>
        <v>0</v>
      </c>
      <c r="AX54">
        <f t="shared" si="72"/>
        <v>0</v>
      </c>
      <c r="AY54">
        <f t="shared" si="72"/>
        <v>0</v>
      </c>
      <c r="AZ54">
        <f t="shared" si="72"/>
        <v>0</v>
      </c>
      <c r="BA54">
        <f t="shared" si="72"/>
        <v>0</v>
      </c>
      <c r="BB54">
        <f t="shared" si="72"/>
        <v>0</v>
      </c>
      <c r="BC54">
        <f t="shared" si="72"/>
        <v>0</v>
      </c>
      <c r="BD54">
        <f t="shared" si="72"/>
        <v>0</v>
      </c>
      <c r="BE54">
        <f t="shared" si="72"/>
        <v>0</v>
      </c>
      <c r="BF54">
        <f t="shared" si="72"/>
        <v>0</v>
      </c>
      <c r="BG54">
        <f t="shared" si="72"/>
        <v>0</v>
      </c>
      <c r="BH54">
        <f t="shared" si="72"/>
        <v>0</v>
      </c>
      <c r="BI54">
        <f t="shared" si="72"/>
        <v>0</v>
      </c>
      <c r="BJ54">
        <f t="shared" si="72"/>
        <v>0</v>
      </c>
      <c r="BK54">
        <f t="shared" si="72"/>
        <v>0</v>
      </c>
      <c r="BL54">
        <f t="shared" si="72"/>
        <v>0</v>
      </c>
      <c r="BM54">
        <f t="shared" si="72"/>
        <v>0</v>
      </c>
      <c r="BN54">
        <f t="shared" si="72"/>
        <v>0</v>
      </c>
      <c r="BO54">
        <f t="shared" si="72"/>
        <v>0</v>
      </c>
      <c r="BP54">
        <f t="shared" si="72"/>
        <v>0</v>
      </c>
      <c r="BQ54">
        <f t="shared" si="72"/>
        <v>0</v>
      </c>
      <c r="BR54">
        <f t="shared" si="72"/>
        <v>0</v>
      </c>
      <c r="BS54">
        <f t="shared" ref="BS54:DL54" si="73">BS26*1000000</f>
        <v>0</v>
      </c>
      <c r="BT54">
        <f t="shared" si="73"/>
        <v>0</v>
      </c>
      <c r="BU54">
        <f t="shared" si="73"/>
        <v>0</v>
      </c>
      <c r="BV54">
        <f t="shared" si="73"/>
        <v>0</v>
      </c>
      <c r="BW54">
        <f t="shared" si="73"/>
        <v>0</v>
      </c>
      <c r="BX54">
        <f t="shared" si="73"/>
        <v>0</v>
      </c>
      <c r="BY54">
        <f t="shared" si="73"/>
        <v>0</v>
      </c>
      <c r="BZ54">
        <f t="shared" si="73"/>
        <v>0</v>
      </c>
      <c r="CA54">
        <f t="shared" si="73"/>
        <v>0</v>
      </c>
      <c r="CB54">
        <f t="shared" si="73"/>
        <v>0</v>
      </c>
      <c r="CC54">
        <f t="shared" si="73"/>
        <v>0</v>
      </c>
      <c r="CD54">
        <f t="shared" si="73"/>
        <v>0</v>
      </c>
      <c r="CE54">
        <f t="shared" si="73"/>
        <v>0</v>
      </c>
      <c r="CF54">
        <f t="shared" si="73"/>
        <v>0</v>
      </c>
      <c r="CG54">
        <f t="shared" si="73"/>
        <v>0</v>
      </c>
      <c r="CH54">
        <f t="shared" si="73"/>
        <v>0</v>
      </c>
      <c r="CI54">
        <f t="shared" si="73"/>
        <v>0</v>
      </c>
      <c r="CJ54">
        <f t="shared" si="73"/>
        <v>0</v>
      </c>
      <c r="CK54">
        <f t="shared" si="73"/>
        <v>0</v>
      </c>
      <c r="CL54">
        <f t="shared" si="73"/>
        <v>0</v>
      </c>
      <c r="CM54">
        <f t="shared" si="73"/>
        <v>0</v>
      </c>
      <c r="CN54">
        <f t="shared" si="73"/>
        <v>0</v>
      </c>
      <c r="CO54">
        <f t="shared" si="73"/>
        <v>0</v>
      </c>
      <c r="CP54">
        <f t="shared" si="73"/>
        <v>0</v>
      </c>
      <c r="CQ54">
        <f t="shared" si="73"/>
        <v>0</v>
      </c>
      <c r="CR54">
        <f t="shared" si="73"/>
        <v>0</v>
      </c>
      <c r="CS54">
        <f t="shared" si="73"/>
        <v>0</v>
      </c>
      <c r="CT54">
        <f t="shared" si="73"/>
        <v>0</v>
      </c>
      <c r="CU54">
        <f t="shared" si="73"/>
        <v>0</v>
      </c>
      <c r="CV54">
        <f t="shared" si="73"/>
        <v>0</v>
      </c>
      <c r="CW54">
        <f t="shared" si="73"/>
        <v>0</v>
      </c>
      <c r="CX54">
        <f t="shared" si="73"/>
        <v>0</v>
      </c>
      <c r="CY54">
        <f t="shared" si="73"/>
        <v>0</v>
      </c>
      <c r="CZ54">
        <f t="shared" si="73"/>
        <v>0</v>
      </c>
      <c r="DA54">
        <f t="shared" si="73"/>
        <v>0</v>
      </c>
      <c r="DB54">
        <f t="shared" si="73"/>
        <v>0</v>
      </c>
      <c r="DC54">
        <f t="shared" si="73"/>
        <v>0</v>
      </c>
      <c r="DD54">
        <f t="shared" si="73"/>
        <v>0</v>
      </c>
      <c r="DE54">
        <f t="shared" si="73"/>
        <v>0</v>
      </c>
      <c r="DF54">
        <f t="shared" si="73"/>
        <v>0</v>
      </c>
      <c r="DG54">
        <f t="shared" si="73"/>
        <v>0</v>
      </c>
      <c r="DH54">
        <f t="shared" si="73"/>
        <v>0</v>
      </c>
      <c r="DI54">
        <f t="shared" si="73"/>
        <v>0</v>
      </c>
      <c r="DJ54">
        <f t="shared" si="73"/>
        <v>0</v>
      </c>
      <c r="DK54">
        <f t="shared" si="73"/>
        <v>0</v>
      </c>
      <c r="DL54">
        <f t="shared" si="73"/>
        <v>0</v>
      </c>
    </row>
    <row r="57" spans="1:116" x14ac:dyDescent="0.2">
      <c r="A57" s="1" t="s">
        <v>0</v>
      </c>
      <c r="B57" s="1" t="s">
        <v>1</v>
      </c>
      <c r="C57" s="1" t="s">
        <v>2</v>
      </c>
      <c r="D57" s="1" t="s">
        <v>3</v>
      </c>
      <c r="E57" s="1" t="s">
        <v>4</v>
      </c>
      <c r="F57" s="3">
        <v>1990</v>
      </c>
      <c r="G57" s="3">
        <v>1991</v>
      </c>
      <c r="H57" s="3">
        <v>1992</v>
      </c>
      <c r="I57" s="3">
        <v>1993</v>
      </c>
      <c r="J57" s="3">
        <v>1994</v>
      </c>
      <c r="K57" s="3">
        <v>1995</v>
      </c>
      <c r="L57" s="3">
        <v>1996</v>
      </c>
      <c r="M57" s="3">
        <v>1997</v>
      </c>
      <c r="N57" s="3">
        <v>1998</v>
      </c>
      <c r="O57" s="3">
        <v>1999</v>
      </c>
      <c r="P57" s="3">
        <v>2000</v>
      </c>
      <c r="Q57" s="3">
        <v>2001</v>
      </c>
      <c r="R57" s="3">
        <v>2002</v>
      </c>
      <c r="S57" s="3">
        <v>2003</v>
      </c>
      <c r="T57" s="3">
        <v>2004</v>
      </c>
      <c r="U57" s="3">
        <v>2005</v>
      </c>
      <c r="V57" s="3">
        <v>2006</v>
      </c>
      <c r="W57" s="3">
        <v>2007</v>
      </c>
      <c r="X57" s="3">
        <v>2008</v>
      </c>
      <c r="Y57" s="3">
        <v>2009</v>
      </c>
      <c r="Z57" s="3">
        <v>2010</v>
      </c>
      <c r="AA57" s="3">
        <v>2011</v>
      </c>
      <c r="AB57" s="3">
        <v>2012</v>
      </c>
      <c r="AC57" s="3">
        <v>2013</v>
      </c>
      <c r="AD57" s="3">
        <v>2014</v>
      </c>
      <c r="AE57" s="3">
        <v>2015</v>
      </c>
      <c r="AF57" s="3">
        <v>2016</v>
      </c>
      <c r="AG57" s="3">
        <v>2017</v>
      </c>
      <c r="AH57" s="3">
        <v>2018</v>
      </c>
      <c r="AI57" s="3">
        <v>2019</v>
      </c>
      <c r="AJ57" s="3">
        <v>2020</v>
      </c>
      <c r="AK57" s="3">
        <v>2021</v>
      </c>
      <c r="AL57" s="3">
        <v>2022</v>
      </c>
      <c r="AM57" s="3">
        <v>2023</v>
      </c>
      <c r="AN57" s="3">
        <v>2024</v>
      </c>
      <c r="AO57" s="3">
        <v>2025</v>
      </c>
      <c r="AP57" s="3">
        <v>2026</v>
      </c>
      <c r="AQ57" s="3">
        <v>2027</v>
      </c>
      <c r="AR57" s="3">
        <v>2028</v>
      </c>
      <c r="AS57" s="3">
        <v>2029</v>
      </c>
      <c r="AT57" s="3">
        <v>2030</v>
      </c>
      <c r="AU57" s="3">
        <v>2031</v>
      </c>
      <c r="AV57" s="3">
        <v>2032</v>
      </c>
      <c r="AW57" s="3">
        <v>2033</v>
      </c>
      <c r="AX57" s="3">
        <v>2034</v>
      </c>
      <c r="AY57" s="3">
        <v>2035</v>
      </c>
      <c r="AZ57" s="3">
        <v>2036</v>
      </c>
      <c r="BA57" s="3">
        <v>2037</v>
      </c>
      <c r="BB57" s="3">
        <v>2038</v>
      </c>
      <c r="BC57" s="3">
        <v>2039</v>
      </c>
      <c r="BD57" s="3">
        <v>2040</v>
      </c>
      <c r="BE57" s="3">
        <v>2041</v>
      </c>
      <c r="BF57" s="3">
        <v>2042</v>
      </c>
      <c r="BG57" s="3">
        <v>2043</v>
      </c>
      <c r="BH57" s="3">
        <v>2044</v>
      </c>
      <c r="BI57" s="3">
        <v>2045</v>
      </c>
      <c r="BJ57" s="3">
        <v>2046</v>
      </c>
      <c r="BK57" s="3">
        <v>2047</v>
      </c>
      <c r="BL57" s="3">
        <v>2048</v>
      </c>
      <c r="BM57" s="3">
        <v>2049</v>
      </c>
      <c r="BN57" s="3">
        <v>2050</v>
      </c>
      <c r="BO57" s="3">
        <v>2051</v>
      </c>
      <c r="BP57" s="3">
        <v>2052</v>
      </c>
      <c r="BQ57" s="3">
        <v>2053</v>
      </c>
      <c r="BR57" s="3">
        <v>2054</v>
      </c>
      <c r="BS57" s="3">
        <v>2055</v>
      </c>
      <c r="BT57" s="3">
        <v>2056</v>
      </c>
      <c r="BU57" s="3">
        <v>2057</v>
      </c>
      <c r="BV57" s="3">
        <v>2058</v>
      </c>
      <c r="BW57" s="3">
        <v>2059</v>
      </c>
      <c r="BX57" s="3">
        <v>2060</v>
      </c>
      <c r="BY57" s="3">
        <v>2061</v>
      </c>
      <c r="BZ57" s="3">
        <v>2062</v>
      </c>
      <c r="CA57" s="3">
        <v>2063</v>
      </c>
      <c r="CB57" s="3">
        <v>2064</v>
      </c>
      <c r="CC57" s="3">
        <v>2065</v>
      </c>
      <c r="CD57" s="3">
        <v>2066</v>
      </c>
      <c r="CE57" s="3">
        <v>2067</v>
      </c>
      <c r="CF57" s="3">
        <v>2068</v>
      </c>
      <c r="CG57" s="3">
        <v>2069</v>
      </c>
      <c r="CH57" s="3">
        <v>2070</v>
      </c>
      <c r="CI57" s="3">
        <v>2071</v>
      </c>
      <c r="CJ57" s="3">
        <v>2072</v>
      </c>
      <c r="CK57" s="3">
        <v>2073</v>
      </c>
      <c r="CL57" s="3">
        <v>2074</v>
      </c>
      <c r="CM57" s="3">
        <v>2075</v>
      </c>
      <c r="CN57" s="3">
        <v>2076</v>
      </c>
      <c r="CO57" s="3">
        <v>2077</v>
      </c>
      <c r="CP57" s="3">
        <v>2078</v>
      </c>
      <c r="CQ57" s="3">
        <v>2079</v>
      </c>
      <c r="CR57" s="3">
        <v>2080</v>
      </c>
      <c r="CS57" s="3">
        <v>2081</v>
      </c>
      <c r="CT57" s="3">
        <v>2082</v>
      </c>
      <c r="CU57" s="3">
        <v>2083</v>
      </c>
      <c r="CV57" s="3">
        <v>2084</v>
      </c>
      <c r="CW57" s="3">
        <v>2085</v>
      </c>
      <c r="CX57" s="3">
        <v>2086</v>
      </c>
      <c r="CY57" s="3">
        <v>2087</v>
      </c>
      <c r="CZ57" s="3">
        <v>2088</v>
      </c>
      <c r="DA57" s="3">
        <v>2089</v>
      </c>
      <c r="DB57" s="3">
        <v>2090</v>
      </c>
      <c r="DC57" s="3">
        <v>2091</v>
      </c>
      <c r="DD57" s="3">
        <v>2092</v>
      </c>
      <c r="DE57" s="3">
        <v>2093</v>
      </c>
      <c r="DF57" s="3">
        <v>2094</v>
      </c>
      <c r="DG57" s="3">
        <v>2095</v>
      </c>
      <c r="DH57" s="3">
        <v>2096</v>
      </c>
      <c r="DI57" s="3">
        <v>2097</v>
      </c>
      <c r="DJ57" s="3">
        <v>2098</v>
      </c>
      <c r="DK57" s="3">
        <v>2099</v>
      </c>
      <c r="DL57" s="3">
        <v>2100</v>
      </c>
    </row>
    <row r="58" spans="1:116" x14ac:dyDescent="0.2">
      <c r="A58" s="2" t="s">
        <v>5</v>
      </c>
      <c r="B58" s="2" t="s">
        <v>6</v>
      </c>
      <c r="C58" s="2" t="s">
        <v>7</v>
      </c>
      <c r="D58" s="2" t="s">
        <v>7</v>
      </c>
      <c r="E58" s="2" t="s">
        <v>18</v>
      </c>
      <c r="F58">
        <f>F30*1.102310995</f>
        <v>0</v>
      </c>
      <c r="G58">
        <f t="shared" ref="G58:BR58" si="74">G30*1.102310995</f>
        <v>0</v>
      </c>
      <c r="H58">
        <f t="shared" si="74"/>
        <v>0</v>
      </c>
      <c r="I58">
        <f t="shared" si="74"/>
        <v>0</v>
      </c>
      <c r="J58">
        <f t="shared" si="74"/>
        <v>0</v>
      </c>
      <c r="K58">
        <f t="shared" si="74"/>
        <v>0</v>
      </c>
      <c r="L58">
        <f t="shared" si="74"/>
        <v>0</v>
      </c>
      <c r="M58">
        <f t="shared" si="74"/>
        <v>0</v>
      </c>
      <c r="N58">
        <f t="shared" si="74"/>
        <v>0</v>
      </c>
      <c r="O58">
        <f t="shared" si="74"/>
        <v>0</v>
      </c>
      <c r="P58">
        <f t="shared" si="74"/>
        <v>0</v>
      </c>
      <c r="Q58">
        <f t="shared" si="74"/>
        <v>0</v>
      </c>
      <c r="R58">
        <f t="shared" si="74"/>
        <v>0</v>
      </c>
      <c r="S58">
        <f t="shared" si="74"/>
        <v>0</v>
      </c>
      <c r="T58">
        <f t="shared" si="74"/>
        <v>0</v>
      </c>
      <c r="U58">
        <f t="shared" si="74"/>
        <v>0</v>
      </c>
      <c r="V58">
        <f t="shared" si="74"/>
        <v>0</v>
      </c>
      <c r="W58">
        <f t="shared" si="74"/>
        <v>0</v>
      </c>
      <c r="X58">
        <f t="shared" si="74"/>
        <v>0</v>
      </c>
      <c r="Y58">
        <f t="shared" si="74"/>
        <v>0</v>
      </c>
      <c r="Z58">
        <f t="shared" si="74"/>
        <v>0</v>
      </c>
      <c r="AA58">
        <f t="shared" si="74"/>
        <v>0</v>
      </c>
      <c r="AB58">
        <f t="shared" si="74"/>
        <v>0</v>
      </c>
      <c r="AC58">
        <f t="shared" si="74"/>
        <v>0</v>
      </c>
      <c r="AD58">
        <f t="shared" si="74"/>
        <v>0</v>
      </c>
      <c r="AE58">
        <f t="shared" si="74"/>
        <v>0</v>
      </c>
      <c r="AF58">
        <f t="shared" si="74"/>
        <v>0</v>
      </c>
      <c r="AG58">
        <f t="shared" si="74"/>
        <v>0</v>
      </c>
      <c r="AH58">
        <f t="shared" si="74"/>
        <v>0</v>
      </c>
      <c r="AI58">
        <f t="shared" si="74"/>
        <v>0</v>
      </c>
      <c r="AJ58">
        <f t="shared" si="74"/>
        <v>0</v>
      </c>
      <c r="AK58">
        <f t="shared" si="74"/>
        <v>0</v>
      </c>
      <c r="AL58">
        <f t="shared" si="74"/>
        <v>0</v>
      </c>
      <c r="AM58">
        <f t="shared" si="74"/>
        <v>0</v>
      </c>
      <c r="AN58">
        <f t="shared" si="74"/>
        <v>0</v>
      </c>
      <c r="AO58">
        <f t="shared" si="74"/>
        <v>0</v>
      </c>
      <c r="AP58">
        <f t="shared" si="74"/>
        <v>0</v>
      </c>
      <c r="AQ58">
        <f t="shared" si="74"/>
        <v>0</v>
      </c>
      <c r="AR58">
        <f t="shared" si="74"/>
        <v>0</v>
      </c>
      <c r="AS58">
        <f t="shared" si="74"/>
        <v>0</v>
      </c>
      <c r="AT58">
        <f t="shared" si="74"/>
        <v>0</v>
      </c>
      <c r="AU58">
        <f t="shared" si="74"/>
        <v>0</v>
      </c>
      <c r="AV58">
        <f t="shared" si="74"/>
        <v>0</v>
      </c>
      <c r="AW58">
        <f t="shared" si="74"/>
        <v>0</v>
      </c>
      <c r="AX58">
        <f t="shared" si="74"/>
        <v>0</v>
      </c>
      <c r="AY58">
        <f t="shared" si="74"/>
        <v>0</v>
      </c>
      <c r="AZ58">
        <f t="shared" si="74"/>
        <v>0</v>
      </c>
      <c r="BA58">
        <f t="shared" si="74"/>
        <v>0</v>
      </c>
      <c r="BB58">
        <f t="shared" si="74"/>
        <v>0</v>
      </c>
      <c r="BC58">
        <f t="shared" si="74"/>
        <v>0</v>
      </c>
      <c r="BD58">
        <f t="shared" si="74"/>
        <v>0</v>
      </c>
      <c r="BE58">
        <f t="shared" si="74"/>
        <v>0</v>
      </c>
      <c r="BF58">
        <f t="shared" si="74"/>
        <v>0</v>
      </c>
      <c r="BG58">
        <f t="shared" si="74"/>
        <v>0</v>
      </c>
      <c r="BH58">
        <f t="shared" si="74"/>
        <v>0</v>
      </c>
      <c r="BI58">
        <f t="shared" si="74"/>
        <v>0</v>
      </c>
      <c r="BJ58">
        <f t="shared" si="74"/>
        <v>0</v>
      </c>
      <c r="BK58">
        <f t="shared" si="74"/>
        <v>0</v>
      </c>
      <c r="BL58">
        <f t="shared" si="74"/>
        <v>0</v>
      </c>
      <c r="BM58">
        <f t="shared" si="74"/>
        <v>0</v>
      </c>
      <c r="BN58">
        <f t="shared" si="74"/>
        <v>0</v>
      </c>
      <c r="BO58">
        <f t="shared" si="74"/>
        <v>0</v>
      </c>
      <c r="BP58">
        <f t="shared" si="74"/>
        <v>0</v>
      </c>
      <c r="BQ58">
        <f t="shared" si="74"/>
        <v>0</v>
      </c>
      <c r="BR58">
        <f t="shared" si="74"/>
        <v>0</v>
      </c>
      <c r="BS58">
        <f t="shared" ref="BS58:DL58" si="75">BS30*1.102310995</f>
        <v>0</v>
      </c>
      <c r="BT58">
        <f t="shared" si="75"/>
        <v>0</v>
      </c>
      <c r="BU58">
        <f t="shared" si="75"/>
        <v>0</v>
      </c>
      <c r="BV58">
        <f t="shared" si="75"/>
        <v>0</v>
      </c>
      <c r="BW58">
        <f t="shared" si="75"/>
        <v>0</v>
      </c>
      <c r="BX58">
        <f t="shared" si="75"/>
        <v>0</v>
      </c>
      <c r="BY58">
        <f t="shared" si="75"/>
        <v>0</v>
      </c>
      <c r="BZ58">
        <f t="shared" si="75"/>
        <v>0</v>
      </c>
      <c r="CA58">
        <f t="shared" si="75"/>
        <v>0</v>
      </c>
      <c r="CB58">
        <f t="shared" si="75"/>
        <v>0</v>
      </c>
      <c r="CC58">
        <f t="shared" si="75"/>
        <v>0</v>
      </c>
      <c r="CD58">
        <f t="shared" si="75"/>
        <v>0</v>
      </c>
      <c r="CE58">
        <f t="shared" si="75"/>
        <v>0</v>
      </c>
      <c r="CF58">
        <f t="shared" si="75"/>
        <v>0</v>
      </c>
      <c r="CG58">
        <f t="shared" si="75"/>
        <v>0</v>
      </c>
      <c r="CH58">
        <f t="shared" si="75"/>
        <v>0</v>
      </c>
      <c r="CI58">
        <f t="shared" si="75"/>
        <v>0</v>
      </c>
      <c r="CJ58">
        <f t="shared" si="75"/>
        <v>0</v>
      </c>
      <c r="CK58">
        <f t="shared" si="75"/>
        <v>0</v>
      </c>
      <c r="CL58">
        <f t="shared" si="75"/>
        <v>0</v>
      </c>
      <c r="CM58">
        <f t="shared" si="75"/>
        <v>0</v>
      </c>
      <c r="CN58">
        <f t="shared" si="75"/>
        <v>0</v>
      </c>
      <c r="CO58">
        <f t="shared" si="75"/>
        <v>0</v>
      </c>
      <c r="CP58">
        <f t="shared" si="75"/>
        <v>0</v>
      </c>
      <c r="CQ58">
        <f t="shared" si="75"/>
        <v>0</v>
      </c>
      <c r="CR58">
        <f t="shared" si="75"/>
        <v>0</v>
      </c>
      <c r="CS58">
        <f t="shared" si="75"/>
        <v>0</v>
      </c>
      <c r="CT58">
        <f t="shared" si="75"/>
        <v>0</v>
      </c>
      <c r="CU58">
        <f t="shared" si="75"/>
        <v>0</v>
      </c>
      <c r="CV58">
        <f t="shared" si="75"/>
        <v>0</v>
      </c>
      <c r="CW58">
        <f t="shared" si="75"/>
        <v>0</v>
      </c>
      <c r="CX58">
        <f t="shared" si="75"/>
        <v>0</v>
      </c>
      <c r="CY58">
        <f t="shared" si="75"/>
        <v>0</v>
      </c>
      <c r="CZ58">
        <f t="shared" si="75"/>
        <v>0</v>
      </c>
      <c r="DA58">
        <f t="shared" si="75"/>
        <v>0</v>
      </c>
      <c r="DB58">
        <f t="shared" si="75"/>
        <v>0</v>
      </c>
      <c r="DC58">
        <f t="shared" si="75"/>
        <v>0</v>
      </c>
      <c r="DD58">
        <f t="shared" si="75"/>
        <v>0</v>
      </c>
      <c r="DE58">
        <f t="shared" si="75"/>
        <v>0</v>
      </c>
      <c r="DF58">
        <f t="shared" si="75"/>
        <v>0</v>
      </c>
      <c r="DG58">
        <f t="shared" si="75"/>
        <v>0</v>
      </c>
      <c r="DH58">
        <f t="shared" si="75"/>
        <v>0</v>
      </c>
      <c r="DI58">
        <f t="shared" si="75"/>
        <v>0</v>
      </c>
      <c r="DJ58">
        <f t="shared" si="75"/>
        <v>0</v>
      </c>
      <c r="DK58">
        <f t="shared" si="75"/>
        <v>0</v>
      </c>
      <c r="DL58">
        <f t="shared" si="75"/>
        <v>0</v>
      </c>
    </row>
    <row r="59" spans="1:116" x14ac:dyDescent="0.2">
      <c r="A59" s="2" t="s">
        <v>5</v>
      </c>
      <c r="B59" s="2" t="s">
        <v>6</v>
      </c>
      <c r="C59" s="2" t="s">
        <v>9</v>
      </c>
      <c r="D59" s="2" t="s">
        <v>9</v>
      </c>
      <c r="E59" s="2" t="s">
        <v>18</v>
      </c>
      <c r="F59">
        <f t="shared" ref="F59:Z59" si="76">F31*1.102310995</f>
        <v>0</v>
      </c>
      <c r="G59">
        <f t="shared" ref="G59:BR59" si="77">G31*1.102310995</f>
        <v>0</v>
      </c>
      <c r="H59">
        <f t="shared" si="77"/>
        <v>0</v>
      </c>
      <c r="I59">
        <f t="shared" si="77"/>
        <v>0</v>
      </c>
      <c r="J59">
        <f t="shared" si="77"/>
        <v>0</v>
      </c>
      <c r="K59">
        <f t="shared" si="77"/>
        <v>0</v>
      </c>
      <c r="L59">
        <f t="shared" si="77"/>
        <v>0</v>
      </c>
      <c r="M59">
        <f t="shared" si="77"/>
        <v>0</v>
      </c>
      <c r="N59">
        <f t="shared" si="77"/>
        <v>0</v>
      </c>
      <c r="O59">
        <f t="shared" si="77"/>
        <v>0</v>
      </c>
      <c r="P59">
        <f t="shared" si="77"/>
        <v>0</v>
      </c>
      <c r="Q59">
        <f t="shared" si="77"/>
        <v>0</v>
      </c>
      <c r="R59">
        <f t="shared" si="77"/>
        <v>0</v>
      </c>
      <c r="S59">
        <f t="shared" si="77"/>
        <v>0</v>
      </c>
      <c r="T59">
        <f t="shared" si="77"/>
        <v>0</v>
      </c>
      <c r="U59">
        <f t="shared" si="77"/>
        <v>0</v>
      </c>
      <c r="V59">
        <f t="shared" si="77"/>
        <v>0</v>
      </c>
      <c r="W59">
        <f t="shared" si="77"/>
        <v>0</v>
      </c>
      <c r="X59">
        <f t="shared" si="77"/>
        <v>0</v>
      </c>
      <c r="Y59">
        <f t="shared" si="77"/>
        <v>0</v>
      </c>
      <c r="Z59">
        <f t="shared" si="77"/>
        <v>0</v>
      </c>
      <c r="AA59">
        <f t="shared" si="77"/>
        <v>0</v>
      </c>
      <c r="AB59">
        <f t="shared" si="77"/>
        <v>0</v>
      </c>
      <c r="AC59">
        <f t="shared" si="77"/>
        <v>0</v>
      </c>
      <c r="AD59">
        <f t="shared" si="77"/>
        <v>0</v>
      </c>
      <c r="AE59">
        <f t="shared" si="77"/>
        <v>0</v>
      </c>
      <c r="AF59">
        <f t="shared" si="77"/>
        <v>0</v>
      </c>
      <c r="AG59">
        <f t="shared" si="77"/>
        <v>0</v>
      </c>
      <c r="AH59">
        <f t="shared" si="77"/>
        <v>0</v>
      </c>
      <c r="AI59">
        <f t="shared" si="77"/>
        <v>0</v>
      </c>
      <c r="AJ59">
        <f t="shared" si="77"/>
        <v>0</v>
      </c>
      <c r="AK59">
        <f t="shared" si="77"/>
        <v>0</v>
      </c>
      <c r="AL59">
        <f t="shared" si="77"/>
        <v>0</v>
      </c>
      <c r="AM59">
        <f t="shared" si="77"/>
        <v>0</v>
      </c>
      <c r="AN59">
        <f t="shared" si="77"/>
        <v>0</v>
      </c>
      <c r="AO59">
        <f t="shared" si="77"/>
        <v>0</v>
      </c>
      <c r="AP59">
        <f t="shared" si="77"/>
        <v>0</v>
      </c>
      <c r="AQ59">
        <f t="shared" si="77"/>
        <v>0</v>
      </c>
      <c r="AR59">
        <f t="shared" si="77"/>
        <v>0</v>
      </c>
      <c r="AS59">
        <f t="shared" si="77"/>
        <v>0</v>
      </c>
      <c r="AT59">
        <f t="shared" si="77"/>
        <v>0</v>
      </c>
      <c r="AU59">
        <f t="shared" si="77"/>
        <v>0</v>
      </c>
      <c r="AV59">
        <f t="shared" si="77"/>
        <v>0</v>
      </c>
      <c r="AW59">
        <f t="shared" si="77"/>
        <v>0</v>
      </c>
      <c r="AX59">
        <f t="shared" si="77"/>
        <v>0</v>
      </c>
      <c r="AY59">
        <f t="shared" si="77"/>
        <v>0</v>
      </c>
      <c r="AZ59">
        <f t="shared" si="77"/>
        <v>0</v>
      </c>
      <c r="BA59">
        <f t="shared" si="77"/>
        <v>0</v>
      </c>
      <c r="BB59">
        <f t="shared" si="77"/>
        <v>0</v>
      </c>
      <c r="BC59">
        <f t="shared" si="77"/>
        <v>0</v>
      </c>
      <c r="BD59">
        <f t="shared" si="77"/>
        <v>0</v>
      </c>
      <c r="BE59">
        <f t="shared" si="77"/>
        <v>0</v>
      </c>
      <c r="BF59">
        <f t="shared" si="77"/>
        <v>0</v>
      </c>
      <c r="BG59">
        <f t="shared" si="77"/>
        <v>0</v>
      </c>
      <c r="BH59">
        <f t="shared" si="77"/>
        <v>0</v>
      </c>
      <c r="BI59">
        <f t="shared" si="77"/>
        <v>0</v>
      </c>
      <c r="BJ59">
        <f t="shared" si="77"/>
        <v>0</v>
      </c>
      <c r="BK59">
        <f t="shared" si="77"/>
        <v>0</v>
      </c>
      <c r="BL59">
        <f t="shared" si="77"/>
        <v>0</v>
      </c>
      <c r="BM59">
        <f t="shared" si="77"/>
        <v>0</v>
      </c>
      <c r="BN59">
        <f t="shared" si="77"/>
        <v>0</v>
      </c>
      <c r="BO59">
        <f t="shared" si="77"/>
        <v>0</v>
      </c>
      <c r="BP59">
        <f t="shared" si="77"/>
        <v>0</v>
      </c>
      <c r="BQ59">
        <f t="shared" si="77"/>
        <v>0</v>
      </c>
      <c r="BR59">
        <f t="shared" si="77"/>
        <v>0</v>
      </c>
      <c r="BS59">
        <f t="shared" ref="BS59:DL59" si="78">BS31*1.102310995</f>
        <v>0</v>
      </c>
      <c r="BT59">
        <f t="shared" si="78"/>
        <v>0</v>
      </c>
      <c r="BU59">
        <f t="shared" si="78"/>
        <v>0</v>
      </c>
      <c r="BV59">
        <f t="shared" si="78"/>
        <v>0</v>
      </c>
      <c r="BW59">
        <f t="shared" si="78"/>
        <v>0</v>
      </c>
      <c r="BX59">
        <f t="shared" si="78"/>
        <v>0</v>
      </c>
      <c r="BY59">
        <f t="shared" si="78"/>
        <v>0</v>
      </c>
      <c r="BZ59">
        <f t="shared" si="78"/>
        <v>0</v>
      </c>
      <c r="CA59">
        <f t="shared" si="78"/>
        <v>0</v>
      </c>
      <c r="CB59">
        <f t="shared" si="78"/>
        <v>0</v>
      </c>
      <c r="CC59">
        <f t="shared" si="78"/>
        <v>0</v>
      </c>
      <c r="CD59">
        <f t="shared" si="78"/>
        <v>0</v>
      </c>
      <c r="CE59">
        <f t="shared" si="78"/>
        <v>0</v>
      </c>
      <c r="CF59">
        <f t="shared" si="78"/>
        <v>0</v>
      </c>
      <c r="CG59">
        <f t="shared" si="78"/>
        <v>0</v>
      </c>
      <c r="CH59">
        <f t="shared" si="78"/>
        <v>0</v>
      </c>
      <c r="CI59">
        <f t="shared" si="78"/>
        <v>0</v>
      </c>
      <c r="CJ59">
        <f t="shared" si="78"/>
        <v>0</v>
      </c>
      <c r="CK59">
        <f t="shared" si="78"/>
        <v>0</v>
      </c>
      <c r="CL59">
        <f t="shared" si="78"/>
        <v>0</v>
      </c>
      <c r="CM59">
        <f t="shared" si="78"/>
        <v>0</v>
      </c>
      <c r="CN59">
        <f t="shared" si="78"/>
        <v>0</v>
      </c>
      <c r="CO59">
        <f t="shared" si="78"/>
        <v>0</v>
      </c>
      <c r="CP59">
        <f t="shared" si="78"/>
        <v>0</v>
      </c>
      <c r="CQ59">
        <f t="shared" si="78"/>
        <v>0</v>
      </c>
      <c r="CR59">
        <f t="shared" si="78"/>
        <v>0</v>
      </c>
      <c r="CS59">
        <f t="shared" si="78"/>
        <v>0</v>
      </c>
      <c r="CT59">
        <f t="shared" si="78"/>
        <v>0</v>
      </c>
      <c r="CU59">
        <f t="shared" si="78"/>
        <v>0</v>
      </c>
      <c r="CV59">
        <f t="shared" si="78"/>
        <v>0</v>
      </c>
      <c r="CW59">
        <f t="shared" si="78"/>
        <v>0</v>
      </c>
      <c r="CX59">
        <f t="shared" si="78"/>
        <v>0</v>
      </c>
      <c r="CY59">
        <f t="shared" si="78"/>
        <v>0</v>
      </c>
      <c r="CZ59">
        <f t="shared" si="78"/>
        <v>0</v>
      </c>
      <c r="DA59">
        <f t="shared" si="78"/>
        <v>0</v>
      </c>
      <c r="DB59">
        <f t="shared" si="78"/>
        <v>0</v>
      </c>
      <c r="DC59">
        <f t="shared" si="78"/>
        <v>0</v>
      </c>
      <c r="DD59">
        <f t="shared" si="78"/>
        <v>0</v>
      </c>
      <c r="DE59">
        <f t="shared" si="78"/>
        <v>0</v>
      </c>
      <c r="DF59">
        <f t="shared" si="78"/>
        <v>0</v>
      </c>
      <c r="DG59">
        <f t="shared" si="78"/>
        <v>0</v>
      </c>
      <c r="DH59">
        <f t="shared" si="78"/>
        <v>0</v>
      </c>
      <c r="DI59">
        <f t="shared" si="78"/>
        <v>0</v>
      </c>
      <c r="DJ59">
        <f t="shared" si="78"/>
        <v>0</v>
      </c>
      <c r="DK59">
        <f t="shared" si="78"/>
        <v>0</v>
      </c>
      <c r="DL59">
        <f t="shared" si="78"/>
        <v>0</v>
      </c>
    </row>
    <row r="60" spans="1:116" x14ac:dyDescent="0.2">
      <c r="A60" s="2" t="s">
        <v>5</v>
      </c>
      <c r="B60" s="2" t="s">
        <v>6</v>
      </c>
      <c r="C60" s="2" t="s">
        <v>10</v>
      </c>
      <c r="D60" s="2" t="s">
        <v>10</v>
      </c>
      <c r="E60" s="2" t="s">
        <v>18</v>
      </c>
      <c r="F60">
        <f t="shared" ref="F60:Z60" si="79">F32*1.102310995</f>
        <v>0</v>
      </c>
      <c r="G60">
        <f t="shared" ref="G60:BR60" si="80">G32*1.102310995</f>
        <v>0</v>
      </c>
      <c r="H60">
        <f t="shared" si="80"/>
        <v>0</v>
      </c>
      <c r="I60">
        <f t="shared" si="80"/>
        <v>0</v>
      </c>
      <c r="J60">
        <f t="shared" si="80"/>
        <v>0</v>
      </c>
      <c r="K60">
        <f t="shared" si="80"/>
        <v>0</v>
      </c>
      <c r="L60">
        <f t="shared" si="80"/>
        <v>0</v>
      </c>
      <c r="M60">
        <f t="shared" si="80"/>
        <v>0</v>
      </c>
      <c r="N60">
        <f t="shared" si="80"/>
        <v>0</v>
      </c>
      <c r="O60">
        <f t="shared" si="80"/>
        <v>0</v>
      </c>
      <c r="P60">
        <f t="shared" si="80"/>
        <v>0</v>
      </c>
      <c r="Q60">
        <f t="shared" si="80"/>
        <v>0</v>
      </c>
      <c r="R60">
        <f t="shared" si="80"/>
        <v>0</v>
      </c>
      <c r="S60">
        <f t="shared" si="80"/>
        <v>0</v>
      </c>
      <c r="T60">
        <f t="shared" si="80"/>
        <v>0</v>
      </c>
      <c r="U60">
        <f t="shared" si="80"/>
        <v>0</v>
      </c>
      <c r="V60">
        <f t="shared" si="80"/>
        <v>0</v>
      </c>
      <c r="W60">
        <f t="shared" si="80"/>
        <v>0</v>
      </c>
      <c r="X60">
        <f t="shared" si="80"/>
        <v>0</v>
      </c>
      <c r="Y60">
        <f t="shared" si="80"/>
        <v>0</v>
      </c>
      <c r="Z60">
        <f t="shared" si="80"/>
        <v>0</v>
      </c>
      <c r="AA60">
        <f t="shared" si="80"/>
        <v>0</v>
      </c>
      <c r="AB60">
        <f t="shared" si="80"/>
        <v>0</v>
      </c>
      <c r="AC60">
        <f t="shared" si="80"/>
        <v>0</v>
      </c>
      <c r="AD60">
        <f t="shared" si="80"/>
        <v>0</v>
      </c>
      <c r="AE60">
        <f t="shared" si="80"/>
        <v>0</v>
      </c>
      <c r="AF60">
        <f t="shared" si="80"/>
        <v>0</v>
      </c>
      <c r="AG60">
        <f t="shared" si="80"/>
        <v>0</v>
      </c>
      <c r="AH60">
        <f t="shared" si="80"/>
        <v>0</v>
      </c>
      <c r="AI60">
        <f t="shared" si="80"/>
        <v>0</v>
      </c>
      <c r="AJ60">
        <f t="shared" si="80"/>
        <v>0</v>
      </c>
      <c r="AK60">
        <f t="shared" si="80"/>
        <v>0</v>
      </c>
      <c r="AL60">
        <f t="shared" si="80"/>
        <v>0</v>
      </c>
      <c r="AM60">
        <f t="shared" si="80"/>
        <v>0</v>
      </c>
      <c r="AN60">
        <f t="shared" si="80"/>
        <v>0</v>
      </c>
      <c r="AO60">
        <f t="shared" si="80"/>
        <v>0</v>
      </c>
      <c r="AP60">
        <f t="shared" si="80"/>
        <v>0</v>
      </c>
      <c r="AQ60">
        <f t="shared" si="80"/>
        <v>0</v>
      </c>
      <c r="AR60">
        <f t="shared" si="80"/>
        <v>0</v>
      </c>
      <c r="AS60">
        <f t="shared" si="80"/>
        <v>0</v>
      </c>
      <c r="AT60">
        <f t="shared" si="80"/>
        <v>0</v>
      </c>
      <c r="AU60">
        <f t="shared" si="80"/>
        <v>0</v>
      </c>
      <c r="AV60">
        <f t="shared" si="80"/>
        <v>0</v>
      </c>
      <c r="AW60">
        <f t="shared" si="80"/>
        <v>0</v>
      </c>
      <c r="AX60">
        <f t="shared" si="80"/>
        <v>0</v>
      </c>
      <c r="AY60">
        <f t="shared" si="80"/>
        <v>0</v>
      </c>
      <c r="AZ60">
        <f t="shared" si="80"/>
        <v>0</v>
      </c>
      <c r="BA60">
        <f t="shared" si="80"/>
        <v>0</v>
      </c>
      <c r="BB60">
        <f t="shared" si="80"/>
        <v>0</v>
      </c>
      <c r="BC60">
        <f t="shared" si="80"/>
        <v>0</v>
      </c>
      <c r="BD60">
        <f t="shared" si="80"/>
        <v>0</v>
      </c>
      <c r="BE60">
        <f t="shared" si="80"/>
        <v>0</v>
      </c>
      <c r="BF60">
        <f t="shared" si="80"/>
        <v>0</v>
      </c>
      <c r="BG60">
        <f t="shared" si="80"/>
        <v>0</v>
      </c>
      <c r="BH60">
        <f t="shared" si="80"/>
        <v>0</v>
      </c>
      <c r="BI60">
        <f t="shared" si="80"/>
        <v>0</v>
      </c>
      <c r="BJ60">
        <f t="shared" si="80"/>
        <v>0</v>
      </c>
      <c r="BK60">
        <f t="shared" si="80"/>
        <v>0</v>
      </c>
      <c r="BL60">
        <f t="shared" si="80"/>
        <v>0</v>
      </c>
      <c r="BM60">
        <f t="shared" si="80"/>
        <v>0</v>
      </c>
      <c r="BN60">
        <f t="shared" si="80"/>
        <v>0</v>
      </c>
      <c r="BO60">
        <f t="shared" si="80"/>
        <v>0</v>
      </c>
      <c r="BP60">
        <f t="shared" si="80"/>
        <v>0</v>
      </c>
      <c r="BQ60">
        <f t="shared" si="80"/>
        <v>0</v>
      </c>
      <c r="BR60">
        <f t="shared" si="80"/>
        <v>0</v>
      </c>
      <c r="BS60">
        <f t="shared" ref="BS60:DL60" si="81">BS32*1.102310995</f>
        <v>0</v>
      </c>
      <c r="BT60">
        <f t="shared" si="81"/>
        <v>0</v>
      </c>
      <c r="BU60">
        <f t="shared" si="81"/>
        <v>0</v>
      </c>
      <c r="BV60">
        <f t="shared" si="81"/>
        <v>0</v>
      </c>
      <c r="BW60">
        <f t="shared" si="81"/>
        <v>0</v>
      </c>
      <c r="BX60">
        <f t="shared" si="81"/>
        <v>0</v>
      </c>
      <c r="BY60">
        <f t="shared" si="81"/>
        <v>0</v>
      </c>
      <c r="BZ60">
        <f t="shared" si="81"/>
        <v>0</v>
      </c>
      <c r="CA60">
        <f t="shared" si="81"/>
        <v>0</v>
      </c>
      <c r="CB60">
        <f t="shared" si="81"/>
        <v>0</v>
      </c>
      <c r="CC60">
        <f t="shared" si="81"/>
        <v>0</v>
      </c>
      <c r="CD60">
        <f t="shared" si="81"/>
        <v>0</v>
      </c>
      <c r="CE60">
        <f t="shared" si="81"/>
        <v>0</v>
      </c>
      <c r="CF60">
        <f t="shared" si="81"/>
        <v>0</v>
      </c>
      <c r="CG60">
        <f t="shared" si="81"/>
        <v>0</v>
      </c>
      <c r="CH60">
        <f t="shared" si="81"/>
        <v>0</v>
      </c>
      <c r="CI60">
        <f t="shared" si="81"/>
        <v>0</v>
      </c>
      <c r="CJ60">
        <f t="shared" si="81"/>
        <v>0</v>
      </c>
      <c r="CK60">
        <f t="shared" si="81"/>
        <v>0</v>
      </c>
      <c r="CL60">
        <f t="shared" si="81"/>
        <v>0</v>
      </c>
      <c r="CM60">
        <f t="shared" si="81"/>
        <v>0</v>
      </c>
      <c r="CN60">
        <f t="shared" si="81"/>
        <v>0</v>
      </c>
      <c r="CO60">
        <f t="shared" si="81"/>
        <v>0</v>
      </c>
      <c r="CP60">
        <f t="shared" si="81"/>
        <v>0</v>
      </c>
      <c r="CQ60">
        <f t="shared" si="81"/>
        <v>0</v>
      </c>
      <c r="CR60">
        <f t="shared" si="81"/>
        <v>0</v>
      </c>
      <c r="CS60">
        <f t="shared" si="81"/>
        <v>0</v>
      </c>
      <c r="CT60">
        <f t="shared" si="81"/>
        <v>0</v>
      </c>
      <c r="CU60">
        <f t="shared" si="81"/>
        <v>0</v>
      </c>
      <c r="CV60">
        <f t="shared" si="81"/>
        <v>0</v>
      </c>
      <c r="CW60">
        <f t="shared" si="81"/>
        <v>3356713.3495342</v>
      </c>
      <c r="CX60">
        <f t="shared" si="81"/>
        <v>4963935.69117196</v>
      </c>
      <c r="CY60">
        <f t="shared" si="81"/>
        <v>6571158.0328097204</v>
      </c>
      <c r="CZ60">
        <f t="shared" si="81"/>
        <v>8178380.3744474798</v>
      </c>
      <c r="DA60">
        <f t="shared" si="81"/>
        <v>9785602.7160852402</v>
      </c>
      <c r="DB60">
        <f t="shared" si="81"/>
        <v>11392825.057723001</v>
      </c>
      <c r="DC60">
        <f t="shared" si="81"/>
        <v>11959501.094032601</v>
      </c>
      <c r="DD60">
        <f t="shared" si="81"/>
        <v>12526177.1303422</v>
      </c>
      <c r="DE60">
        <f t="shared" si="81"/>
        <v>13092853.1666518</v>
      </c>
      <c r="DF60">
        <f t="shared" si="81"/>
        <v>13659529.2029614</v>
      </c>
      <c r="DG60">
        <f t="shared" si="81"/>
        <v>14226205.239271</v>
      </c>
      <c r="DH60">
        <f t="shared" si="81"/>
        <v>14370453.656076701</v>
      </c>
      <c r="DI60">
        <f t="shared" si="81"/>
        <v>14514702.072882401</v>
      </c>
      <c r="DJ60">
        <f t="shared" si="81"/>
        <v>14658950.4896881</v>
      </c>
      <c r="DK60">
        <f t="shared" si="81"/>
        <v>14803198.906493802</v>
      </c>
      <c r="DL60">
        <f t="shared" si="81"/>
        <v>14947447.323299501</v>
      </c>
    </row>
    <row r="61" spans="1:116" x14ac:dyDescent="0.2">
      <c r="A61" s="2" t="s">
        <v>5</v>
      </c>
      <c r="B61" s="2" t="s">
        <v>6</v>
      </c>
      <c r="C61" s="2" t="s">
        <v>11</v>
      </c>
      <c r="D61" s="2" t="s">
        <v>11</v>
      </c>
      <c r="E61" s="2" t="s">
        <v>18</v>
      </c>
      <c r="F61">
        <f t="shared" ref="F61:Z61" si="82">F33*1.102310995</f>
        <v>0</v>
      </c>
      <c r="G61">
        <f t="shared" ref="G61:BR61" si="83">G33*1.102310995</f>
        <v>0</v>
      </c>
      <c r="H61">
        <f t="shared" si="83"/>
        <v>0</v>
      </c>
      <c r="I61">
        <f t="shared" si="83"/>
        <v>0</v>
      </c>
      <c r="J61">
        <f t="shared" si="83"/>
        <v>0</v>
      </c>
      <c r="K61">
        <f t="shared" si="83"/>
        <v>0</v>
      </c>
      <c r="L61">
        <f t="shared" si="83"/>
        <v>0</v>
      </c>
      <c r="M61">
        <f t="shared" si="83"/>
        <v>0</v>
      </c>
      <c r="N61">
        <f t="shared" si="83"/>
        <v>0</v>
      </c>
      <c r="O61">
        <f t="shared" si="83"/>
        <v>0</v>
      </c>
      <c r="P61">
        <f t="shared" si="83"/>
        <v>0</v>
      </c>
      <c r="Q61">
        <f t="shared" si="83"/>
        <v>0</v>
      </c>
      <c r="R61">
        <f t="shared" si="83"/>
        <v>0</v>
      </c>
      <c r="S61">
        <f t="shared" si="83"/>
        <v>0</v>
      </c>
      <c r="T61">
        <f t="shared" si="83"/>
        <v>0</v>
      </c>
      <c r="U61">
        <f t="shared" si="83"/>
        <v>0</v>
      </c>
      <c r="V61">
        <f t="shared" si="83"/>
        <v>0</v>
      </c>
      <c r="W61">
        <f t="shared" si="83"/>
        <v>0</v>
      </c>
      <c r="X61">
        <f t="shared" si="83"/>
        <v>0</v>
      </c>
      <c r="Y61">
        <f t="shared" si="83"/>
        <v>0</v>
      </c>
      <c r="Z61">
        <f t="shared" si="83"/>
        <v>0</v>
      </c>
      <c r="AA61">
        <f t="shared" si="83"/>
        <v>0</v>
      </c>
      <c r="AB61">
        <f t="shared" si="83"/>
        <v>0</v>
      </c>
      <c r="AC61">
        <f t="shared" si="83"/>
        <v>0</v>
      </c>
      <c r="AD61">
        <f t="shared" si="83"/>
        <v>0</v>
      </c>
      <c r="AE61">
        <f t="shared" si="83"/>
        <v>0</v>
      </c>
      <c r="AF61">
        <f t="shared" si="83"/>
        <v>0</v>
      </c>
      <c r="AG61">
        <f t="shared" si="83"/>
        <v>0</v>
      </c>
      <c r="AH61">
        <f t="shared" si="83"/>
        <v>0</v>
      </c>
      <c r="AI61">
        <f t="shared" si="83"/>
        <v>0</v>
      </c>
      <c r="AJ61">
        <f t="shared" si="83"/>
        <v>0</v>
      </c>
      <c r="AK61">
        <f t="shared" si="83"/>
        <v>0</v>
      </c>
      <c r="AL61">
        <f t="shared" si="83"/>
        <v>0</v>
      </c>
      <c r="AM61">
        <f t="shared" si="83"/>
        <v>0</v>
      </c>
      <c r="AN61">
        <f t="shared" si="83"/>
        <v>0</v>
      </c>
      <c r="AO61">
        <f t="shared" si="83"/>
        <v>0</v>
      </c>
      <c r="AP61">
        <f t="shared" si="83"/>
        <v>0</v>
      </c>
      <c r="AQ61">
        <f t="shared" si="83"/>
        <v>0</v>
      </c>
      <c r="AR61">
        <f t="shared" si="83"/>
        <v>0</v>
      </c>
      <c r="AS61">
        <f t="shared" si="83"/>
        <v>0</v>
      </c>
      <c r="AT61">
        <f t="shared" si="83"/>
        <v>0</v>
      </c>
      <c r="AU61">
        <f t="shared" si="83"/>
        <v>0</v>
      </c>
      <c r="AV61">
        <f t="shared" si="83"/>
        <v>0</v>
      </c>
      <c r="AW61">
        <f t="shared" si="83"/>
        <v>0</v>
      </c>
      <c r="AX61">
        <f t="shared" si="83"/>
        <v>0</v>
      </c>
      <c r="AY61">
        <f t="shared" si="83"/>
        <v>0</v>
      </c>
      <c r="AZ61">
        <f t="shared" si="83"/>
        <v>0</v>
      </c>
      <c r="BA61">
        <f t="shared" si="83"/>
        <v>0</v>
      </c>
      <c r="BB61">
        <f t="shared" si="83"/>
        <v>0</v>
      </c>
      <c r="BC61">
        <f t="shared" si="83"/>
        <v>0</v>
      </c>
      <c r="BD61">
        <f t="shared" si="83"/>
        <v>0</v>
      </c>
      <c r="BE61">
        <f t="shared" si="83"/>
        <v>0</v>
      </c>
      <c r="BF61">
        <f t="shared" si="83"/>
        <v>0</v>
      </c>
      <c r="BG61">
        <f t="shared" si="83"/>
        <v>0</v>
      </c>
      <c r="BH61">
        <f t="shared" si="83"/>
        <v>0</v>
      </c>
      <c r="BI61">
        <f t="shared" si="83"/>
        <v>0</v>
      </c>
      <c r="BJ61">
        <f t="shared" si="83"/>
        <v>0</v>
      </c>
      <c r="BK61">
        <f t="shared" si="83"/>
        <v>0</v>
      </c>
      <c r="BL61">
        <f t="shared" si="83"/>
        <v>0</v>
      </c>
      <c r="BM61">
        <f t="shared" si="83"/>
        <v>0</v>
      </c>
      <c r="BN61">
        <f t="shared" si="83"/>
        <v>37743.128468800001</v>
      </c>
      <c r="BO61">
        <f t="shared" si="83"/>
        <v>92356.02440508001</v>
      </c>
      <c r="BP61">
        <f t="shared" si="83"/>
        <v>146968.92034136</v>
      </c>
      <c r="BQ61">
        <f t="shared" si="83"/>
        <v>201581.81627764</v>
      </c>
      <c r="BR61">
        <f t="shared" si="83"/>
        <v>256194.71221392002</v>
      </c>
      <c r="BS61">
        <f t="shared" ref="BS61:DL61" si="84">BS33*1.102310995</f>
        <v>310807.60815020005</v>
      </c>
      <c r="BT61">
        <f t="shared" si="84"/>
        <v>362858.73333410005</v>
      </c>
      <c r="BU61">
        <f t="shared" si="84"/>
        <v>414909.85851799994</v>
      </c>
      <c r="BV61">
        <f t="shared" si="84"/>
        <v>466960.98370189994</v>
      </c>
      <c r="BW61">
        <f t="shared" si="84"/>
        <v>519012.10888579994</v>
      </c>
      <c r="BX61">
        <f t="shared" si="84"/>
        <v>571063.2340697</v>
      </c>
      <c r="BY61">
        <f t="shared" si="84"/>
        <v>585322.72910102003</v>
      </c>
      <c r="BZ61">
        <f t="shared" si="84"/>
        <v>599582.22413234017</v>
      </c>
      <c r="CA61">
        <f t="shared" si="84"/>
        <v>613841.71916366019</v>
      </c>
      <c r="CB61">
        <f t="shared" si="84"/>
        <v>628101.21419498033</v>
      </c>
      <c r="CC61">
        <f t="shared" si="84"/>
        <v>642360.70922630001</v>
      </c>
      <c r="CD61">
        <f t="shared" si="84"/>
        <v>639712.95821631001</v>
      </c>
      <c r="CE61">
        <f t="shared" si="84"/>
        <v>637065.20720632002</v>
      </c>
      <c r="CF61">
        <f t="shared" si="84"/>
        <v>634417.45619633002</v>
      </c>
      <c r="CG61">
        <f t="shared" si="84"/>
        <v>631769.70518634003</v>
      </c>
      <c r="CH61">
        <f t="shared" si="84"/>
        <v>629121.95417635003</v>
      </c>
      <c r="CI61">
        <f t="shared" si="84"/>
        <v>614262.80196375004</v>
      </c>
      <c r="CJ61">
        <f t="shared" si="84"/>
        <v>599403.64975115017</v>
      </c>
      <c r="CK61">
        <f t="shared" si="84"/>
        <v>584544.49753855017</v>
      </c>
      <c r="CL61">
        <f t="shared" si="84"/>
        <v>569685.3453259503</v>
      </c>
      <c r="CM61">
        <f t="shared" si="84"/>
        <v>554826.19311335008</v>
      </c>
      <c r="CN61">
        <f t="shared" si="84"/>
        <v>539790.67114155006</v>
      </c>
      <c r="CO61">
        <f t="shared" si="84"/>
        <v>524755.14916975005</v>
      </c>
      <c r="CP61">
        <f t="shared" si="84"/>
        <v>509719.62719795015</v>
      </c>
      <c r="CQ61">
        <f t="shared" si="84"/>
        <v>494684.10522615013</v>
      </c>
      <c r="CR61">
        <f t="shared" si="84"/>
        <v>479648.58325435006</v>
      </c>
      <c r="CS61">
        <f t="shared" si="84"/>
        <v>448040.91778372007</v>
      </c>
      <c r="CT61">
        <f t="shared" si="84"/>
        <v>416433.25231309008</v>
      </c>
      <c r="CU61">
        <f t="shared" si="84"/>
        <v>384825.58684246009</v>
      </c>
      <c r="CV61">
        <f t="shared" si="84"/>
        <v>353217.92137183016</v>
      </c>
      <c r="CW61">
        <f t="shared" si="84"/>
        <v>321610.2559012</v>
      </c>
      <c r="CX61">
        <f t="shared" si="84"/>
        <v>294947.5575541401</v>
      </c>
      <c r="CY61">
        <f t="shared" si="84"/>
        <v>268284.85920708004</v>
      </c>
      <c r="CZ61">
        <f t="shared" si="84"/>
        <v>241622.16086002003</v>
      </c>
      <c r="DA61">
        <f t="shared" si="84"/>
        <v>214959.46251296002</v>
      </c>
      <c r="DB61">
        <f t="shared" si="84"/>
        <v>188296.76416590001</v>
      </c>
      <c r="DC61">
        <f t="shared" si="84"/>
        <v>168364.77675430998</v>
      </c>
      <c r="DD61">
        <f t="shared" si="84"/>
        <v>148432.78934272</v>
      </c>
      <c r="DE61">
        <f t="shared" si="84"/>
        <v>128500.80193113</v>
      </c>
      <c r="DF61">
        <f t="shared" si="84"/>
        <v>108568.81451954001</v>
      </c>
      <c r="DG61">
        <f t="shared" si="84"/>
        <v>88636.827107950012</v>
      </c>
      <c r="DH61">
        <f t="shared" si="84"/>
        <v>90255.019648609989</v>
      </c>
      <c r="DI61">
        <f t="shared" si="84"/>
        <v>91873.212189269994</v>
      </c>
      <c r="DJ61">
        <f t="shared" si="84"/>
        <v>93491.404729929985</v>
      </c>
      <c r="DK61">
        <f t="shared" si="84"/>
        <v>95109.597270589991</v>
      </c>
      <c r="DL61">
        <f t="shared" si="84"/>
        <v>96727.789811250012</v>
      </c>
    </row>
    <row r="62" spans="1:116" x14ac:dyDescent="0.2">
      <c r="A62" s="2" t="s">
        <v>5</v>
      </c>
      <c r="B62" s="2" t="s">
        <v>6</v>
      </c>
      <c r="C62" s="2" t="s">
        <v>12</v>
      </c>
      <c r="D62" s="2" t="s">
        <v>12</v>
      </c>
      <c r="E62" s="2" t="s">
        <v>18</v>
      </c>
      <c r="F62">
        <f t="shared" ref="F62:Z62" si="85">F34*1.102310995</f>
        <v>0</v>
      </c>
      <c r="G62">
        <f t="shared" ref="G62:BR62" si="86">G34*1.102310995</f>
        <v>0</v>
      </c>
      <c r="H62">
        <f t="shared" si="86"/>
        <v>0</v>
      </c>
      <c r="I62">
        <f t="shared" si="86"/>
        <v>0</v>
      </c>
      <c r="J62">
        <f t="shared" si="86"/>
        <v>0</v>
      </c>
      <c r="K62">
        <f t="shared" si="86"/>
        <v>0</v>
      </c>
      <c r="L62">
        <f t="shared" si="86"/>
        <v>0</v>
      </c>
      <c r="M62">
        <f t="shared" si="86"/>
        <v>0</v>
      </c>
      <c r="N62">
        <f t="shared" si="86"/>
        <v>0</v>
      </c>
      <c r="O62">
        <f t="shared" si="86"/>
        <v>0</v>
      </c>
      <c r="P62">
        <f t="shared" si="86"/>
        <v>0</v>
      </c>
      <c r="Q62">
        <f t="shared" si="86"/>
        <v>0</v>
      </c>
      <c r="R62">
        <f t="shared" si="86"/>
        <v>0</v>
      </c>
      <c r="S62">
        <f t="shared" si="86"/>
        <v>0</v>
      </c>
      <c r="T62">
        <f t="shared" si="86"/>
        <v>0</v>
      </c>
      <c r="U62">
        <f t="shared" si="86"/>
        <v>0</v>
      </c>
      <c r="V62">
        <f t="shared" si="86"/>
        <v>0</v>
      </c>
      <c r="W62">
        <f t="shared" si="86"/>
        <v>0</v>
      </c>
      <c r="X62">
        <f t="shared" si="86"/>
        <v>0</v>
      </c>
      <c r="Y62">
        <f t="shared" si="86"/>
        <v>0</v>
      </c>
      <c r="Z62">
        <f t="shared" si="86"/>
        <v>0</v>
      </c>
      <c r="AA62">
        <f t="shared" si="86"/>
        <v>0</v>
      </c>
      <c r="AB62">
        <f t="shared" si="86"/>
        <v>0</v>
      </c>
      <c r="AC62">
        <f t="shared" si="86"/>
        <v>0</v>
      </c>
      <c r="AD62">
        <f t="shared" si="86"/>
        <v>0</v>
      </c>
      <c r="AE62">
        <f t="shared" si="86"/>
        <v>0</v>
      </c>
      <c r="AF62">
        <f t="shared" si="86"/>
        <v>0</v>
      </c>
      <c r="AG62">
        <f t="shared" si="86"/>
        <v>0</v>
      </c>
      <c r="AH62">
        <f t="shared" si="86"/>
        <v>0</v>
      </c>
      <c r="AI62">
        <f t="shared" si="86"/>
        <v>0</v>
      </c>
      <c r="AJ62">
        <f t="shared" si="86"/>
        <v>0</v>
      </c>
      <c r="AK62">
        <f t="shared" si="86"/>
        <v>0</v>
      </c>
      <c r="AL62">
        <f t="shared" si="86"/>
        <v>0</v>
      </c>
      <c r="AM62">
        <f t="shared" si="86"/>
        <v>0</v>
      </c>
      <c r="AN62">
        <f t="shared" si="86"/>
        <v>0</v>
      </c>
      <c r="AO62">
        <f t="shared" si="86"/>
        <v>0</v>
      </c>
      <c r="AP62">
        <f t="shared" si="86"/>
        <v>0</v>
      </c>
      <c r="AQ62">
        <f t="shared" si="86"/>
        <v>0</v>
      </c>
      <c r="AR62">
        <f t="shared" si="86"/>
        <v>0</v>
      </c>
      <c r="AS62">
        <f t="shared" si="86"/>
        <v>0</v>
      </c>
      <c r="AT62">
        <f t="shared" si="86"/>
        <v>0</v>
      </c>
      <c r="AU62">
        <f t="shared" si="86"/>
        <v>0</v>
      </c>
      <c r="AV62">
        <f t="shared" si="86"/>
        <v>0</v>
      </c>
      <c r="AW62">
        <f t="shared" si="86"/>
        <v>0</v>
      </c>
      <c r="AX62">
        <f t="shared" si="86"/>
        <v>0</v>
      </c>
      <c r="AY62">
        <f t="shared" si="86"/>
        <v>0</v>
      </c>
      <c r="AZ62">
        <f t="shared" si="86"/>
        <v>0</v>
      </c>
      <c r="BA62">
        <f t="shared" si="86"/>
        <v>0</v>
      </c>
      <c r="BB62">
        <f t="shared" si="86"/>
        <v>0</v>
      </c>
      <c r="BC62">
        <f t="shared" si="86"/>
        <v>0</v>
      </c>
      <c r="BD62">
        <f t="shared" si="86"/>
        <v>0</v>
      </c>
      <c r="BE62">
        <f t="shared" si="86"/>
        <v>0</v>
      </c>
      <c r="BF62">
        <f t="shared" si="86"/>
        <v>0</v>
      </c>
      <c r="BG62">
        <f t="shared" si="86"/>
        <v>0</v>
      </c>
      <c r="BH62">
        <f t="shared" si="86"/>
        <v>0</v>
      </c>
      <c r="BI62">
        <f t="shared" si="86"/>
        <v>0</v>
      </c>
      <c r="BJ62">
        <f t="shared" si="86"/>
        <v>0</v>
      </c>
      <c r="BK62">
        <f t="shared" si="86"/>
        <v>0</v>
      </c>
      <c r="BL62">
        <f t="shared" si="86"/>
        <v>0</v>
      </c>
      <c r="BM62">
        <f t="shared" si="86"/>
        <v>0</v>
      </c>
      <c r="BN62">
        <f t="shared" si="86"/>
        <v>0</v>
      </c>
      <c r="BO62">
        <f t="shared" si="86"/>
        <v>0</v>
      </c>
      <c r="BP62">
        <f t="shared" si="86"/>
        <v>0</v>
      </c>
      <c r="BQ62">
        <f t="shared" si="86"/>
        <v>0</v>
      </c>
      <c r="BR62">
        <f t="shared" si="86"/>
        <v>0</v>
      </c>
      <c r="BS62">
        <f t="shared" ref="BS62:DL62" si="87">BS34*1.102310995</f>
        <v>0</v>
      </c>
      <c r="BT62">
        <f t="shared" si="87"/>
        <v>0</v>
      </c>
      <c r="BU62">
        <f t="shared" si="87"/>
        <v>0</v>
      </c>
      <c r="BV62">
        <f t="shared" si="87"/>
        <v>0</v>
      </c>
      <c r="BW62">
        <f t="shared" si="87"/>
        <v>0</v>
      </c>
      <c r="BX62">
        <f t="shared" si="87"/>
        <v>0</v>
      </c>
      <c r="BY62">
        <f t="shared" si="87"/>
        <v>0</v>
      </c>
      <c r="BZ62">
        <f t="shared" si="87"/>
        <v>0</v>
      </c>
      <c r="CA62">
        <f t="shared" si="87"/>
        <v>0</v>
      </c>
      <c r="CB62">
        <f t="shared" si="87"/>
        <v>0</v>
      </c>
      <c r="CC62">
        <f t="shared" si="87"/>
        <v>0</v>
      </c>
      <c r="CD62">
        <f t="shared" si="87"/>
        <v>0</v>
      </c>
      <c r="CE62">
        <f t="shared" si="87"/>
        <v>0</v>
      </c>
      <c r="CF62">
        <f t="shared" si="87"/>
        <v>0</v>
      </c>
      <c r="CG62">
        <f t="shared" si="87"/>
        <v>0</v>
      </c>
      <c r="CH62">
        <f t="shared" si="87"/>
        <v>0</v>
      </c>
      <c r="CI62">
        <f t="shared" si="87"/>
        <v>0</v>
      </c>
      <c r="CJ62">
        <f t="shared" si="87"/>
        <v>0</v>
      </c>
      <c r="CK62">
        <f t="shared" si="87"/>
        <v>0</v>
      </c>
      <c r="CL62">
        <f t="shared" si="87"/>
        <v>0</v>
      </c>
      <c r="CM62">
        <f t="shared" si="87"/>
        <v>0</v>
      </c>
      <c r="CN62">
        <f t="shared" si="87"/>
        <v>0</v>
      </c>
      <c r="CO62">
        <f t="shared" si="87"/>
        <v>0</v>
      </c>
      <c r="CP62">
        <f t="shared" si="87"/>
        <v>0</v>
      </c>
      <c r="CQ62">
        <f t="shared" si="87"/>
        <v>0</v>
      </c>
      <c r="CR62">
        <f t="shared" si="87"/>
        <v>0</v>
      </c>
      <c r="CS62">
        <f t="shared" si="87"/>
        <v>0</v>
      </c>
      <c r="CT62">
        <f t="shared" si="87"/>
        <v>0</v>
      </c>
      <c r="CU62">
        <f t="shared" si="87"/>
        <v>0</v>
      </c>
      <c r="CV62">
        <f t="shared" si="87"/>
        <v>0</v>
      </c>
      <c r="CW62">
        <f t="shared" si="87"/>
        <v>0</v>
      </c>
      <c r="CX62">
        <f t="shared" si="87"/>
        <v>0</v>
      </c>
      <c r="CY62">
        <f t="shared" si="87"/>
        <v>0</v>
      </c>
      <c r="CZ62">
        <f t="shared" si="87"/>
        <v>0</v>
      </c>
      <c r="DA62">
        <f t="shared" si="87"/>
        <v>0</v>
      </c>
      <c r="DB62">
        <f t="shared" si="87"/>
        <v>0</v>
      </c>
      <c r="DC62">
        <f t="shared" si="87"/>
        <v>0</v>
      </c>
      <c r="DD62">
        <f t="shared" si="87"/>
        <v>0</v>
      </c>
      <c r="DE62">
        <f t="shared" si="87"/>
        <v>0</v>
      </c>
      <c r="DF62">
        <f t="shared" si="87"/>
        <v>0</v>
      </c>
      <c r="DG62">
        <f t="shared" si="87"/>
        <v>0</v>
      </c>
      <c r="DH62">
        <f t="shared" si="87"/>
        <v>0</v>
      </c>
      <c r="DI62">
        <f t="shared" si="87"/>
        <v>0</v>
      </c>
      <c r="DJ62">
        <f t="shared" si="87"/>
        <v>0</v>
      </c>
      <c r="DK62">
        <f t="shared" si="87"/>
        <v>0</v>
      </c>
      <c r="DL62">
        <f t="shared" si="87"/>
        <v>0</v>
      </c>
    </row>
    <row r="63" spans="1:116" x14ac:dyDescent="0.2">
      <c r="A63" s="2" t="s">
        <v>13</v>
      </c>
      <c r="B63" s="2" t="s">
        <v>6</v>
      </c>
      <c r="C63" s="2" t="s">
        <v>7</v>
      </c>
      <c r="D63" s="2" t="s">
        <v>7</v>
      </c>
      <c r="E63" s="2" t="s">
        <v>18</v>
      </c>
      <c r="F63">
        <f t="shared" ref="F63:Z63" si="88">F35*1.102310995</f>
        <v>0</v>
      </c>
      <c r="G63">
        <f t="shared" ref="G63:BR63" si="89">G35*1.102310995</f>
        <v>0</v>
      </c>
      <c r="H63">
        <f t="shared" si="89"/>
        <v>0</v>
      </c>
      <c r="I63">
        <f t="shared" si="89"/>
        <v>0</v>
      </c>
      <c r="J63">
        <f t="shared" si="89"/>
        <v>0</v>
      </c>
      <c r="K63">
        <f t="shared" si="89"/>
        <v>0</v>
      </c>
      <c r="L63">
        <f t="shared" si="89"/>
        <v>0</v>
      </c>
      <c r="M63">
        <f t="shared" si="89"/>
        <v>0</v>
      </c>
      <c r="N63">
        <f t="shared" si="89"/>
        <v>0</v>
      </c>
      <c r="O63">
        <f t="shared" si="89"/>
        <v>0</v>
      </c>
      <c r="P63">
        <f t="shared" si="89"/>
        <v>0</v>
      </c>
      <c r="Q63">
        <f t="shared" si="89"/>
        <v>0</v>
      </c>
      <c r="R63">
        <f t="shared" si="89"/>
        <v>0</v>
      </c>
      <c r="S63">
        <f t="shared" si="89"/>
        <v>0</v>
      </c>
      <c r="T63">
        <f t="shared" si="89"/>
        <v>0</v>
      </c>
      <c r="U63">
        <f t="shared" si="89"/>
        <v>0</v>
      </c>
      <c r="V63">
        <f t="shared" si="89"/>
        <v>0</v>
      </c>
      <c r="W63">
        <f t="shared" si="89"/>
        <v>0</v>
      </c>
      <c r="X63">
        <f t="shared" si="89"/>
        <v>0</v>
      </c>
      <c r="Y63">
        <f t="shared" si="89"/>
        <v>0</v>
      </c>
      <c r="Z63">
        <f t="shared" si="89"/>
        <v>0</v>
      </c>
      <c r="AA63">
        <f t="shared" si="89"/>
        <v>0</v>
      </c>
      <c r="AB63">
        <f t="shared" si="89"/>
        <v>0</v>
      </c>
      <c r="AC63">
        <f t="shared" si="89"/>
        <v>0</v>
      </c>
      <c r="AD63">
        <f t="shared" si="89"/>
        <v>0</v>
      </c>
      <c r="AE63">
        <f t="shared" si="89"/>
        <v>0</v>
      </c>
      <c r="AF63">
        <f t="shared" si="89"/>
        <v>0</v>
      </c>
      <c r="AG63">
        <f t="shared" si="89"/>
        <v>0</v>
      </c>
      <c r="AH63">
        <f t="shared" si="89"/>
        <v>0</v>
      </c>
      <c r="AI63">
        <f t="shared" si="89"/>
        <v>0</v>
      </c>
      <c r="AJ63">
        <f t="shared" si="89"/>
        <v>0</v>
      </c>
      <c r="AK63">
        <f t="shared" si="89"/>
        <v>0</v>
      </c>
      <c r="AL63">
        <f t="shared" si="89"/>
        <v>0</v>
      </c>
      <c r="AM63">
        <f t="shared" si="89"/>
        <v>0</v>
      </c>
      <c r="AN63">
        <f t="shared" si="89"/>
        <v>0</v>
      </c>
      <c r="AO63">
        <f t="shared" si="89"/>
        <v>0</v>
      </c>
      <c r="AP63">
        <f t="shared" si="89"/>
        <v>0</v>
      </c>
      <c r="AQ63">
        <f t="shared" si="89"/>
        <v>0</v>
      </c>
      <c r="AR63">
        <f t="shared" si="89"/>
        <v>0</v>
      </c>
      <c r="AS63">
        <f t="shared" si="89"/>
        <v>0</v>
      </c>
      <c r="AT63">
        <f t="shared" si="89"/>
        <v>0</v>
      </c>
      <c r="AU63">
        <f t="shared" si="89"/>
        <v>0</v>
      </c>
      <c r="AV63">
        <f t="shared" si="89"/>
        <v>0</v>
      </c>
      <c r="AW63">
        <f t="shared" si="89"/>
        <v>0</v>
      </c>
      <c r="AX63">
        <f t="shared" si="89"/>
        <v>0</v>
      </c>
      <c r="AY63">
        <f t="shared" si="89"/>
        <v>0</v>
      </c>
      <c r="AZ63">
        <f t="shared" si="89"/>
        <v>0</v>
      </c>
      <c r="BA63">
        <f t="shared" si="89"/>
        <v>0</v>
      </c>
      <c r="BB63">
        <f t="shared" si="89"/>
        <v>0</v>
      </c>
      <c r="BC63">
        <f t="shared" si="89"/>
        <v>0</v>
      </c>
      <c r="BD63">
        <f t="shared" si="89"/>
        <v>0</v>
      </c>
      <c r="BE63">
        <f t="shared" si="89"/>
        <v>0</v>
      </c>
      <c r="BF63">
        <f t="shared" si="89"/>
        <v>0</v>
      </c>
      <c r="BG63">
        <f t="shared" si="89"/>
        <v>0</v>
      </c>
      <c r="BH63">
        <f t="shared" si="89"/>
        <v>0</v>
      </c>
      <c r="BI63">
        <f t="shared" si="89"/>
        <v>0</v>
      </c>
      <c r="BJ63">
        <f t="shared" si="89"/>
        <v>0</v>
      </c>
      <c r="BK63">
        <f t="shared" si="89"/>
        <v>0</v>
      </c>
      <c r="BL63">
        <f t="shared" si="89"/>
        <v>0</v>
      </c>
      <c r="BM63">
        <f t="shared" si="89"/>
        <v>0</v>
      </c>
      <c r="BN63">
        <f t="shared" si="89"/>
        <v>0</v>
      </c>
      <c r="BO63">
        <f t="shared" si="89"/>
        <v>0</v>
      </c>
      <c r="BP63">
        <f t="shared" si="89"/>
        <v>0</v>
      </c>
      <c r="BQ63">
        <f t="shared" si="89"/>
        <v>0</v>
      </c>
      <c r="BR63">
        <f t="shared" si="89"/>
        <v>0</v>
      </c>
      <c r="BS63">
        <f t="shared" ref="BS63:DL63" si="90">BS35*1.102310995</f>
        <v>0</v>
      </c>
      <c r="BT63">
        <f t="shared" si="90"/>
        <v>0</v>
      </c>
      <c r="BU63">
        <f t="shared" si="90"/>
        <v>0</v>
      </c>
      <c r="BV63">
        <f t="shared" si="90"/>
        <v>0</v>
      </c>
      <c r="BW63">
        <f t="shared" si="90"/>
        <v>0</v>
      </c>
      <c r="BX63">
        <f t="shared" si="90"/>
        <v>0</v>
      </c>
      <c r="BY63">
        <f t="shared" si="90"/>
        <v>0</v>
      </c>
      <c r="BZ63">
        <f t="shared" si="90"/>
        <v>0</v>
      </c>
      <c r="CA63">
        <f t="shared" si="90"/>
        <v>0</v>
      </c>
      <c r="CB63">
        <f t="shared" si="90"/>
        <v>0</v>
      </c>
      <c r="CC63">
        <f t="shared" si="90"/>
        <v>0</v>
      </c>
      <c r="CD63">
        <f t="shared" si="90"/>
        <v>0</v>
      </c>
      <c r="CE63">
        <f t="shared" si="90"/>
        <v>0</v>
      </c>
      <c r="CF63">
        <f t="shared" si="90"/>
        <v>0</v>
      </c>
      <c r="CG63">
        <f t="shared" si="90"/>
        <v>0</v>
      </c>
      <c r="CH63">
        <f t="shared" si="90"/>
        <v>0</v>
      </c>
      <c r="CI63">
        <f t="shared" si="90"/>
        <v>0</v>
      </c>
      <c r="CJ63">
        <f t="shared" si="90"/>
        <v>0</v>
      </c>
      <c r="CK63">
        <f t="shared" si="90"/>
        <v>0</v>
      </c>
      <c r="CL63">
        <f t="shared" si="90"/>
        <v>0</v>
      </c>
      <c r="CM63">
        <f t="shared" si="90"/>
        <v>0</v>
      </c>
      <c r="CN63">
        <f t="shared" si="90"/>
        <v>0</v>
      </c>
      <c r="CO63">
        <f t="shared" si="90"/>
        <v>0</v>
      </c>
      <c r="CP63">
        <f t="shared" si="90"/>
        <v>0</v>
      </c>
      <c r="CQ63">
        <f t="shared" si="90"/>
        <v>0</v>
      </c>
      <c r="CR63">
        <f t="shared" si="90"/>
        <v>0</v>
      </c>
      <c r="CS63">
        <f t="shared" si="90"/>
        <v>0</v>
      </c>
      <c r="CT63">
        <f t="shared" si="90"/>
        <v>0</v>
      </c>
      <c r="CU63">
        <f t="shared" si="90"/>
        <v>0</v>
      </c>
      <c r="CV63">
        <f t="shared" si="90"/>
        <v>0</v>
      </c>
      <c r="CW63">
        <f t="shared" si="90"/>
        <v>0</v>
      </c>
      <c r="CX63">
        <f t="shared" si="90"/>
        <v>0</v>
      </c>
      <c r="CY63">
        <f t="shared" si="90"/>
        <v>0</v>
      </c>
      <c r="CZ63">
        <f t="shared" si="90"/>
        <v>0</v>
      </c>
      <c r="DA63">
        <f t="shared" si="90"/>
        <v>0</v>
      </c>
      <c r="DB63">
        <f t="shared" si="90"/>
        <v>0</v>
      </c>
      <c r="DC63">
        <f t="shared" si="90"/>
        <v>0</v>
      </c>
      <c r="DD63">
        <f t="shared" si="90"/>
        <v>0</v>
      </c>
      <c r="DE63">
        <f t="shared" si="90"/>
        <v>0</v>
      </c>
      <c r="DF63">
        <f t="shared" si="90"/>
        <v>0</v>
      </c>
      <c r="DG63">
        <f t="shared" si="90"/>
        <v>0</v>
      </c>
      <c r="DH63">
        <f t="shared" si="90"/>
        <v>0</v>
      </c>
      <c r="DI63">
        <f t="shared" si="90"/>
        <v>0</v>
      </c>
      <c r="DJ63">
        <f t="shared" si="90"/>
        <v>0</v>
      </c>
      <c r="DK63">
        <f t="shared" si="90"/>
        <v>0</v>
      </c>
      <c r="DL63">
        <f t="shared" si="90"/>
        <v>0</v>
      </c>
    </row>
    <row r="64" spans="1:116" x14ac:dyDescent="0.2">
      <c r="A64" s="2" t="s">
        <v>13</v>
      </c>
      <c r="B64" s="2" t="s">
        <v>6</v>
      </c>
      <c r="C64" s="2" t="s">
        <v>9</v>
      </c>
      <c r="D64" s="2" t="s">
        <v>9</v>
      </c>
      <c r="E64" s="2" t="s">
        <v>18</v>
      </c>
      <c r="F64">
        <f t="shared" ref="F64:Z64" si="91">F36*1.102310995</f>
        <v>0</v>
      </c>
      <c r="G64">
        <f t="shared" ref="G64:BR64" si="92">G36*1.102310995</f>
        <v>0</v>
      </c>
      <c r="H64">
        <f t="shared" si="92"/>
        <v>0</v>
      </c>
      <c r="I64">
        <f t="shared" si="92"/>
        <v>0</v>
      </c>
      <c r="J64">
        <f t="shared" si="92"/>
        <v>0</v>
      </c>
      <c r="K64">
        <f t="shared" si="92"/>
        <v>0</v>
      </c>
      <c r="L64">
        <f t="shared" si="92"/>
        <v>0</v>
      </c>
      <c r="M64">
        <f t="shared" si="92"/>
        <v>0</v>
      </c>
      <c r="N64">
        <f t="shared" si="92"/>
        <v>0</v>
      </c>
      <c r="O64">
        <f t="shared" si="92"/>
        <v>0</v>
      </c>
      <c r="P64">
        <f t="shared" si="92"/>
        <v>0</v>
      </c>
      <c r="Q64">
        <f t="shared" si="92"/>
        <v>0</v>
      </c>
      <c r="R64">
        <f t="shared" si="92"/>
        <v>0</v>
      </c>
      <c r="S64">
        <f t="shared" si="92"/>
        <v>0</v>
      </c>
      <c r="T64">
        <f t="shared" si="92"/>
        <v>0</v>
      </c>
      <c r="U64">
        <f t="shared" si="92"/>
        <v>0</v>
      </c>
      <c r="V64">
        <f t="shared" si="92"/>
        <v>0</v>
      </c>
      <c r="W64">
        <f t="shared" si="92"/>
        <v>0</v>
      </c>
      <c r="X64">
        <f t="shared" si="92"/>
        <v>0</v>
      </c>
      <c r="Y64">
        <f t="shared" si="92"/>
        <v>0</v>
      </c>
      <c r="Z64">
        <f t="shared" si="92"/>
        <v>0</v>
      </c>
      <c r="AA64">
        <f t="shared" si="92"/>
        <v>0</v>
      </c>
      <c r="AB64">
        <f t="shared" si="92"/>
        <v>0</v>
      </c>
      <c r="AC64">
        <f t="shared" si="92"/>
        <v>0</v>
      </c>
      <c r="AD64">
        <f t="shared" si="92"/>
        <v>0</v>
      </c>
      <c r="AE64">
        <f t="shared" si="92"/>
        <v>0</v>
      </c>
      <c r="AF64">
        <f t="shared" si="92"/>
        <v>0</v>
      </c>
      <c r="AG64">
        <f t="shared" si="92"/>
        <v>0</v>
      </c>
      <c r="AH64">
        <f t="shared" si="92"/>
        <v>0</v>
      </c>
      <c r="AI64">
        <f t="shared" si="92"/>
        <v>0</v>
      </c>
      <c r="AJ64">
        <f t="shared" si="92"/>
        <v>0</v>
      </c>
      <c r="AK64">
        <f t="shared" si="92"/>
        <v>0</v>
      </c>
      <c r="AL64">
        <f t="shared" si="92"/>
        <v>0</v>
      </c>
      <c r="AM64">
        <f t="shared" si="92"/>
        <v>0</v>
      </c>
      <c r="AN64">
        <f t="shared" si="92"/>
        <v>0</v>
      </c>
      <c r="AO64">
        <f t="shared" si="92"/>
        <v>0</v>
      </c>
      <c r="AP64">
        <f t="shared" si="92"/>
        <v>0</v>
      </c>
      <c r="AQ64">
        <f t="shared" si="92"/>
        <v>0</v>
      </c>
      <c r="AR64">
        <f t="shared" si="92"/>
        <v>0</v>
      </c>
      <c r="AS64">
        <f t="shared" si="92"/>
        <v>0</v>
      </c>
      <c r="AT64">
        <f t="shared" si="92"/>
        <v>0</v>
      </c>
      <c r="AU64">
        <f t="shared" si="92"/>
        <v>0</v>
      </c>
      <c r="AV64">
        <f t="shared" si="92"/>
        <v>0</v>
      </c>
      <c r="AW64">
        <f t="shared" si="92"/>
        <v>0</v>
      </c>
      <c r="AX64">
        <f t="shared" si="92"/>
        <v>0</v>
      </c>
      <c r="AY64">
        <f t="shared" si="92"/>
        <v>0</v>
      </c>
      <c r="AZ64">
        <f t="shared" si="92"/>
        <v>0</v>
      </c>
      <c r="BA64">
        <f t="shared" si="92"/>
        <v>0</v>
      </c>
      <c r="BB64">
        <f t="shared" si="92"/>
        <v>0</v>
      </c>
      <c r="BC64">
        <f t="shared" si="92"/>
        <v>0</v>
      </c>
      <c r="BD64">
        <f t="shared" si="92"/>
        <v>0</v>
      </c>
      <c r="BE64">
        <f t="shared" si="92"/>
        <v>0</v>
      </c>
      <c r="BF64">
        <f t="shared" si="92"/>
        <v>0</v>
      </c>
      <c r="BG64">
        <f t="shared" si="92"/>
        <v>0</v>
      </c>
      <c r="BH64">
        <f t="shared" si="92"/>
        <v>0</v>
      </c>
      <c r="BI64">
        <f t="shared" si="92"/>
        <v>0</v>
      </c>
      <c r="BJ64">
        <f t="shared" si="92"/>
        <v>0</v>
      </c>
      <c r="BK64">
        <f t="shared" si="92"/>
        <v>0</v>
      </c>
      <c r="BL64">
        <f t="shared" si="92"/>
        <v>0</v>
      </c>
      <c r="BM64">
        <f t="shared" si="92"/>
        <v>0</v>
      </c>
      <c r="BN64">
        <f t="shared" si="92"/>
        <v>0</v>
      </c>
      <c r="BO64">
        <f t="shared" si="92"/>
        <v>0</v>
      </c>
      <c r="BP64">
        <f t="shared" si="92"/>
        <v>0</v>
      </c>
      <c r="BQ64">
        <f t="shared" si="92"/>
        <v>0</v>
      </c>
      <c r="BR64">
        <f t="shared" si="92"/>
        <v>0</v>
      </c>
      <c r="BS64">
        <f t="shared" ref="BS64:DL64" si="93">BS36*1.102310995</f>
        <v>0</v>
      </c>
      <c r="BT64">
        <f t="shared" si="93"/>
        <v>0</v>
      </c>
      <c r="BU64">
        <f t="shared" si="93"/>
        <v>0</v>
      </c>
      <c r="BV64">
        <f t="shared" si="93"/>
        <v>0</v>
      </c>
      <c r="BW64">
        <f t="shared" si="93"/>
        <v>0</v>
      </c>
      <c r="BX64">
        <f t="shared" si="93"/>
        <v>0</v>
      </c>
      <c r="BY64">
        <f t="shared" si="93"/>
        <v>0</v>
      </c>
      <c r="BZ64">
        <f t="shared" si="93"/>
        <v>0</v>
      </c>
      <c r="CA64">
        <f t="shared" si="93"/>
        <v>0</v>
      </c>
      <c r="CB64">
        <f t="shared" si="93"/>
        <v>0</v>
      </c>
      <c r="CC64">
        <f t="shared" si="93"/>
        <v>0</v>
      </c>
      <c r="CD64">
        <f t="shared" si="93"/>
        <v>0</v>
      </c>
      <c r="CE64">
        <f t="shared" si="93"/>
        <v>0</v>
      </c>
      <c r="CF64">
        <f t="shared" si="93"/>
        <v>0</v>
      </c>
      <c r="CG64">
        <f t="shared" si="93"/>
        <v>0</v>
      </c>
      <c r="CH64">
        <f t="shared" si="93"/>
        <v>0</v>
      </c>
      <c r="CI64">
        <f t="shared" si="93"/>
        <v>0</v>
      </c>
      <c r="CJ64">
        <f t="shared" si="93"/>
        <v>0</v>
      </c>
      <c r="CK64">
        <f t="shared" si="93"/>
        <v>0</v>
      </c>
      <c r="CL64">
        <f t="shared" si="93"/>
        <v>0</v>
      </c>
      <c r="CM64">
        <f t="shared" si="93"/>
        <v>0</v>
      </c>
      <c r="CN64">
        <f t="shared" si="93"/>
        <v>0</v>
      </c>
      <c r="CO64">
        <f t="shared" si="93"/>
        <v>0</v>
      </c>
      <c r="CP64">
        <f t="shared" si="93"/>
        <v>0</v>
      </c>
      <c r="CQ64">
        <f t="shared" si="93"/>
        <v>0</v>
      </c>
      <c r="CR64">
        <f t="shared" si="93"/>
        <v>0</v>
      </c>
      <c r="CS64">
        <f t="shared" si="93"/>
        <v>0</v>
      </c>
      <c r="CT64">
        <f t="shared" si="93"/>
        <v>0</v>
      </c>
      <c r="CU64">
        <f t="shared" si="93"/>
        <v>0</v>
      </c>
      <c r="CV64">
        <f t="shared" si="93"/>
        <v>0</v>
      </c>
      <c r="CW64">
        <f t="shared" si="93"/>
        <v>0</v>
      </c>
      <c r="CX64">
        <f t="shared" si="93"/>
        <v>0</v>
      </c>
      <c r="CY64">
        <f t="shared" si="93"/>
        <v>0</v>
      </c>
      <c r="CZ64">
        <f t="shared" si="93"/>
        <v>0</v>
      </c>
      <c r="DA64">
        <f t="shared" si="93"/>
        <v>0</v>
      </c>
      <c r="DB64">
        <f t="shared" si="93"/>
        <v>0</v>
      </c>
      <c r="DC64">
        <f t="shared" si="93"/>
        <v>0</v>
      </c>
      <c r="DD64">
        <f t="shared" si="93"/>
        <v>0</v>
      </c>
      <c r="DE64">
        <f t="shared" si="93"/>
        <v>0</v>
      </c>
      <c r="DF64">
        <f t="shared" si="93"/>
        <v>0</v>
      </c>
      <c r="DG64">
        <f t="shared" si="93"/>
        <v>0</v>
      </c>
      <c r="DH64">
        <f t="shared" si="93"/>
        <v>0</v>
      </c>
      <c r="DI64">
        <f t="shared" si="93"/>
        <v>0</v>
      </c>
      <c r="DJ64">
        <f t="shared" si="93"/>
        <v>0</v>
      </c>
      <c r="DK64">
        <f t="shared" si="93"/>
        <v>0</v>
      </c>
      <c r="DL64">
        <f t="shared" si="93"/>
        <v>0</v>
      </c>
    </row>
    <row r="65" spans="1:116" x14ac:dyDescent="0.2">
      <c r="A65" s="2" t="s">
        <v>13</v>
      </c>
      <c r="B65" s="2" t="s">
        <v>6</v>
      </c>
      <c r="C65" s="2" t="s">
        <v>10</v>
      </c>
      <c r="D65" s="2" t="s">
        <v>10</v>
      </c>
      <c r="E65" s="2" t="s">
        <v>18</v>
      </c>
      <c r="F65">
        <f t="shared" ref="F65:Z65" si="94">F37*1.102310995</f>
        <v>0</v>
      </c>
      <c r="G65">
        <f t="shared" ref="G65:BR65" si="95">G37*1.102310995</f>
        <v>0</v>
      </c>
      <c r="H65">
        <f t="shared" si="95"/>
        <v>0</v>
      </c>
      <c r="I65">
        <f t="shared" si="95"/>
        <v>0</v>
      </c>
      <c r="J65">
        <f t="shared" si="95"/>
        <v>0</v>
      </c>
      <c r="K65">
        <f t="shared" si="95"/>
        <v>0</v>
      </c>
      <c r="L65">
        <f t="shared" si="95"/>
        <v>0</v>
      </c>
      <c r="M65">
        <f t="shared" si="95"/>
        <v>0</v>
      </c>
      <c r="N65">
        <f t="shared" si="95"/>
        <v>0</v>
      </c>
      <c r="O65">
        <f t="shared" si="95"/>
        <v>0</v>
      </c>
      <c r="P65">
        <f t="shared" si="95"/>
        <v>0</v>
      </c>
      <c r="Q65">
        <f t="shared" si="95"/>
        <v>0</v>
      </c>
      <c r="R65">
        <f t="shared" si="95"/>
        <v>0</v>
      </c>
      <c r="S65">
        <f t="shared" si="95"/>
        <v>0</v>
      </c>
      <c r="T65">
        <f t="shared" si="95"/>
        <v>0</v>
      </c>
      <c r="U65">
        <f t="shared" si="95"/>
        <v>0</v>
      </c>
      <c r="V65">
        <f t="shared" si="95"/>
        <v>0</v>
      </c>
      <c r="W65">
        <f t="shared" si="95"/>
        <v>0</v>
      </c>
      <c r="X65">
        <f t="shared" si="95"/>
        <v>0</v>
      </c>
      <c r="Y65">
        <f t="shared" si="95"/>
        <v>0</v>
      </c>
      <c r="Z65">
        <f t="shared" si="95"/>
        <v>0</v>
      </c>
      <c r="AA65">
        <f t="shared" si="95"/>
        <v>0</v>
      </c>
      <c r="AB65">
        <f t="shared" si="95"/>
        <v>0</v>
      </c>
      <c r="AC65">
        <f t="shared" si="95"/>
        <v>0</v>
      </c>
      <c r="AD65">
        <f t="shared" si="95"/>
        <v>0</v>
      </c>
      <c r="AE65">
        <f t="shared" si="95"/>
        <v>0</v>
      </c>
      <c r="AF65">
        <f t="shared" si="95"/>
        <v>0</v>
      </c>
      <c r="AG65">
        <f t="shared" si="95"/>
        <v>0</v>
      </c>
      <c r="AH65">
        <f t="shared" si="95"/>
        <v>0</v>
      </c>
      <c r="AI65">
        <f t="shared" si="95"/>
        <v>0</v>
      </c>
      <c r="AJ65">
        <f t="shared" si="95"/>
        <v>0</v>
      </c>
      <c r="AK65">
        <f t="shared" si="95"/>
        <v>0</v>
      </c>
      <c r="AL65">
        <f t="shared" si="95"/>
        <v>0</v>
      </c>
      <c r="AM65">
        <f t="shared" si="95"/>
        <v>0</v>
      </c>
      <c r="AN65">
        <f t="shared" si="95"/>
        <v>0</v>
      </c>
      <c r="AO65">
        <f t="shared" si="95"/>
        <v>0</v>
      </c>
      <c r="AP65">
        <f t="shared" si="95"/>
        <v>0</v>
      </c>
      <c r="AQ65">
        <f t="shared" si="95"/>
        <v>0</v>
      </c>
      <c r="AR65">
        <f t="shared" si="95"/>
        <v>0</v>
      </c>
      <c r="AS65">
        <f t="shared" si="95"/>
        <v>0</v>
      </c>
      <c r="AT65">
        <f t="shared" si="95"/>
        <v>0</v>
      </c>
      <c r="AU65">
        <f t="shared" si="95"/>
        <v>0</v>
      </c>
      <c r="AV65">
        <f t="shared" si="95"/>
        <v>0</v>
      </c>
      <c r="AW65">
        <f t="shared" si="95"/>
        <v>0</v>
      </c>
      <c r="AX65">
        <f t="shared" si="95"/>
        <v>0</v>
      </c>
      <c r="AY65">
        <f t="shared" si="95"/>
        <v>0</v>
      </c>
      <c r="AZ65">
        <f t="shared" si="95"/>
        <v>0</v>
      </c>
      <c r="BA65">
        <f t="shared" si="95"/>
        <v>0</v>
      </c>
      <c r="BB65">
        <f t="shared" si="95"/>
        <v>0</v>
      </c>
      <c r="BC65">
        <f t="shared" si="95"/>
        <v>0</v>
      </c>
      <c r="BD65">
        <f t="shared" si="95"/>
        <v>0</v>
      </c>
      <c r="BE65">
        <f t="shared" si="95"/>
        <v>0</v>
      </c>
      <c r="BF65">
        <f t="shared" si="95"/>
        <v>0</v>
      </c>
      <c r="BG65">
        <f t="shared" si="95"/>
        <v>0</v>
      </c>
      <c r="BH65">
        <f t="shared" si="95"/>
        <v>0</v>
      </c>
      <c r="BI65">
        <f t="shared" si="95"/>
        <v>0</v>
      </c>
      <c r="BJ65">
        <f t="shared" si="95"/>
        <v>0</v>
      </c>
      <c r="BK65">
        <f t="shared" si="95"/>
        <v>0</v>
      </c>
      <c r="BL65">
        <f t="shared" si="95"/>
        <v>0</v>
      </c>
      <c r="BM65">
        <f t="shared" si="95"/>
        <v>0</v>
      </c>
      <c r="BN65">
        <f t="shared" si="95"/>
        <v>0</v>
      </c>
      <c r="BO65">
        <f t="shared" si="95"/>
        <v>0</v>
      </c>
      <c r="BP65">
        <f t="shared" si="95"/>
        <v>0</v>
      </c>
      <c r="BQ65">
        <f t="shared" si="95"/>
        <v>0</v>
      </c>
      <c r="BR65">
        <f t="shared" si="95"/>
        <v>0</v>
      </c>
      <c r="BS65">
        <f t="shared" ref="BS65:DL65" si="96">BS37*1.102310995</f>
        <v>0</v>
      </c>
      <c r="BT65">
        <f t="shared" si="96"/>
        <v>0</v>
      </c>
      <c r="BU65">
        <f t="shared" si="96"/>
        <v>0</v>
      </c>
      <c r="BV65">
        <f t="shared" si="96"/>
        <v>0</v>
      </c>
      <c r="BW65">
        <f t="shared" si="96"/>
        <v>0</v>
      </c>
      <c r="BX65">
        <f t="shared" si="96"/>
        <v>0</v>
      </c>
      <c r="BY65">
        <f t="shared" si="96"/>
        <v>0</v>
      </c>
      <c r="BZ65">
        <f t="shared" si="96"/>
        <v>0</v>
      </c>
      <c r="CA65">
        <f t="shared" si="96"/>
        <v>0</v>
      </c>
      <c r="CB65">
        <f t="shared" si="96"/>
        <v>0</v>
      </c>
      <c r="CC65">
        <f t="shared" si="96"/>
        <v>0</v>
      </c>
      <c r="CD65">
        <f t="shared" si="96"/>
        <v>0</v>
      </c>
      <c r="CE65">
        <f t="shared" si="96"/>
        <v>0</v>
      </c>
      <c r="CF65">
        <f t="shared" si="96"/>
        <v>0</v>
      </c>
      <c r="CG65">
        <f t="shared" si="96"/>
        <v>0</v>
      </c>
      <c r="CH65">
        <f t="shared" si="96"/>
        <v>0</v>
      </c>
      <c r="CI65">
        <f t="shared" si="96"/>
        <v>0</v>
      </c>
      <c r="CJ65">
        <f t="shared" si="96"/>
        <v>0</v>
      </c>
      <c r="CK65">
        <f t="shared" si="96"/>
        <v>0</v>
      </c>
      <c r="CL65">
        <f t="shared" si="96"/>
        <v>0</v>
      </c>
      <c r="CM65">
        <f t="shared" si="96"/>
        <v>0</v>
      </c>
      <c r="CN65">
        <f t="shared" si="96"/>
        <v>0</v>
      </c>
      <c r="CO65">
        <f t="shared" si="96"/>
        <v>0</v>
      </c>
      <c r="CP65">
        <f t="shared" si="96"/>
        <v>0</v>
      </c>
      <c r="CQ65">
        <f t="shared" si="96"/>
        <v>0</v>
      </c>
      <c r="CR65">
        <f t="shared" si="96"/>
        <v>0</v>
      </c>
      <c r="CS65">
        <f t="shared" si="96"/>
        <v>0</v>
      </c>
      <c r="CT65">
        <f t="shared" si="96"/>
        <v>0</v>
      </c>
      <c r="CU65">
        <f t="shared" si="96"/>
        <v>0</v>
      </c>
      <c r="CV65">
        <f t="shared" si="96"/>
        <v>0</v>
      </c>
      <c r="CW65">
        <f t="shared" si="96"/>
        <v>0</v>
      </c>
      <c r="CX65">
        <f t="shared" si="96"/>
        <v>487845.36781316996</v>
      </c>
      <c r="CY65">
        <f t="shared" si="96"/>
        <v>975690.73562633991</v>
      </c>
      <c r="CZ65">
        <f t="shared" si="96"/>
        <v>1463536.1034395099</v>
      </c>
      <c r="DA65">
        <f t="shared" si="96"/>
        <v>1951381.4712526798</v>
      </c>
      <c r="DB65">
        <f t="shared" si="96"/>
        <v>2439226.8390658502</v>
      </c>
      <c r="DC65">
        <f t="shared" si="96"/>
        <v>4492186.2685077796</v>
      </c>
      <c r="DD65">
        <f t="shared" si="96"/>
        <v>6545145.6979497103</v>
      </c>
      <c r="DE65">
        <f t="shared" si="96"/>
        <v>8598105.1273916401</v>
      </c>
      <c r="DF65">
        <f t="shared" si="96"/>
        <v>10651064.556833571</v>
      </c>
      <c r="DG65">
        <f t="shared" si="96"/>
        <v>12704023.986275502</v>
      </c>
      <c r="DH65">
        <f t="shared" si="96"/>
        <v>15171789.657001901</v>
      </c>
      <c r="DI65">
        <f t="shared" si="96"/>
        <v>17639555.327728301</v>
      </c>
      <c r="DJ65">
        <f t="shared" si="96"/>
        <v>20107320.998454701</v>
      </c>
      <c r="DK65">
        <f t="shared" si="96"/>
        <v>22575086.669181101</v>
      </c>
      <c r="DL65">
        <f t="shared" si="96"/>
        <v>25042852.339907501</v>
      </c>
    </row>
    <row r="66" spans="1:116" x14ac:dyDescent="0.2">
      <c r="A66" s="2" t="s">
        <v>13</v>
      </c>
      <c r="B66" s="2" t="s">
        <v>6</v>
      </c>
      <c r="C66" s="2" t="s">
        <v>11</v>
      </c>
      <c r="D66" s="2" t="s">
        <v>11</v>
      </c>
      <c r="E66" s="2" t="s">
        <v>18</v>
      </c>
      <c r="F66">
        <f t="shared" ref="F66:Z66" si="97">F38*1.102310995</f>
        <v>0</v>
      </c>
      <c r="G66">
        <f t="shared" ref="G66:BR66" si="98">G38*1.102310995</f>
        <v>0</v>
      </c>
      <c r="H66">
        <f t="shared" si="98"/>
        <v>0</v>
      </c>
      <c r="I66">
        <f t="shared" si="98"/>
        <v>0</v>
      </c>
      <c r="J66">
        <f t="shared" si="98"/>
        <v>0</v>
      </c>
      <c r="K66">
        <f t="shared" si="98"/>
        <v>0</v>
      </c>
      <c r="L66">
        <f t="shared" si="98"/>
        <v>0</v>
      </c>
      <c r="M66">
        <f t="shared" si="98"/>
        <v>0</v>
      </c>
      <c r="N66">
        <f t="shared" si="98"/>
        <v>0</v>
      </c>
      <c r="O66">
        <f t="shared" si="98"/>
        <v>0</v>
      </c>
      <c r="P66">
        <f t="shared" si="98"/>
        <v>0</v>
      </c>
      <c r="Q66">
        <f t="shared" si="98"/>
        <v>0</v>
      </c>
      <c r="R66">
        <f t="shared" si="98"/>
        <v>0</v>
      </c>
      <c r="S66">
        <f t="shared" si="98"/>
        <v>0</v>
      </c>
      <c r="T66">
        <f t="shared" si="98"/>
        <v>0</v>
      </c>
      <c r="U66">
        <f t="shared" si="98"/>
        <v>0</v>
      </c>
      <c r="V66">
        <f t="shared" si="98"/>
        <v>0</v>
      </c>
      <c r="W66">
        <f t="shared" si="98"/>
        <v>0</v>
      </c>
      <c r="X66">
        <f t="shared" si="98"/>
        <v>0</v>
      </c>
      <c r="Y66">
        <f t="shared" si="98"/>
        <v>0</v>
      </c>
      <c r="Z66">
        <f t="shared" si="98"/>
        <v>0</v>
      </c>
      <c r="AA66">
        <f t="shared" si="98"/>
        <v>0</v>
      </c>
      <c r="AB66">
        <f t="shared" si="98"/>
        <v>0</v>
      </c>
      <c r="AC66">
        <f t="shared" si="98"/>
        <v>0</v>
      </c>
      <c r="AD66">
        <f t="shared" si="98"/>
        <v>0</v>
      </c>
      <c r="AE66">
        <f t="shared" si="98"/>
        <v>0</v>
      </c>
      <c r="AF66">
        <f t="shared" si="98"/>
        <v>0</v>
      </c>
      <c r="AG66">
        <f t="shared" si="98"/>
        <v>0</v>
      </c>
      <c r="AH66">
        <f t="shared" si="98"/>
        <v>0</v>
      </c>
      <c r="AI66">
        <f t="shared" si="98"/>
        <v>0</v>
      </c>
      <c r="AJ66">
        <f t="shared" si="98"/>
        <v>0</v>
      </c>
      <c r="AK66">
        <f t="shared" si="98"/>
        <v>0</v>
      </c>
      <c r="AL66">
        <f t="shared" si="98"/>
        <v>0</v>
      </c>
      <c r="AM66">
        <f t="shared" si="98"/>
        <v>0</v>
      </c>
      <c r="AN66">
        <f t="shared" si="98"/>
        <v>0</v>
      </c>
      <c r="AO66">
        <f t="shared" si="98"/>
        <v>0</v>
      </c>
      <c r="AP66">
        <f t="shared" si="98"/>
        <v>0</v>
      </c>
      <c r="AQ66">
        <f t="shared" si="98"/>
        <v>0</v>
      </c>
      <c r="AR66">
        <f t="shared" si="98"/>
        <v>0</v>
      </c>
      <c r="AS66">
        <f t="shared" si="98"/>
        <v>0</v>
      </c>
      <c r="AT66">
        <f t="shared" si="98"/>
        <v>0</v>
      </c>
      <c r="AU66">
        <f t="shared" si="98"/>
        <v>0</v>
      </c>
      <c r="AV66">
        <f t="shared" si="98"/>
        <v>0</v>
      </c>
      <c r="AW66">
        <f t="shared" si="98"/>
        <v>0</v>
      </c>
      <c r="AX66">
        <f t="shared" si="98"/>
        <v>0</v>
      </c>
      <c r="AY66">
        <f t="shared" si="98"/>
        <v>0</v>
      </c>
      <c r="AZ66">
        <f t="shared" si="98"/>
        <v>0</v>
      </c>
      <c r="BA66">
        <f t="shared" si="98"/>
        <v>0</v>
      </c>
      <c r="BB66">
        <f t="shared" si="98"/>
        <v>0</v>
      </c>
      <c r="BC66">
        <f t="shared" si="98"/>
        <v>0</v>
      </c>
      <c r="BD66">
        <f t="shared" si="98"/>
        <v>0</v>
      </c>
      <c r="BE66">
        <f t="shared" si="98"/>
        <v>0</v>
      </c>
      <c r="BF66">
        <f t="shared" si="98"/>
        <v>0</v>
      </c>
      <c r="BG66">
        <f t="shared" si="98"/>
        <v>0</v>
      </c>
      <c r="BH66">
        <f t="shared" si="98"/>
        <v>0</v>
      </c>
      <c r="BI66">
        <f t="shared" si="98"/>
        <v>0</v>
      </c>
      <c r="BJ66">
        <f t="shared" si="98"/>
        <v>0</v>
      </c>
      <c r="BK66">
        <f t="shared" si="98"/>
        <v>0</v>
      </c>
      <c r="BL66">
        <f t="shared" si="98"/>
        <v>0</v>
      </c>
      <c r="BM66">
        <f t="shared" si="98"/>
        <v>0</v>
      </c>
      <c r="BN66">
        <f t="shared" si="98"/>
        <v>0</v>
      </c>
      <c r="BO66">
        <f t="shared" si="98"/>
        <v>0</v>
      </c>
      <c r="BP66">
        <f t="shared" si="98"/>
        <v>0</v>
      </c>
      <c r="BQ66">
        <f t="shared" si="98"/>
        <v>0</v>
      </c>
      <c r="BR66">
        <f t="shared" si="98"/>
        <v>0</v>
      </c>
      <c r="BS66">
        <f t="shared" ref="BS66:DL66" si="99">BS38*1.102310995</f>
        <v>0</v>
      </c>
      <c r="BT66">
        <f t="shared" si="99"/>
        <v>0</v>
      </c>
      <c r="BU66">
        <f t="shared" si="99"/>
        <v>0</v>
      </c>
      <c r="BV66">
        <f t="shared" si="99"/>
        <v>0</v>
      </c>
      <c r="BW66">
        <f t="shared" si="99"/>
        <v>0</v>
      </c>
      <c r="BX66">
        <f t="shared" si="99"/>
        <v>13007.269741</v>
      </c>
      <c r="BY66">
        <f t="shared" si="99"/>
        <v>84534.025584560004</v>
      </c>
      <c r="BZ66">
        <f t="shared" si="99"/>
        <v>156060.78142812001</v>
      </c>
      <c r="CA66">
        <f t="shared" si="99"/>
        <v>227587.53727168002</v>
      </c>
      <c r="CB66">
        <f t="shared" si="99"/>
        <v>299114.29311524006</v>
      </c>
      <c r="CC66">
        <f t="shared" si="99"/>
        <v>370641.04895880003</v>
      </c>
      <c r="CD66">
        <f t="shared" si="99"/>
        <v>433474.98029579001</v>
      </c>
      <c r="CE66">
        <f t="shared" si="99"/>
        <v>496308.91163278004</v>
      </c>
      <c r="CF66">
        <f t="shared" si="99"/>
        <v>559142.84296977008</v>
      </c>
      <c r="CG66">
        <f t="shared" si="99"/>
        <v>621976.77430676005</v>
      </c>
      <c r="CH66">
        <f t="shared" si="99"/>
        <v>684810.70564375003</v>
      </c>
      <c r="CI66">
        <f t="shared" si="99"/>
        <v>705867.05027023994</v>
      </c>
      <c r="CJ66">
        <f t="shared" si="99"/>
        <v>726923.39489672997</v>
      </c>
      <c r="CK66">
        <f t="shared" si="99"/>
        <v>747979.73952321988</v>
      </c>
      <c r="CL66">
        <f t="shared" si="99"/>
        <v>769036.08414970979</v>
      </c>
      <c r="CM66">
        <f t="shared" si="99"/>
        <v>790092.42877620005</v>
      </c>
      <c r="CN66">
        <f t="shared" si="99"/>
        <v>786053.56129052001</v>
      </c>
      <c r="CO66">
        <f t="shared" si="99"/>
        <v>782014.69380484009</v>
      </c>
      <c r="CP66">
        <f t="shared" si="99"/>
        <v>777975.82631916006</v>
      </c>
      <c r="CQ66">
        <f t="shared" si="99"/>
        <v>773936.95883348002</v>
      </c>
      <c r="CR66">
        <f t="shared" si="99"/>
        <v>769898.0913478001</v>
      </c>
      <c r="CS66">
        <f t="shared" si="99"/>
        <v>752450.71291894</v>
      </c>
      <c r="CT66">
        <f t="shared" si="99"/>
        <v>735003.33449008001</v>
      </c>
      <c r="CU66">
        <f t="shared" si="99"/>
        <v>717555.95606122015</v>
      </c>
      <c r="CV66">
        <f t="shared" si="99"/>
        <v>700108.57763236016</v>
      </c>
      <c r="CW66">
        <f t="shared" si="99"/>
        <v>682661.19920350006</v>
      </c>
      <c r="CX66">
        <f t="shared" si="99"/>
        <v>667548.5154620501</v>
      </c>
      <c r="CY66">
        <f t="shared" si="99"/>
        <v>652435.83172060002</v>
      </c>
      <c r="CZ66">
        <f t="shared" si="99"/>
        <v>637323.14797915006</v>
      </c>
      <c r="DA66">
        <f t="shared" si="99"/>
        <v>622210.46423769998</v>
      </c>
      <c r="DB66">
        <f t="shared" si="99"/>
        <v>607097.78049625002</v>
      </c>
      <c r="DC66">
        <f t="shared" si="99"/>
        <v>579562.05184115004</v>
      </c>
      <c r="DD66">
        <f t="shared" si="99"/>
        <v>552026.32318604994</v>
      </c>
      <c r="DE66">
        <f t="shared" si="99"/>
        <v>524490.59453094995</v>
      </c>
      <c r="DF66">
        <f t="shared" si="99"/>
        <v>496954.86587584997</v>
      </c>
      <c r="DG66">
        <f t="shared" si="99"/>
        <v>469419.13722075004</v>
      </c>
      <c r="DH66">
        <f t="shared" si="99"/>
        <v>457705.98058788001</v>
      </c>
      <c r="DI66">
        <f t="shared" si="99"/>
        <v>445992.82395500998</v>
      </c>
      <c r="DJ66">
        <f t="shared" si="99"/>
        <v>434279.66732213995</v>
      </c>
      <c r="DK66">
        <f t="shared" si="99"/>
        <v>422566.51068926993</v>
      </c>
      <c r="DL66">
        <f t="shared" si="99"/>
        <v>410853.35405640001</v>
      </c>
    </row>
    <row r="67" spans="1:116" x14ac:dyDescent="0.2">
      <c r="A67" s="2" t="s">
        <v>13</v>
      </c>
      <c r="B67" s="2" t="s">
        <v>6</v>
      </c>
      <c r="C67" s="2" t="s">
        <v>12</v>
      </c>
      <c r="D67" s="2" t="s">
        <v>12</v>
      </c>
      <c r="E67" s="2" t="s">
        <v>18</v>
      </c>
      <c r="F67">
        <f t="shared" ref="F67:Z67" si="100">F39*1.102310995</f>
        <v>0</v>
      </c>
      <c r="G67">
        <f t="shared" ref="G67:BR67" si="101">G39*1.102310995</f>
        <v>0</v>
      </c>
      <c r="H67">
        <f t="shared" si="101"/>
        <v>0</v>
      </c>
      <c r="I67">
        <f t="shared" si="101"/>
        <v>0</v>
      </c>
      <c r="J67">
        <f t="shared" si="101"/>
        <v>0</v>
      </c>
      <c r="K67">
        <f t="shared" si="101"/>
        <v>0</v>
      </c>
      <c r="L67">
        <f t="shared" si="101"/>
        <v>0</v>
      </c>
      <c r="M67">
        <f t="shared" si="101"/>
        <v>0</v>
      </c>
      <c r="N67">
        <f t="shared" si="101"/>
        <v>0</v>
      </c>
      <c r="O67">
        <f t="shared" si="101"/>
        <v>0</v>
      </c>
      <c r="P67">
        <f t="shared" si="101"/>
        <v>0</v>
      </c>
      <c r="Q67">
        <f t="shared" si="101"/>
        <v>0</v>
      </c>
      <c r="R67">
        <f t="shared" si="101"/>
        <v>0</v>
      </c>
      <c r="S67">
        <f t="shared" si="101"/>
        <v>0</v>
      </c>
      <c r="T67">
        <f t="shared" si="101"/>
        <v>0</v>
      </c>
      <c r="U67">
        <f t="shared" si="101"/>
        <v>0</v>
      </c>
      <c r="V67">
        <f t="shared" si="101"/>
        <v>0</v>
      </c>
      <c r="W67">
        <f t="shared" si="101"/>
        <v>0</v>
      </c>
      <c r="X67">
        <f t="shared" si="101"/>
        <v>0</v>
      </c>
      <c r="Y67">
        <f t="shared" si="101"/>
        <v>0</v>
      </c>
      <c r="Z67">
        <f t="shared" si="101"/>
        <v>0</v>
      </c>
      <c r="AA67">
        <f t="shared" si="101"/>
        <v>0</v>
      </c>
      <c r="AB67">
        <f t="shared" si="101"/>
        <v>0</v>
      </c>
      <c r="AC67">
        <f t="shared" si="101"/>
        <v>0</v>
      </c>
      <c r="AD67">
        <f t="shared" si="101"/>
        <v>0</v>
      </c>
      <c r="AE67">
        <f t="shared" si="101"/>
        <v>0</v>
      </c>
      <c r="AF67">
        <f t="shared" si="101"/>
        <v>0</v>
      </c>
      <c r="AG67">
        <f t="shared" si="101"/>
        <v>0</v>
      </c>
      <c r="AH67">
        <f t="shared" si="101"/>
        <v>0</v>
      </c>
      <c r="AI67">
        <f t="shared" si="101"/>
        <v>0</v>
      </c>
      <c r="AJ67">
        <f t="shared" si="101"/>
        <v>0</v>
      </c>
      <c r="AK67">
        <f t="shared" si="101"/>
        <v>0</v>
      </c>
      <c r="AL67">
        <f t="shared" si="101"/>
        <v>0</v>
      </c>
      <c r="AM67">
        <f t="shared" si="101"/>
        <v>0</v>
      </c>
      <c r="AN67">
        <f t="shared" si="101"/>
        <v>0</v>
      </c>
      <c r="AO67">
        <f t="shared" si="101"/>
        <v>0</v>
      </c>
      <c r="AP67">
        <f t="shared" si="101"/>
        <v>0</v>
      </c>
      <c r="AQ67">
        <f t="shared" si="101"/>
        <v>0</v>
      </c>
      <c r="AR67">
        <f t="shared" si="101"/>
        <v>0</v>
      </c>
      <c r="AS67">
        <f t="shared" si="101"/>
        <v>0</v>
      </c>
      <c r="AT67">
        <f t="shared" si="101"/>
        <v>0</v>
      </c>
      <c r="AU67">
        <f t="shared" si="101"/>
        <v>0</v>
      </c>
      <c r="AV67">
        <f t="shared" si="101"/>
        <v>0</v>
      </c>
      <c r="AW67">
        <f t="shared" si="101"/>
        <v>0</v>
      </c>
      <c r="AX67">
        <f t="shared" si="101"/>
        <v>0</v>
      </c>
      <c r="AY67">
        <f t="shared" si="101"/>
        <v>0</v>
      </c>
      <c r="AZ67">
        <f t="shared" si="101"/>
        <v>0</v>
      </c>
      <c r="BA67">
        <f t="shared" si="101"/>
        <v>0</v>
      </c>
      <c r="BB67">
        <f t="shared" si="101"/>
        <v>0</v>
      </c>
      <c r="BC67">
        <f t="shared" si="101"/>
        <v>0</v>
      </c>
      <c r="BD67">
        <f t="shared" si="101"/>
        <v>0</v>
      </c>
      <c r="BE67">
        <f t="shared" si="101"/>
        <v>0</v>
      </c>
      <c r="BF67">
        <f t="shared" si="101"/>
        <v>0</v>
      </c>
      <c r="BG67">
        <f t="shared" si="101"/>
        <v>0</v>
      </c>
      <c r="BH67">
        <f t="shared" si="101"/>
        <v>0</v>
      </c>
      <c r="BI67">
        <f t="shared" si="101"/>
        <v>0</v>
      </c>
      <c r="BJ67">
        <f t="shared" si="101"/>
        <v>0</v>
      </c>
      <c r="BK67">
        <f t="shared" si="101"/>
        <v>0</v>
      </c>
      <c r="BL67">
        <f t="shared" si="101"/>
        <v>0</v>
      </c>
      <c r="BM67">
        <f t="shared" si="101"/>
        <v>0</v>
      </c>
      <c r="BN67">
        <f t="shared" si="101"/>
        <v>0</v>
      </c>
      <c r="BO67">
        <f t="shared" si="101"/>
        <v>0</v>
      </c>
      <c r="BP67">
        <f t="shared" si="101"/>
        <v>0</v>
      </c>
      <c r="BQ67">
        <f t="shared" si="101"/>
        <v>0</v>
      </c>
      <c r="BR67">
        <f t="shared" si="101"/>
        <v>0</v>
      </c>
      <c r="BS67">
        <f t="shared" ref="BS67:DL67" si="102">BS39*1.102310995</f>
        <v>0</v>
      </c>
      <c r="BT67">
        <f t="shared" si="102"/>
        <v>0</v>
      </c>
      <c r="BU67">
        <f t="shared" si="102"/>
        <v>0</v>
      </c>
      <c r="BV67">
        <f t="shared" si="102"/>
        <v>0</v>
      </c>
      <c r="BW67">
        <f t="shared" si="102"/>
        <v>0</v>
      </c>
      <c r="BX67">
        <f t="shared" si="102"/>
        <v>0</v>
      </c>
      <c r="BY67">
        <f t="shared" si="102"/>
        <v>0</v>
      </c>
      <c r="BZ67">
        <f t="shared" si="102"/>
        <v>0</v>
      </c>
      <c r="CA67">
        <f t="shared" si="102"/>
        <v>0</v>
      </c>
      <c r="CB67">
        <f t="shared" si="102"/>
        <v>0</v>
      </c>
      <c r="CC67">
        <f t="shared" si="102"/>
        <v>0</v>
      </c>
      <c r="CD67">
        <f t="shared" si="102"/>
        <v>0</v>
      </c>
      <c r="CE67">
        <f t="shared" si="102"/>
        <v>0</v>
      </c>
      <c r="CF67">
        <f t="shared" si="102"/>
        <v>0</v>
      </c>
      <c r="CG67">
        <f t="shared" si="102"/>
        <v>0</v>
      </c>
      <c r="CH67">
        <f t="shared" si="102"/>
        <v>0</v>
      </c>
      <c r="CI67">
        <f t="shared" si="102"/>
        <v>0</v>
      </c>
      <c r="CJ67">
        <f t="shared" si="102"/>
        <v>0</v>
      </c>
      <c r="CK67">
        <f t="shared" si="102"/>
        <v>0</v>
      </c>
      <c r="CL67">
        <f t="shared" si="102"/>
        <v>0</v>
      </c>
      <c r="CM67">
        <f t="shared" si="102"/>
        <v>0</v>
      </c>
      <c r="CN67">
        <f t="shared" si="102"/>
        <v>0</v>
      </c>
      <c r="CO67">
        <f t="shared" si="102"/>
        <v>0</v>
      </c>
      <c r="CP67">
        <f t="shared" si="102"/>
        <v>0</v>
      </c>
      <c r="CQ67">
        <f t="shared" si="102"/>
        <v>0</v>
      </c>
      <c r="CR67">
        <f t="shared" si="102"/>
        <v>0</v>
      </c>
      <c r="CS67">
        <f t="shared" si="102"/>
        <v>0</v>
      </c>
      <c r="CT67">
        <f t="shared" si="102"/>
        <v>0</v>
      </c>
      <c r="CU67">
        <f t="shared" si="102"/>
        <v>0</v>
      </c>
      <c r="CV67">
        <f t="shared" si="102"/>
        <v>0</v>
      </c>
      <c r="CW67">
        <f t="shared" si="102"/>
        <v>0</v>
      </c>
      <c r="CX67">
        <f t="shared" si="102"/>
        <v>0</v>
      </c>
      <c r="CY67">
        <f t="shared" si="102"/>
        <v>0</v>
      </c>
      <c r="CZ67">
        <f t="shared" si="102"/>
        <v>0</v>
      </c>
      <c r="DA67">
        <f t="shared" si="102"/>
        <v>0</v>
      </c>
      <c r="DB67">
        <f t="shared" si="102"/>
        <v>0</v>
      </c>
      <c r="DC67">
        <f t="shared" si="102"/>
        <v>0</v>
      </c>
      <c r="DD67">
        <f t="shared" si="102"/>
        <v>0</v>
      </c>
      <c r="DE67">
        <f t="shared" si="102"/>
        <v>0</v>
      </c>
      <c r="DF67">
        <f t="shared" si="102"/>
        <v>0</v>
      </c>
      <c r="DG67">
        <f t="shared" si="102"/>
        <v>0</v>
      </c>
      <c r="DH67">
        <f t="shared" si="102"/>
        <v>0</v>
      </c>
      <c r="DI67">
        <f t="shared" si="102"/>
        <v>0</v>
      </c>
      <c r="DJ67">
        <f t="shared" si="102"/>
        <v>0</v>
      </c>
      <c r="DK67">
        <f t="shared" si="102"/>
        <v>0</v>
      </c>
      <c r="DL67">
        <f t="shared" si="102"/>
        <v>0</v>
      </c>
    </row>
    <row r="68" spans="1:116" x14ac:dyDescent="0.2">
      <c r="A68" s="2" t="s">
        <v>14</v>
      </c>
      <c r="B68" s="2" t="s">
        <v>6</v>
      </c>
      <c r="C68" s="2" t="s">
        <v>7</v>
      </c>
      <c r="D68" s="2" t="s">
        <v>7</v>
      </c>
      <c r="E68" s="2" t="s">
        <v>18</v>
      </c>
      <c r="F68">
        <f t="shared" ref="F68:Z68" si="103">F40*1.102310995</f>
        <v>0</v>
      </c>
      <c r="G68">
        <f t="shared" ref="G68:BR68" si="104">G40*1.102310995</f>
        <v>0</v>
      </c>
      <c r="H68">
        <f t="shared" si="104"/>
        <v>0</v>
      </c>
      <c r="I68">
        <f t="shared" si="104"/>
        <v>0</v>
      </c>
      <c r="J68">
        <f t="shared" si="104"/>
        <v>0</v>
      </c>
      <c r="K68">
        <f t="shared" si="104"/>
        <v>0</v>
      </c>
      <c r="L68">
        <f t="shared" si="104"/>
        <v>0</v>
      </c>
      <c r="M68">
        <f t="shared" si="104"/>
        <v>0</v>
      </c>
      <c r="N68">
        <f t="shared" si="104"/>
        <v>0</v>
      </c>
      <c r="O68">
        <f t="shared" si="104"/>
        <v>0</v>
      </c>
      <c r="P68">
        <f t="shared" si="104"/>
        <v>0</v>
      </c>
      <c r="Q68">
        <f t="shared" si="104"/>
        <v>0</v>
      </c>
      <c r="R68">
        <f t="shared" si="104"/>
        <v>0</v>
      </c>
      <c r="S68">
        <f t="shared" si="104"/>
        <v>0</v>
      </c>
      <c r="T68">
        <f t="shared" si="104"/>
        <v>0</v>
      </c>
      <c r="U68">
        <f t="shared" si="104"/>
        <v>0</v>
      </c>
      <c r="V68">
        <f t="shared" si="104"/>
        <v>0</v>
      </c>
      <c r="W68">
        <f t="shared" si="104"/>
        <v>0</v>
      </c>
      <c r="X68">
        <f t="shared" si="104"/>
        <v>0</v>
      </c>
      <c r="Y68">
        <f t="shared" si="104"/>
        <v>0</v>
      </c>
      <c r="Z68">
        <f t="shared" si="104"/>
        <v>0</v>
      </c>
      <c r="AA68">
        <f t="shared" si="104"/>
        <v>0</v>
      </c>
      <c r="AB68">
        <f t="shared" si="104"/>
        <v>0</v>
      </c>
      <c r="AC68">
        <f t="shared" si="104"/>
        <v>0</v>
      </c>
      <c r="AD68">
        <f t="shared" si="104"/>
        <v>0</v>
      </c>
      <c r="AE68">
        <f t="shared" si="104"/>
        <v>0</v>
      </c>
      <c r="AF68">
        <f t="shared" si="104"/>
        <v>0</v>
      </c>
      <c r="AG68">
        <f t="shared" si="104"/>
        <v>0</v>
      </c>
      <c r="AH68">
        <f t="shared" si="104"/>
        <v>0</v>
      </c>
      <c r="AI68">
        <f t="shared" si="104"/>
        <v>0</v>
      </c>
      <c r="AJ68">
        <f t="shared" si="104"/>
        <v>0</v>
      </c>
      <c r="AK68">
        <f t="shared" si="104"/>
        <v>0</v>
      </c>
      <c r="AL68">
        <f t="shared" si="104"/>
        <v>0</v>
      </c>
      <c r="AM68">
        <f t="shared" si="104"/>
        <v>0</v>
      </c>
      <c r="AN68">
        <f t="shared" si="104"/>
        <v>0</v>
      </c>
      <c r="AO68">
        <f t="shared" si="104"/>
        <v>0</v>
      </c>
      <c r="AP68">
        <f t="shared" si="104"/>
        <v>0</v>
      </c>
      <c r="AQ68">
        <f t="shared" si="104"/>
        <v>0</v>
      </c>
      <c r="AR68">
        <f t="shared" si="104"/>
        <v>0</v>
      </c>
      <c r="AS68">
        <f t="shared" si="104"/>
        <v>0</v>
      </c>
      <c r="AT68">
        <f t="shared" si="104"/>
        <v>0</v>
      </c>
      <c r="AU68">
        <f t="shared" si="104"/>
        <v>0</v>
      </c>
      <c r="AV68">
        <f t="shared" si="104"/>
        <v>0</v>
      </c>
      <c r="AW68">
        <f t="shared" si="104"/>
        <v>0</v>
      </c>
      <c r="AX68">
        <f t="shared" si="104"/>
        <v>0</v>
      </c>
      <c r="AY68">
        <f t="shared" si="104"/>
        <v>0</v>
      </c>
      <c r="AZ68">
        <f t="shared" si="104"/>
        <v>0</v>
      </c>
      <c r="BA68">
        <f t="shared" si="104"/>
        <v>0</v>
      </c>
      <c r="BB68">
        <f t="shared" si="104"/>
        <v>0</v>
      </c>
      <c r="BC68">
        <f t="shared" si="104"/>
        <v>0</v>
      </c>
      <c r="BD68">
        <f t="shared" si="104"/>
        <v>0</v>
      </c>
      <c r="BE68">
        <f t="shared" si="104"/>
        <v>0</v>
      </c>
      <c r="BF68">
        <f t="shared" si="104"/>
        <v>0</v>
      </c>
      <c r="BG68">
        <f t="shared" si="104"/>
        <v>0</v>
      </c>
      <c r="BH68">
        <f t="shared" si="104"/>
        <v>0</v>
      </c>
      <c r="BI68">
        <f t="shared" si="104"/>
        <v>0</v>
      </c>
      <c r="BJ68">
        <f t="shared" si="104"/>
        <v>0</v>
      </c>
      <c r="BK68">
        <f t="shared" si="104"/>
        <v>0</v>
      </c>
      <c r="BL68">
        <f t="shared" si="104"/>
        <v>0</v>
      </c>
      <c r="BM68">
        <f t="shared" si="104"/>
        <v>0</v>
      </c>
      <c r="BN68">
        <f t="shared" si="104"/>
        <v>0</v>
      </c>
      <c r="BO68">
        <f t="shared" si="104"/>
        <v>0</v>
      </c>
      <c r="BP68">
        <f t="shared" si="104"/>
        <v>0</v>
      </c>
      <c r="BQ68">
        <f t="shared" si="104"/>
        <v>0</v>
      </c>
      <c r="BR68">
        <f t="shared" si="104"/>
        <v>0</v>
      </c>
      <c r="BS68">
        <f t="shared" ref="BS68:DL68" si="105">BS40*1.102310995</f>
        <v>0</v>
      </c>
      <c r="BT68">
        <f t="shared" si="105"/>
        <v>0</v>
      </c>
      <c r="BU68">
        <f t="shared" si="105"/>
        <v>0</v>
      </c>
      <c r="BV68">
        <f t="shared" si="105"/>
        <v>0</v>
      </c>
      <c r="BW68">
        <f t="shared" si="105"/>
        <v>0</v>
      </c>
      <c r="BX68">
        <f t="shared" si="105"/>
        <v>0</v>
      </c>
      <c r="BY68">
        <f t="shared" si="105"/>
        <v>0</v>
      </c>
      <c r="BZ68">
        <f t="shared" si="105"/>
        <v>0</v>
      </c>
      <c r="CA68">
        <f t="shared" si="105"/>
        <v>0</v>
      </c>
      <c r="CB68">
        <f t="shared" si="105"/>
        <v>0</v>
      </c>
      <c r="CC68">
        <f t="shared" si="105"/>
        <v>0</v>
      </c>
      <c r="CD68">
        <f t="shared" si="105"/>
        <v>0</v>
      </c>
      <c r="CE68">
        <f t="shared" si="105"/>
        <v>0</v>
      </c>
      <c r="CF68">
        <f t="shared" si="105"/>
        <v>0</v>
      </c>
      <c r="CG68">
        <f t="shared" si="105"/>
        <v>0</v>
      </c>
      <c r="CH68">
        <f t="shared" si="105"/>
        <v>0</v>
      </c>
      <c r="CI68">
        <f t="shared" si="105"/>
        <v>0</v>
      </c>
      <c r="CJ68">
        <f t="shared" si="105"/>
        <v>0</v>
      </c>
      <c r="CK68">
        <f t="shared" si="105"/>
        <v>0</v>
      </c>
      <c r="CL68">
        <f t="shared" si="105"/>
        <v>0</v>
      </c>
      <c r="CM68">
        <f t="shared" si="105"/>
        <v>0</v>
      </c>
      <c r="CN68">
        <f t="shared" si="105"/>
        <v>0</v>
      </c>
      <c r="CO68">
        <f t="shared" si="105"/>
        <v>0</v>
      </c>
      <c r="CP68">
        <f t="shared" si="105"/>
        <v>0</v>
      </c>
      <c r="CQ68">
        <f t="shared" si="105"/>
        <v>0</v>
      </c>
      <c r="CR68">
        <f t="shared" si="105"/>
        <v>0</v>
      </c>
      <c r="CS68">
        <f t="shared" si="105"/>
        <v>0</v>
      </c>
      <c r="CT68">
        <f t="shared" si="105"/>
        <v>0</v>
      </c>
      <c r="CU68">
        <f t="shared" si="105"/>
        <v>0</v>
      </c>
      <c r="CV68">
        <f t="shared" si="105"/>
        <v>0</v>
      </c>
      <c r="CW68">
        <f t="shared" si="105"/>
        <v>0</v>
      </c>
      <c r="CX68">
        <f t="shared" si="105"/>
        <v>0</v>
      </c>
      <c r="CY68">
        <f t="shared" si="105"/>
        <v>0</v>
      </c>
      <c r="CZ68">
        <f t="shared" si="105"/>
        <v>0</v>
      </c>
      <c r="DA68">
        <f t="shared" si="105"/>
        <v>0</v>
      </c>
      <c r="DB68">
        <f t="shared" si="105"/>
        <v>0</v>
      </c>
      <c r="DC68">
        <f t="shared" si="105"/>
        <v>0</v>
      </c>
      <c r="DD68">
        <f t="shared" si="105"/>
        <v>0</v>
      </c>
      <c r="DE68">
        <f t="shared" si="105"/>
        <v>0</v>
      </c>
      <c r="DF68">
        <f t="shared" si="105"/>
        <v>0</v>
      </c>
      <c r="DG68">
        <f t="shared" si="105"/>
        <v>0</v>
      </c>
      <c r="DH68">
        <f t="shared" si="105"/>
        <v>0</v>
      </c>
      <c r="DI68">
        <f t="shared" si="105"/>
        <v>0</v>
      </c>
      <c r="DJ68">
        <f t="shared" si="105"/>
        <v>0</v>
      </c>
      <c r="DK68">
        <f t="shared" si="105"/>
        <v>0</v>
      </c>
      <c r="DL68">
        <f t="shared" si="105"/>
        <v>0</v>
      </c>
    </row>
    <row r="69" spans="1:116" x14ac:dyDescent="0.2">
      <c r="A69" s="2" t="s">
        <v>14</v>
      </c>
      <c r="B69" s="2" t="s">
        <v>6</v>
      </c>
      <c r="C69" s="2" t="s">
        <v>9</v>
      </c>
      <c r="D69" s="2" t="s">
        <v>9</v>
      </c>
      <c r="E69" s="2" t="s">
        <v>18</v>
      </c>
      <c r="F69">
        <f t="shared" ref="F69:Z69" si="106">F41*1.102310995</f>
        <v>0</v>
      </c>
      <c r="G69">
        <f t="shared" ref="G69:BR69" si="107">G41*1.102310995</f>
        <v>0</v>
      </c>
      <c r="H69">
        <f t="shared" si="107"/>
        <v>0</v>
      </c>
      <c r="I69">
        <f t="shared" si="107"/>
        <v>0</v>
      </c>
      <c r="J69">
        <f t="shared" si="107"/>
        <v>0</v>
      </c>
      <c r="K69">
        <f t="shared" si="107"/>
        <v>0</v>
      </c>
      <c r="L69">
        <f t="shared" si="107"/>
        <v>0</v>
      </c>
      <c r="M69">
        <f t="shared" si="107"/>
        <v>0</v>
      </c>
      <c r="N69">
        <f t="shared" si="107"/>
        <v>0</v>
      </c>
      <c r="O69">
        <f t="shared" si="107"/>
        <v>0</v>
      </c>
      <c r="P69">
        <f t="shared" si="107"/>
        <v>0</v>
      </c>
      <c r="Q69">
        <f t="shared" si="107"/>
        <v>0</v>
      </c>
      <c r="R69">
        <f t="shared" si="107"/>
        <v>0</v>
      </c>
      <c r="S69">
        <f t="shared" si="107"/>
        <v>0</v>
      </c>
      <c r="T69">
        <f t="shared" si="107"/>
        <v>0</v>
      </c>
      <c r="U69">
        <f t="shared" si="107"/>
        <v>0</v>
      </c>
      <c r="V69">
        <f t="shared" si="107"/>
        <v>0</v>
      </c>
      <c r="W69">
        <f t="shared" si="107"/>
        <v>0</v>
      </c>
      <c r="X69">
        <f t="shared" si="107"/>
        <v>0</v>
      </c>
      <c r="Y69">
        <f t="shared" si="107"/>
        <v>0</v>
      </c>
      <c r="Z69">
        <f t="shared" si="107"/>
        <v>0</v>
      </c>
      <c r="AA69">
        <f t="shared" si="107"/>
        <v>0</v>
      </c>
      <c r="AB69">
        <f t="shared" si="107"/>
        <v>0</v>
      </c>
      <c r="AC69">
        <f t="shared" si="107"/>
        <v>0</v>
      </c>
      <c r="AD69">
        <f t="shared" si="107"/>
        <v>0</v>
      </c>
      <c r="AE69">
        <f t="shared" si="107"/>
        <v>0</v>
      </c>
      <c r="AF69">
        <f t="shared" si="107"/>
        <v>0</v>
      </c>
      <c r="AG69">
        <f t="shared" si="107"/>
        <v>0</v>
      </c>
      <c r="AH69">
        <f t="shared" si="107"/>
        <v>0</v>
      </c>
      <c r="AI69">
        <f t="shared" si="107"/>
        <v>0</v>
      </c>
      <c r="AJ69">
        <f t="shared" si="107"/>
        <v>0</v>
      </c>
      <c r="AK69">
        <f t="shared" si="107"/>
        <v>0</v>
      </c>
      <c r="AL69">
        <f t="shared" si="107"/>
        <v>0</v>
      </c>
      <c r="AM69">
        <f t="shared" si="107"/>
        <v>0</v>
      </c>
      <c r="AN69">
        <f t="shared" si="107"/>
        <v>0</v>
      </c>
      <c r="AO69">
        <f t="shared" si="107"/>
        <v>0</v>
      </c>
      <c r="AP69">
        <f t="shared" si="107"/>
        <v>0</v>
      </c>
      <c r="AQ69">
        <f t="shared" si="107"/>
        <v>0</v>
      </c>
      <c r="AR69">
        <f t="shared" si="107"/>
        <v>0</v>
      </c>
      <c r="AS69">
        <f t="shared" si="107"/>
        <v>0</v>
      </c>
      <c r="AT69">
        <f t="shared" si="107"/>
        <v>0</v>
      </c>
      <c r="AU69">
        <f t="shared" si="107"/>
        <v>0</v>
      </c>
      <c r="AV69">
        <f t="shared" si="107"/>
        <v>0</v>
      </c>
      <c r="AW69">
        <f t="shared" si="107"/>
        <v>0</v>
      </c>
      <c r="AX69">
        <f t="shared" si="107"/>
        <v>0</v>
      </c>
      <c r="AY69">
        <f t="shared" si="107"/>
        <v>0</v>
      </c>
      <c r="AZ69">
        <f t="shared" si="107"/>
        <v>0</v>
      </c>
      <c r="BA69">
        <f t="shared" si="107"/>
        <v>0</v>
      </c>
      <c r="BB69">
        <f t="shared" si="107"/>
        <v>0</v>
      </c>
      <c r="BC69">
        <f t="shared" si="107"/>
        <v>0</v>
      </c>
      <c r="BD69">
        <f t="shared" si="107"/>
        <v>0</v>
      </c>
      <c r="BE69">
        <f t="shared" si="107"/>
        <v>0</v>
      </c>
      <c r="BF69">
        <f t="shared" si="107"/>
        <v>0</v>
      </c>
      <c r="BG69">
        <f t="shared" si="107"/>
        <v>0</v>
      </c>
      <c r="BH69">
        <f t="shared" si="107"/>
        <v>0</v>
      </c>
      <c r="BI69">
        <f t="shared" si="107"/>
        <v>0</v>
      </c>
      <c r="BJ69">
        <f t="shared" si="107"/>
        <v>0</v>
      </c>
      <c r="BK69">
        <f t="shared" si="107"/>
        <v>0</v>
      </c>
      <c r="BL69">
        <f t="shared" si="107"/>
        <v>0</v>
      </c>
      <c r="BM69">
        <f t="shared" si="107"/>
        <v>0</v>
      </c>
      <c r="BN69">
        <f t="shared" si="107"/>
        <v>0</v>
      </c>
      <c r="BO69">
        <f t="shared" si="107"/>
        <v>0</v>
      </c>
      <c r="BP69">
        <f t="shared" si="107"/>
        <v>0</v>
      </c>
      <c r="BQ69">
        <f t="shared" si="107"/>
        <v>0</v>
      </c>
      <c r="BR69">
        <f t="shared" si="107"/>
        <v>0</v>
      </c>
      <c r="BS69">
        <f t="shared" ref="BS69:DL69" si="108">BS41*1.102310995</f>
        <v>0</v>
      </c>
      <c r="BT69">
        <f t="shared" si="108"/>
        <v>0</v>
      </c>
      <c r="BU69">
        <f t="shared" si="108"/>
        <v>0</v>
      </c>
      <c r="BV69">
        <f t="shared" si="108"/>
        <v>0</v>
      </c>
      <c r="BW69">
        <f t="shared" si="108"/>
        <v>0</v>
      </c>
      <c r="BX69">
        <f t="shared" si="108"/>
        <v>0</v>
      </c>
      <c r="BY69">
        <f t="shared" si="108"/>
        <v>0</v>
      </c>
      <c r="BZ69">
        <f t="shared" si="108"/>
        <v>0</v>
      </c>
      <c r="CA69">
        <f t="shared" si="108"/>
        <v>0</v>
      </c>
      <c r="CB69">
        <f t="shared" si="108"/>
        <v>0</v>
      </c>
      <c r="CC69">
        <f t="shared" si="108"/>
        <v>0</v>
      </c>
      <c r="CD69">
        <f t="shared" si="108"/>
        <v>0</v>
      </c>
      <c r="CE69">
        <f t="shared" si="108"/>
        <v>0</v>
      </c>
      <c r="CF69">
        <f t="shared" si="108"/>
        <v>0</v>
      </c>
      <c r="CG69">
        <f t="shared" si="108"/>
        <v>0</v>
      </c>
      <c r="CH69">
        <f t="shared" si="108"/>
        <v>0</v>
      </c>
      <c r="CI69">
        <f t="shared" si="108"/>
        <v>0</v>
      </c>
      <c r="CJ69">
        <f t="shared" si="108"/>
        <v>0</v>
      </c>
      <c r="CK69">
        <f t="shared" si="108"/>
        <v>0</v>
      </c>
      <c r="CL69">
        <f t="shared" si="108"/>
        <v>0</v>
      </c>
      <c r="CM69">
        <f t="shared" si="108"/>
        <v>0</v>
      </c>
      <c r="CN69">
        <f t="shared" si="108"/>
        <v>0</v>
      </c>
      <c r="CO69">
        <f t="shared" si="108"/>
        <v>0</v>
      </c>
      <c r="CP69">
        <f t="shared" si="108"/>
        <v>0</v>
      </c>
      <c r="CQ69">
        <f t="shared" si="108"/>
        <v>0</v>
      </c>
      <c r="CR69">
        <f t="shared" si="108"/>
        <v>0</v>
      </c>
      <c r="CS69">
        <f t="shared" si="108"/>
        <v>0</v>
      </c>
      <c r="CT69">
        <f t="shared" si="108"/>
        <v>0</v>
      </c>
      <c r="CU69">
        <f t="shared" si="108"/>
        <v>0</v>
      </c>
      <c r="CV69">
        <f t="shared" si="108"/>
        <v>0</v>
      </c>
      <c r="CW69">
        <f t="shared" si="108"/>
        <v>0</v>
      </c>
      <c r="CX69">
        <f t="shared" si="108"/>
        <v>0</v>
      </c>
      <c r="CY69">
        <f t="shared" si="108"/>
        <v>0</v>
      </c>
      <c r="CZ69">
        <f t="shared" si="108"/>
        <v>0</v>
      </c>
      <c r="DA69">
        <f t="shared" si="108"/>
        <v>0</v>
      </c>
      <c r="DB69">
        <f t="shared" si="108"/>
        <v>0</v>
      </c>
      <c r="DC69">
        <f t="shared" si="108"/>
        <v>0</v>
      </c>
      <c r="DD69">
        <f t="shared" si="108"/>
        <v>0</v>
      </c>
      <c r="DE69">
        <f t="shared" si="108"/>
        <v>0</v>
      </c>
      <c r="DF69">
        <f t="shared" si="108"/>
        <v>0</v>
      </c>
      <c r="DG69">
        <f t="shared" si="108"/>
        <v>0</v>
      </c>
      <c r="DH69">
        <f t="shared" si="108"/>
        <v>0</v>
      </c>
      <c r="DI69">
        <f t="shared" si="108"/>
        <v>0</v>
      </c>
      <c r="DJ69">
        <f t="shared" si="108"/>
        <v>0</v>
      </c>
      <c r="DK69">
        <f t="shared" si="108"/>
        <v>0</v>
      </c>
      <c r="DL69">
        <f t="shared" si="108"/>
        <v>0</v>
      </c>
    </row>
    <row r="70" spans="1:116" x14ac:dyDescent="0.2">
      <c r="A70" s="2" t="s">
        <v>14</v>
      </c>
      <c r="B70" s="2" t="s">
        <v>6</v>
      </c>
      <c r="C70" s="2" t="s">
        <v>10</v>
      </c>
      <c r="D70" s="2" t="s">
        <v>10</v>
      </c>
      <c r="E70" s="2" t="s">
        <v>18</v>
      </c>
      <c r="F70">
        <f t="shared" ref="F70:Z70" si="109">F42*1.102310995</f>
        <v>0</v>
      </c>
      <c r="G70">
        <f t="shared" ref="G70:BR70" si="110">G42*1.102310995</f>
        <v>0</v>
      </c>
      <c r="H70">
        <f t="shared" si="110"/>
        <v>0</v>
      </c>
      <c r="I70">
        <f t="shared" si="110"/>
        <v>0</v>
      </c>
      <c r="J70">
        <f t="shared" si="110"/>
        <v>0</v>
      </c>
      <c r="K70">
        <f t="shared" si="110"/>
        <v>0</v>
      </c>
      <c r="L70">
        <f t="shared" si="110"/>
        <v>0</v>
      </c>
      <c r="M70">
        <f t="shared" si="110"/>
        <v>0</v>
      </c>
      <c r="N70">
        <f t="shared" si="110"/>
        <v>0</v>
      </c>
      <c r="O70">
        <f t="shared" si="110"/>
        <v>0</v>
      </c>
      <c r="P70">
        <f t="shared" si="110"/>
        <v>0</v>
      </c>
      <c r="Q70">
        <f t="shared" si="110"/>
        <v>0</v>
      </c>
      <c r="R70">
        <f t="shared" si="110"/>
        <v>0</v>
      </c>
      <c r="S70">
        <f t="shared" si="110"/>
        <v>0</v>
      </c>
      <c r="T70">
        <f t="shared" si="110"/>
        <v>0</v>
      </c>
      <c r="U70">
        <f t="shared" si="110"/>
        <v>0</v>
      </c>
      <c r="V70">
        <f t="shared" si="110"/>
        <v>0</v>
      </c>
      <c r="W70">
        <f t="shared" si="110"/>
        <v>0</v>
      </c>
      <c r="X70">
        <f t="shared" si="110"/>
        <v>0</v>
      </c>
      <c r="Y70">
        <f t="shared" si="110"/>
        <v>0</v>
      </c>
      <c r="Z70">
        <f t="shared" si="110"/>
        <v>0</v>
      </c>
      <c r="AA70">
        <f t="shared" si="110"/>
        <v>0</v>
      </c>
      <c r="AB70">
        <f t="shared" si="110"/>
        <v>0</v>
      </c>
      <c r="AC70">
        <f t="shared" si="110"/>
        <v>0</v>
      </c>
      <c r="AD70">
        <f t="shared" si="110"/>
        <v>0</v>
      </c>
      <c r="AE70">
        <f t="shared" si="110"/>
        <v>0</v>
      </c>
      <c r="AF70">
        <f t="shared" si="110"/>
        <v>0</v>
      </c>
      <c r="AG70">
        <f t="shared" si="110"/>
        <v>0</v>
      </c>
      <c r="AH70">
        <f t="shared" si="110"/>
        <v>0</v>
      </c>
      <c r="AI70">
        <f t="shared" si="110"/>
        <v>0</v>
      </c>
      <c r="AJ70">
        <f t="shared" si="110"/>
        <v>0</v>
      </c>
      <c r="AK70">
        <f t="shared" si="110"/>
        <v>0</v>
      </c>
      <c r="AL70">
        <f t="shared" si="110"/>
        <v>0</v>
      </c>
      <c r="AM70">
        <f t="shared" si="110"/>
        <v>0</v>
      </c>
      <c r="AN70">
        <f t="shared" si="110"/>
        <v>0</v>
      </c>
      <c r="AO70">
        <f t="shared" si="110"/>
        <v>0</v>
      </c>
      <c r="AP70">
        <f t="shared" si="110"/>
        <v>0</v>
      </c>
      <c r="AQ70">
        <f t="shared" si="110"/>
        <v>0</v>
      </c>
      <c r="AR70">
        <f t="shared" si="110"/>
        <v>0</v>
      </c>
      <c r="AS70">
        <f t="shared" si="110"/>
        <v>0</v>
      </c>
      <c r="AT70">
        <f t="shared" si="110"/>
        <v>0</v>
      </c>
      <c r="AU70">
        <f t="shared" si="110"/>
        <v>0</v>
      </c>
      <c r="AV70">
        <f t="shared" si="110"/>
        <v>0</v>
      </c>
      <c r="AW70">
        <f t="shared" si="110"/>
        <v>0</v>
      </c>
      <c r="AX70">
        <f t="shared" si="110"/>
        <v>0</v>
      </c>
      <c r="AY70">
        <f t="shared" si="110"/>
        <v>0</v>
      </c>
      <c r="AZ70">
        <f t="shared" si="110"/>
        <v>0</v>
      </c>
      <c r="BA70">
        <f t="shared" si="110"/>
        <v>0</v>
      </c>
      <c r="BB70">
        <f t="shared" si="110"/>
        <v>0</v>
      </c>
      <c r="BC70">
        <f t="shared" si="110"/>
        <v>0</v>
      </c>
      <c r="BD70">
        <f t="shared" si="110"/>
        <v>0</v>
      </c>
      <c r="BE70">
        <f t="shared" si="110"/>
        <v>0</v>
      </c>
      <c r="BF70">
        <f t="shared" si="110"/>
        <v>0</v>
      </c>
      <c r="BG70">
        <f t="shared" si="110"/>
        <v>0</v>
      </c>
      <c r="BH70">
        <f t="shared" si="110"/>
        <v>0</v>
      </c>
      <c r="BI70">
        <f t="shared" si="110"/>
        <v>0</v>
      </c>
      <c r="BJ70">
        <f t="shared" si="110"/>
        <v>0</v>
      </c>
      <c r="BK70">
        <f t="shared" si="110"/>
        <v>0</v>
      </c>
      <c r="BL70">
        <f t="shared" si="110"/>
        <v>0</v>
      </c>
      <c r="BM70">
        <f t="shared" si="110"/>
        <v>0</v>
      </c>
      <c r="BN70">
        <f t="shared" si="110"/>
        <v>0</v>
      </c>
      <c r="BO70">
        <f t="shared" si="110"/>
        <v>0</v>
      </c>
      <c r="BP70">
        <f t="shared" si="110"/>
        <v>0</v>
      </c>
      <c r="BQ70">
        <f t="shared" si="110"/>
        <v>0</v>
      </c>
      <c r="BR70">
        <f t="shared" si="110"/>
        <v>0</v>
      </c>
      <c r="BS70">
        <f t="shared" ref="BS70:DL70" si="111">BS42*1.102310995</f>
        <v>0</v>
      </c>
      <c r="BT70">
        <f t="shared" si="111"/>
        <v>0</v>
      </c>
      <c r="BU70">
        <f t="shared" si="111"/>
        <v>0</v>
      </c>
      <c r="BV70">
        <f t="shared" si="111"/>
        <v>0</v>
      </c>
      <c r="BW70">
        <f t="shared" si="111"/>
        <v>0</v>
      </c>
      <c r="BX70">
        <f t="shared" si="111"/>
        <v>0</v>
      </c>
      <c r="BY70">
        <f t="shared" si="111"/>
        <v>0</v>
      </c>
      <c r="BZ70">
        <f t="shared" si="111"/>
        <v>0</v>
      </c>
      <c r="CA70">
        <f t="shared" si="111"/>
        <v>0</v>
      </c>
      <c r="CB70">
        <f t="shared" si="111"/>
        <v>0</v>
      </c>
      <c r="CC70">
        <f t="shared" si="111"/>
        <v>0</v>
      </c>
      <c r="CD70">
        <f t="shared" si="111"/>
        <v>0</v>
      </c>
      <c r="CE70">
        <f t="shared" si="111"/>
        <v>0</v>
      </c>
      <c r="CF70">
        <f t="shared" si="111"/>
        <v>0</v>
      </c>
      <c r="CG70">
        <f t="shared" si="111"/>
        <v>0</v>
      </c>
      <c r="CH70">
        <f t="shared" si="111"/>
        <v>0</v>
      </c>
      <c r="CI70">
        <f t="shared" si="111"/>
        <v>0</v>
      </c>
      <c r="CJ70">
        <f t="shared" si="111"/>
        <v>0</v>
      </c>
      <c r="CK70">
        <f t="shared" si="111"/>
        <v>0</v>
      </c>
      <c r="CL70">
        <f t="shared" si="111"/>
        <v>0</v>
      </c>
      <c r="CM70">
        <f t="shared" si="111"/>
        <v>0</v>
      </c>
      <c r="CN70">
        <f t="shared" si="111"/>
        <v>0</v>
      </c>
      <c r="CO70">
        <f t="shared" si="111"/>
        <v>0</v>
      </c>
      <c r="CP70">
        <f t="shared" si="111"/>
        <v>0</v>
      </c>
      <c r="CQ70">
        <f t="shared" si="111"/>
        <v>0</v>
      </c>
      <c r="CR70">
        <f t="shared" si="111"/>
        <v>0</v>
      </c>
      <c r="CS70">
        <f t="shared" si="111"/>
        <v>0</v>
      </c>
      <c r="CT70">
        <f t="shared" si="111"/>
        <v>0</v>
      </c>
      <c r="CU70">
        <f t="shared" si="111"/>
        <v>0</v>
      </c>
      <c r="CV70">
        <f t="shared" si="111"/>
        <v>0</v>
      </c>
      <c r="CW70">
        <f t="shared" si="111"/>
        <v>0</v>
      </c>
      <c r="CX70">
        <f t="shared" si="111"/>
        <v>0</v>
      </c>
      <c r="CY70">
        <f t="shared" si="111"/>
        <v>0</v>
      </c>
      <c r="CZ70">
        <f t="shared" si="111"/>
        <v>0</v>
      </c>
      <c r="DA70">
        <f t="shared" si="111"/>
        <v>0</v>
      </c>
      <c r="DB70">
        <f t="shared" si="111"/>
        <v>0</v>
      </c>
      <c r="DC70">
        <f t="shared" si="111"/>
        <v>0</v>
      </c>
      <c r="DD70">
        <f t="shared" si="111"/>
        <v>0</v>
      </c>
      <c r="DE70">
        <f t="shared" si="111"/>
        <v>0</v>
      </c>
      <c r="DF70">
        <f t="shared" si="111"/>
        <v>0</v>
      </c>
      <c r="DG70">
        <f t="shared" si="111"/>
        <v>0</v>
      </c>
      <c r="DH70">
        <f t="shared" si="111"/>
        <v>664706.75771694002</v>
      </c>
      <c r="DI70">
        <f t="shared" si="111"/>
        <v>1329413.51543388</v>
      </c>
      <c r="DJ70">
        <f t="shared" si="111"/>
        <v>1994120.2731508198</v>
      </c>
      <c r="DK70">
        <f t="shared" si="111"/>
        <v>2658827.0308677601</v>
      </c>
      <c r="DL70">
        <f t="shared" si="111"/>
        <v>3323533.7885847003</v>
      </c>
    </row>
    <row r="71" spans="1:116" x14ac:dyDescent="0.2">
      <c r="A71" s="2" t="s">
        <v>14</v>
      </c>
      <c r="B71" s="2" t="s">
        <v>6</v>
      </c>
      <c r="C71" s="2" t="s">
        <v>11</v>
      </c>
      <c r="D71" s="2" t="s">
        <v>11</v>
      </c>
      <c r="E71" s="2" t="s">
        <v>18</v>
      </c>
      <c r="F71">
        <f t="shared" ref="F71:Z71" si="112">F43*1.102310995</f>
        <v>0</v>
      </c>
      <c r="G71">
        <f t="shared" ref="G71:BR71" si="113">G43*1.102310995</f>
        <v>0</v>
      </c>
      <c r="H71">
        <f t="shared" si="113"/>
        <v>0</v>
      </c>
      <c r="I71">
        <f t="shared" si="113"/>
        <v>0</v>
      </c>
      <c r="J71">
        <f t="shared" si="113"/>
        <v>0</v>
      </c>
      <c r="K71">
        <f t="shared" si="113"/>
        <v>0</v>
      </c>
      <c r="L71">
        <f t="shared" si="113"/>
        <v>0</v>
      </c>
      <c r="M71">
        <f t="shared" si="113"/>
        <v>0</v>
      </c>
      <c r="N71">
        <f t="shared" si="113"/>
        <v>0</v>
      </c>
      <c r="O71">
        <f t="shared" si="113"/>
        <v>0</v>
      </c>
      <c r="P71">
        <f t="shared" si="113"/>
        <v>0</v>
      </c>
      <c r="Q71">
        <f t="shared" si="113"/>
        <v>0</v>
      </c>
      <c r="R71">
        <f t="shared" si="113"/>
        <v>0</v>
      </c>
      <c r="S71">
        <f t="shared" si="113"/>
        <v>0</v>
      </c>
      <c r="T71">
        <f t="shared" si="113"/>
        <v>0</v>
      </c>
      <c r="U71">
        <f t="shared" si="113"/>
        <v>0</v>
      </c>
      <c r="V71">
        <f t="shared" si="113"/>
        <v>0</v>
      </c>
      <c r="W71">
        <f t="shared" si="113"/>
        <v>0</v>
      </c>
      <c r="X71">
        <f t="shared" si="113"/>
        <v>0</v>
      </c>
      <c r="Y71">
        <f t="shared" si="113"/>
        <v>0</v>
      </c>
      <c r="Z71">
        <f t="shared" si="113"/>
        <v>0</v>
      </c>
      <c r="AA71">
        <f t="shared" si="113"/>
        <v>0</v>
      </c>
      <c r="AB71">
        <f t="shared" si="113"/>
        <v>0</v>
      </c>
      <c r="AC71">
        <f t="shared" si="113"/>
        <v>0</v>
      </c>
      <c r="AD71">
        <f t="shared" si="113"/>
        <v>0</v>
      </c>
      <c r="AE71">
        <f t="shared" si="113"/>
        <v>0</v>
      </c>
      <c r="AF71">
        <f t="shared" si="113"/>
        <v>0</v>
      </c>
      <c r="AG71">
        <f t="shared" si="113"/>
        <v>0</v>
      </c>
      <c r="AH71">
        <f t="shared" si="113"/>
        <v>0</v>
      </c>
      <c r="AI71">
        <f t="shared" si="113"/>
        <v>0</v>
      </c>
      <c r="AJ71">
        <f t="shared" si="113"/>
        <v>0</v>
      </c>
      <c r="AK71">
        <f t="shared" si="113"/>
        <v>0</v>
      </c>
      <c r="AL71">
        <f t="shared" si="113"/>
        <v>0</v>
      </c>
      <c r="AM71">
        <f t="shared" si="113"/>
        <v>0</v>
      </c>
      <c r="AN71">
        <f t="shared" si="113"/>
        <v>0</v>
      </c>
      <c r="AO71">
        <f t="shared" si="113"/>
        <v>0</v>
      </c>
      <c r="AP71">
        <f t="shared" si="113"/>
        <v>0</v>
      </c>
      <c r="AQ71">
        <f t="shared" si="113"/>
        <v>0</v>
      </c>
      <c r="AR71">
        <f t="shared" si="113"/>
        <v>0</v>
      </c>
      <c r="AS71">
        <f t="shared" si="113"/>
        <v>0</v>
      </c>
      <c r="AT71">
        <f t="shared" si="113"/>
        <v>0</v>
      </c>
      <c r="AU71">
        <f t="shared" si="113"/>
        <v>0</v>
      </c>
      <c r="AV71">
        <f t="shared" si="113"/>
        <v>0</v>
      </c>
      <c r="AW71">
        <f t="shared" si="113"/>
        <v>0</v>
      </c>
      <c r="AX71">
        <f t="shared" si="113"/>
        <v>0</v>
      </c>
      <c r="AY71">
        <f t="shared" si="113"/>
        <v>0</v>
      </c>
      <c r="AZ71">
        <f t="shared" si="113"/>
        <v>0</v>
      </c>
      <c r="BA71">
        <f t="shared" si="113"/>
        <v>0</v>
      </c>
      <c r="BB71">
        <f t="shared" si="113"/>
        <v>0</v>
      </c>
      <c r="BC71">
        <f t="shared" si="113"/>
        <v>0</v>
      </c>
      <c r="BD71">
        <f t="shared" si="113"/>
        <v>0</v>
      </c>
      <c r="BE71">
        <f t="shared" si="113"/>
        <v>0</v>
      </c>
      <c r="BF71">
        <f t="shared" si="113"/>
        <v>0</v>
      </c>
      <c r="BG71">
        <f t="shared" si="113"/>
        <v>0</v>
      </c>
      <c r="BH71">
        <f t="shared" si="113"/>
        <v>0</v>
      </c>
      <c r="BI71">
        <f t="shared" si="113"/>
        <v>0</v>
      </c>
      <c r="BJ71">
        <f t="shared" si="113"/>
        <v>0</v>
      </c>
      <c r="BK71">
        <f t="shared" si="113"/>
        <v>0</v>
      </c>
      <c r="BL71">
        <f t="shared" si="113"/>
        <v>0</v>
      </c>
      <c r="BM71">
        <f t="shared" si="113"/>
        <v>0</v>
      </c>
      <c r="BN71">
        <f t="shared" si="113"/>
        <v>0</v>
      </c>
      <c r="BO71">
        <f t="shared" si="113"/>
        <v>0</v>
      </c>
      <c r="BP71">
        <f t="shared" si="113"/>
        <v>0</v>
      </c>
      <c r="BQ71">
        <f t="shared" si="113"/>
        <v>0</v>
      </c>
      <c r="BR71">
        <f t="shared" si="113"/>
        <v>0</v>
      </c>
      <c r="BS71">
        <f t="shared" ref="BS71:DL71" si="114">BS43*1.102310995</f>
        <v>0</v>
      </c>
      <c r="BT71">
        <f t="shared" si="114"/>
        <v>0</v>
      </c>
      <c r="BU71">
        <f t="shared" si="114"/>
        <v>0</v>
      </c>
      <c r="BV71">
        <f t="shared" si="114"/>
        <v>0</v>
      </c>
      <c r="BW71">
        <f t="shared" si="114"/>
        <v>0</v>
      </c>
      <c r="BX71">
        <f t="shared" si="114"/>
        <v>0</v>
      </c>
      <c r="BY71">
        <f t="shared" si="114"/>
        <v>0</v>
      </c>
      <c r="BZ71">
        <f t="shared" si="114"/>
        <v>0</v>
      </c>
      <c r="CA71">
        <f t="shared" si="114"/>
        <v>0</v>
      </c>
      <c r="CB71">
        <f t="shared" si="114"/>
        <v>0</v>
      </c>
      <c r="CC71">
        <f t="shared" si="114"/>
        <v>0</v>
      </c>
      <c r="CD71">
        <f t="shared" si="114"/>
        <v>0</v>
      </c>
      <c r="CE71">
        <f t="shared" si="114"/>
        <v>0</v>
      </c>
      <c r="CF71">
        <f t="shared" si="114"/>
        <v>0</v>
      </c>
      <c r="CG71">
        <f t="shared" si="114"/>
        <v>0</v>
      </c>
      <c r="CH71">
        <f t="shared" si="114"/>
        <v>0</v>
      </c>
      <c r="CI71">
        <f t="shared" si="114"/>
        <v>0</v>
      </c>
      <c r="CJ71">
        <f t="shared" si="114"/>
        <v>0</v>
      </c>
      <c r="CK71">
        <f t="shared" si="114"/>
        <v>0</v>
      </c>
      <c r="CL71">
        <f t="shared" si="114"/>
        <v>0</v>
      </c>
      <c r="CM71">
        <f t="shared" si="114"/>
        <v>0</v>
      </c>
      <c r="CN71">
        <f t="shared" si="114"/>
        <v>0</v>
      </c>
      <c r="CO71">
        <f t="shared" si="114"/>
        <v>0</v>
      </c>
      <c r="CP71">
        <f t="shared" si="114"/>
        <v>0</v>
      </c>
      <c r="CQ71">
        <f t="shared" si="114"/>
        <v>0</v>
      </c>
      <c r="CR71">
        <f t="shared" si="114"/>
        <v>0</v>
      </c>
      <c r="CS71">
        <f t="shared" si="114"/>
        <v>10747.53220125</v>
      </c>
      <c r="CT71">
        <f t="shared" si="114"/>
        <v>21495.0644025</v>
      </c>
      <c r="CU71">
        <f t="shared" si="114"/>
        <v>32242.596603750004</v>
      </c>
      <c r="CV71">
        <f t="shared" si="114"/>
        <v>42990.128805</v>
      </c>
      <c r="CW71">
        <f t="shared" si="114"/>
        <v>53737.661006250004</v>
      </c>
      <c r="CX71">
        <f t="shared" si="114"/>
        <v>94351.207306030003</v>
      </c>
      <c r="CY71">
        <f t="shared" si="114"/>
        <v>134964.75360581002</v>
      </c>
      <c r="CZ71">
        <f t="shared" si="114"/>
        <v>175578.29990559001</v>
      </c>
      <c r="DA71">
        <f t="shared" si="114"/>
        <v>216191.84620537004</v>
      </c>
      <c r="DB71">
        <f t="shared" si="114"/>
        <v>256805.39250515003</v>
      </c>
      <c r="DC71">
        <f t="shared" si="114"/>
        <v>307467.60583535</v>
      </c>
      <c r="DD71">
        <f t="shared" si="114"/>
        <v>358129.81916555</v>
      </c>
      <c r="DE71">
        <f t="shared" si="114"/>
        <v>408792.03249575</v>
      </c>
      <c r="DF71">
        <f t="shared" si="114"/>
        <v>459454.24582595006</v>
      </c>
      <c r="DG71">
        <f t="shared" si="114"/>
        <v>510116.45915615006</v>
      </c>
      <c r="DH71">
        <f t="shared" si="114"/>
        <v>556074.00915969</v>
      </c>
      <c r="DI71">
        <f t="shared" si="114"/>
        <v>602031.55916322989</v>
      </c>
      <c r="DJ71">
        <f t="shared" si="114"/>
        <v>647989.10916676989</v>
      </c>
      <c r="DK71">
        <f t="shared" si="114"/>
        <v>693946.65917030978</v>
      </c>
      <c r="DL71">
        <f t="shared" si="114"/>
        <v>739904.20917385002</v>
      </c>
    </row>
    <row r="72" spans="1:116" x14ac:dyDescent="0.2">
      <c r="A72" s="2" t="s">
        <v>14</v>
      </c>
      <c r="B72" s="2" t="s">
        <v>6</v>
      </c>
      <c r="C72" s="2" t="s">
        <v>12</v>
      </c>
      <c r="D72" s="2" t="s">
        <v>12</v>
      </c>
      <c r="E72" s="2" t="s">
        <v>18</v>
      </c>
      <c r="F72">
        <f t="shared" ref="F72:Z72" si="115">F44*1.102310995</f>
        <v>0</v>
      </c>
      <c r="G72">
        <f t="shared" ref="G72:BR72" si="116">G44*1.102310995</f>
        <v>0</v>
      </c>
      <c r="H72">
        <f t="shared" si="116"/>
        <v>0</v>
      </c>
      <c r="I72">
        <f t="shared" si="116"/>
        <v>0</v>
      </c>
      <c r="J72">
        <f t="shared" si="116"/>
        <v>0</v>
      </c>
      <c r="K72">
        <f t="shared" si="116"/>
        <v>0</v>
      </c>
      <c r="L72">
        <f t="shared" si="116"/>
        <v>0</v>
      </c>
      <c r="M72">
        <f t="shared" si="116"/>
        <v>0</v>
      </c>
      <c r="N72">
        <f t="shared" si="116"/>
        <v>0</v>
      </c>
      <c r="O72">
        <f t="shared" si="116"/>
        <v>0</v>
      </c>
      <c r="P72">
        <f t="shared" si="116"/>
        <v>0</v>
      </c>
      <c r="Q72">
        <f t="shared" si="116"/>
        <v>0</v>
      </c>
      <c r="R72">
        <f t="shared" si="116"/>
        <v>0</v>
      </c>
      <c r="S72">
        <f t="shared" si="116"/>
        <v>0</v>
      </c>
      <c r="T72">
        <f t="shared" si="116"/>
        <v>0</v>
      </c>
      <c r="U72">
        <f t="shared" si="116"/>
        <v>0</v>
      </c>
      <c r="V72">
        <f t="shared" si="116"/>
        <v>0</v>
      </c>
      <c r="W72">
        <f t="shared" si="116"/>
        <v>0</v>
      </c>
      <c r="X72">
        <f t="shared" si="116"/>
        <v>0</v>
      </c>
      <c r="Y72">
        <f t="shared" si="116"/>
        <v>0</v>
      </c>
      <c r="Z72">
        <f t="shared" si="116"/>
        <v>0</v>
      </c>
      <c r="AA72">
        <f t="shared" si="116"/>
        <v>0</v>
      </c>
      <c r="AB72">
        <f t="shared" si="116"/>
        <v>0</v>
      </c>
      <c r="AC72">
        <f t="shared" si="116"/>
        <v>0</v>
      </c>
      <c r="AD72">
        <f t="shared" si="116"/>
        <v>0</v>
      </c>
      <c r="AE72">
        <f t="shared" si="116"/>
        <v>0</v>
      </c>
      <c r="AF72">
        <f t="shared" si="116"/>
        <v>0</v>
      </c>
      <c r="AG72">
        <f t="shared" si="116"/>
        <v>0</v>
      </c>
      <c r="AH72">
        <f t="shared" si="116"/>
        <v>0</v>
      </c>
      <c r="AI72">
        <f t="shared" si="116"/>
        <v>0</v>
      </c>
      <c r="AJ72">
        <f t="shared" si="116"/>
        <v>0</v>
      </c>
      <c r="AK72">
        <f t="shared" si="116"/>
        <v>0</v>
      </c>
      <c r="AL72">
        <f t="shared" si="116"/>
        <v>0</v>
      </c>
      <c r="AM72">
        <f t="shared" si="116"/>
        <v>0</v>
      </c>
      <c r="AN72">
        <f t="shared" si="116"/>
        <v>0</v>
      </c>
      <c r="AO72">
        <f t="shared" si="116"/>
        <v>0</v>
      </c>
      <c r="AP72">
        <f t="shared" si="116"/>
        <v>0</v>
      </c>
      <c r="AQ72">
        <f t="shared" si="116"/>
        <v>0</v>
      </c>
      <c r="AR72">
        <f t="shared" si="116"/>
        <v>0</v>
      </c>
      <c r="AS72">
        <f t="shared" si="116"/>
        <v>0</v>
      </c>
      <c r="AT72">
        <f t="shared" si="116"/>
        <v>0</v>
      </c>
      <c r="AU72">
        <f t="shared" si="116"/>
        <v>0</v>
      </c>
      <c r="AV72">
        <f t="shared" si="116"/>
        <v>0</v>
      </c>
      <c r="AW72">
        <f t="shared" si="116"/>
        <v>0</v>
      </c>
      <c r="AX72">
        <f t="shared" si="116"/>
        <v>0</v>
      </c>
      <c r="AY72">
        <f t="shared" si="116"/>
        <v>0</v>
      </c>
      <c r="AZ72">
        <f t="shared" si="116"/>
        <v>0</v>
      </c>
      <c r="BA72">
        <f t="shared" si="116"/>
        <v>0</v>
      </c>
      <c r="BB72">
        <f t="shared" si="116"/>
        <v>0</v>
      </c>
      <c r="BC72">
        <f t="shared" si="116"/>
        <v>0</v>
      </c>
      <c r="BD72">
        <f t="shared" si="116"/>
        <v>0</v>
      </c>
      <c r="BE72">
        <f t="shared" si="116"/>
        <v>0</v>
      </c>
      <c r="BF72">
        <f t="shared" si="116"/>
        <v>0</v>
      </c>
      <c r="BG72">
        <f t="shared" si="116"/>
        <v>0</v>
      </c>
      <c r="BH72">
        <f t="shared" si="116"/>
        <v>0</v>
      </c>
      <c r="BI72">
        <f t="shared" si="116"/>
        <v>0</v>
      </c>
      <c r="BJ72">
        <f t="shared" si="116"/>
        <v>0</v>
      </c>
      <c r="BK72">
        <f t="shared" si="116"/>
        <v>0</v>
      </c>
      <c r="BL72">
        <f t="shared" si="116"/>
        <v>0</v>
      </c>
      <c r="BM72">
        <f t="shared" si="116"/>
        <v>0</v>
      </c>
      <c r="BN72">
        <f t="shared" si="116"/>
        <v>0</v>
      </c>
      <c r="BO72">
        <f t="shared" si="116"/>
        <v>0</v>
      </c>
      <c r="BP72">
        <f t="shared" si="116"/>
        <v>0</v>
      </c>
      <c r="BQ72">
        <f t="shared" si="116"/>
        <v>0</v>
      </c>
      <c r="BR72">
        <f t="shared" si="116"/>
        <v>0</v>
      </c>
      <c r="BS72">
        <f t="shared" ref="BS72:DL72" si="117">BS44*1.102310995</f>
        <v>0</v>
      </c>
      <c r="BT72">
        <f t="shared" si="117"/>
        <v>0</v>
      </c>
      <c r="BU72">
        <f t="shared" si="117"/>
        <v>0</v>
      </c>
      <c r="BV72">
        <f t="shared" si="117"/>
        <v>0</v>
      </c>
      <c r="BW72">
        <f t="shared" si="117"/>
        <v>0</v>
      </c>
      <c r="BX72">
        <f t="shared" si="117"/>
        <v>0</v>
      </c>
      <c r="BY72">
        <f t="shared" si="117"/>
        <v>0</v>
      </c>
      <c r="BZ72">
        <f t="shared" si="117"/>
        <v>0</v>
      </c>
      <c r="CA72">
        <f t="shared" si="117"/>
        <v>0</v>
      </c>
      <c r="CB72">
        <f t="shared" si="117"/>
        <v>0</v>
      </c>
      <c r="CC72">
        <f t="shared" si="117"/>
        <v>0</v>
      </c>
      <c r="CD72">
        <f t="shared" si="117"/>
        <v>0</v>
      </c>
      <c r="CE72">
        <f t="shared" si="117"/>
        <v>0</v>
      </c>
      <c r="CF72">
        <f t="shared" si="117"/>
        <v>0</v>
      </c>
      <c r="CG72">
        <f t="shared" si="117"/>
        <v>0</v>
      </c>
      <c r="CH72">
        <f t="shared" si="117"/>
        <v>0</v>
      </c>
      <c r="CI72">
        <f t="shared" si="117"/>
        <v>0</v>
      </c>
      <c r="CJ72">
        <f t="shared" si="117"/>
        <v>0</v>
      </c>
      <c r="CK72">
        <f t="shared" si="117"/>
        <v>0</v>
      </c>
      <c r="CL72">
        <f t="shared" si="117"/>
        <v>0</v>
      </c>
      <c r="CM72">
        <f t="shared" si="117"/>
        <v>0</v>
      </c>
      <c r="CN72">
        <f t="shared" si="117"/>
        <v>0</v>
      </c>
      <c r="CO72">
        <f t="shared" si="117"/>
        <v>0</v>
      </c>
      <c r="CP72">
        <f t="shared" si="117"/>
        <v>0</v>
      </c>
      <c r="CQ72">
        <f t="shared" si="117"/>
        <v>0</v>
      </c>
      <c r="CR72">
        <f t="shared" si="117"/>
        <v>0</v>
      </c>
      <c r="CS72">
        <f t="shared" si="117"/>
        <v>0</v>
      </c>
      <c r="CT72">
        <f t="shared" si="117"/>
        <v>0</v>
      </c>
      <c r="CU72">
        <f t="shared" si="117"/>
        <v>0</v>
      </c>
      <c r="CV72">
        <f t="shared" si="117"/>
        <v>0</v>
      </c>
      <c r="CW72">
        <f t="shared" si="117"/>
        <v>0</v>
      </c>
      <c r="CX72">
        <f t="shared" si="117"/>
        <v>0</v>
      </c>
      <c r="CY72">
        <f t="shared" si="117"/>
        <v>0</v>
      </c>
      <c r="CZ72">
        <f t="shared" si="117"/>
        <v>0</v>
      </c>
      <c r="DA72">
        <f t="shared" si="117"/>
        <v>0</v>
      </c>
      <c r="DB72">
        <f t="shared" si="117"/>
        <v>0</v>
      </c>
      <c r="DC72">
        <f t="shared" si="117"/>
        <v>0</v>
      </c>
      <c r="DD72">
        <f t="shared" si="117"/>
        <v>0</v>
      </c>
      <c r="DE72">
        <f t="shared" si="117"/>
        <v>0</v>
      </c>
      <c r="DF72">
        <f t="shared" si="117"/>
        <v>0</v>
      </c>
      <c r="DG72">
        <f t="shared" si="117"/>
        <v>0</v>
      </c>
      <c r="DH72">
        <f t="shared" si="117"/>
        <v>0</v>
      </c>
      <c r="DI72">
        <f t="shared" si="117"/>
        <v>0</v>
      </c>
      <c r="DJ72">
        <f t="shared" si="117"/>
        <v>0</v>
      </c>
      <c r="DK72">
        <f t="shared" si="117"/>
        <v>0</v>
      </c>
      <c r="DL72">
        <f t="shared" si="117"/>
        <v>0</v>
      </c>
    </row>
    <row r="73" spans="1:116" x14ac:dyDescent="0.2">
      <c r="A73" s="2" t="s">
        <v>15</v>
      </c>
      <c r="B73" s="2" t="s">
        <v>6</v>
      </c>
      <c r="C73" s="2" t="s">
        <v>7</v>
      </c>
      <c r="D73" s="2" t="s">
        <v>7</v>
      </c>
      <c r="E73" s="2" t="s">
        <v>18</v>
      </c>
      <c r="F73">
        <f t="shared" ref="F73:Z73" si="118">F45*1.102310995</f>
        <v>0</v>
      </c>
      <c r="G73">
        <f t="shared" ref="G73:BR73" si="119">G45*1.102310995</f>
        <v>0</v>
      </c>
      <c r="H73">
        <f t="shared" si="119"/>
        <v>0</v>
      </c>
      <c r="I73">
        <f t="shared" si="119"/>
        <v>0</v>
      </c>
      <c r="J73">
        <f t="shared" si="119"/>
        <v>0</v>
      </c>
      <c r="K73">
        <f t="shared" si="119"/>
        <v>0</v>
      </c>
      <c r="L73">
        <f t="shared" si="119"/>
        <v>0</v>
      </c>
      <c r="M73">
        <f t="shared" si="119"/>
        <v>0</v>
      </c>
      <c r="N73">
        <f t="shared" si="119"/>
        <v>0</v>
      </c>
      <c r="O73">
        <f t="shared" si="119"/>
        <v>0</v>
      </c>
      <c r="P73">
        <f t="shared" si="119"/>
        <v>0</v>
      </c>
      <c r="Q73">
        <f t="shared" si="119"/>
        <v>0</v>
      </c>
      <c r="R73">
        <f t="shared" si="119"/>
        <v>0</v>
      </c>
      <c r="S73">
        <f t="shared" si="119"/>
        <v>0</v>
      </c>
      <c r="T73">
        <f t="shared" si="119"/>
        <v>0</v>
      </c>
      <c r="U73">
        <f t="shared" si="119"/>
        <v>0</v>
      </c>
      <c r="V73">
        <f t="shared" si="119"/>
        <v>0</v>
      </c>
      <c r="W73">
        <f t="shared" si="119"/>
        <v>0</v>
      </c>
      <c r="X73">
        <f t="shared" si="119"/>
        <v>0</v>
      </c>
      <c r="Y73">
        <f t="shared" si="119"/>
        <v>0</v>
      </c>
      <c r="Z73">
        <f t="shared" si="119"/>
        <v>0</v>
      </c>
      <c r="AA73">
        <f t="shared" si="119"/>
        <v>0</v>
      </c>
      <c r="AB73">
        <f t="shared" si="119"/>
        <v>0</v>
      </c>
      <c r="AC73">
        <f t="shared" si="119"/>
        <v>0</v>
      </c>
      <c r="AD73">
        <f t="shared" si="119"/>
        <v>0</v>
      </c>
      <c r="AE73">
        <f t="shared" si="119"/>
        <v>0</v>
      </c>
      <c r="AF73">
        <f t="shared" si="119"/>
        <v>0</v>
      </c>
      <c r="AG73">
        <f t="shared" si="119"/>
        <v>0</v>
      </c>
      <c r="AH73">
        <f t="shared" si="119"/>
        <v>0</v>
      </c>
      <c r="AI73">
        <f t="shared" si="119"/>
        <v>0</v>
      </c>
      <c r="AJ73">
        <f t="shared" si="119"/>
        <v>0</v>
      </c>
      <c r="AK73">
        <f t="shared" si="119"/>
        <v>0</v>
      </c>
      <c r="AL73">
        <f t="shared" si="119"/>
        <v>0</v>
      </c>
      <c r="AM73">
        <f t="shared" si="119"/>
        <v>0</v>
      </c>
      <c r="AN73">
        <f t="shared" si="119"/>
        <v>0</v>
      </c>
      <c r="AO73">
        <f t="shared" si="119"/>
        <v>0</v>
      </c>
      <c r="AP73">
        <f t="shared" si="119"/>
        <v>0</v>
      </c>
      <c r="AQ73">
        <f t="shared" si="119"/>
        <v>0</v>
      </c>
      <c r="AR73">
        <f t="shared" si="119"/>
        <v>0</v>
      </c>
      <c r="AS73">
        <f t="shared" si="119"/>
        <v>0</v>
      </c>
      <c r="AT73">
        <f t="shared" si="119"/>
        <v>0</v>
      </c>
      <c r="AU73">
        <f t="shared" si="119"/>
        <v>0</v>
      </c>
      <c r="AV73">
        <f t="shared" si="119"/>
        <v>0</v>
      </c>
      <c r="AW73">
        <f t="shared" si="119"/>
        <v>0</v>
      </c>
      <c r="AX73">
        <f t="shared" si="119"/>
        <v>0</v>
      </c>
      <c r="AY73">
        <f t="shared" si="119"/>
        <v>0</v>
      </c>
      <c r="AZ73">
        <f t="shared" si="119"/>
        <v>0</v>
      </c>
      <c r="BA73">
        <f t="shared" si="119"/>
        <v>0</v>
      </c>
      <c r="BB73">
        <f t="shared" si="119"/>
        <v>0</v>
      </c>
      <c r="BC73">
        <f t="shared" si="119"/>
        <v>0</v>
      </c>
      <c r="BD73">
        <f t="shared" si="119"/>
        <v>0</v>
      </c>
      <c r="BE73">
        <f t="shared" si="119"/>
        <v>0</v>
      </c>
      <c r="BF73">
        <f t="shared" si="119"/>
        <v>0</v>
      </c>
      <c r="BG73">
        <f t="shared" si="119"/>
        <v>0</v>
      </c>
      <c r="BH73">
        <f t="shared" si="119"/>
        <v>0</v>
      </c>
      <c r="BI73">
        <f t="shared" si="119"/>
        <v>0</v>
      </c>
      <c r="BJ73">
        <f t="shared" si="119"/>
        <v>0</v>
      </c>
      <c r="BK73">
        <f t="shared" si="119"/>
        <v>0</v>
      </c>
      <c r="BL73">
        <f t="shared" si="119"/>
        <v>0</v>
      </c>
      <c r="BM73">
        <f t="shared" si="119"/>
        <v>0</v>
      </c>
      <c r="BN73">
        <f t="shared" si="119"/>
        <v>0</v>
      </c>
      <c r="BO73">
        <f t="shared" si="119"/>
        <v>0</v>
      </c>
      <c r="BP73">
        <f t="shared" si="119"/>
        <v>0</v>
      </c>
      <c r="BQ73">
        <f t="shared" si="119"/>
        <v>0</v>
      </c>
      <c r="BR73">
        <f t="shared" si="119"/>
        <v>0</v>
      </c>
      <c r="BS73">
        <f t="shared" ref="BS73:DL73" si="120">BS45*1.102310995</f>
        <v>0</v>
      </c>
      <c r="BT73">
        <f t="shared" si="120"/>
        <v>0</v>
      </c>
      <c r="BU73">
        <f t="shared" si="120"/>
        <v>0</v>
      </c>
      <c r="BV73">
        <f t="shared" si="120"/>
        <v>0</v>
      </c>
      <c r="BW73">
        <f t="shared" si="120"/>
        <v>0</v>
      </c>
      <c r="BX73">
        <f t="shared" si="120"/>
        <v>0</v>
      </c>
      <c r="BY73">
        <f t="shared" si="120"/>
        <v>0</v>
      </c>
      <c r="BZ73">
        <f t="shared" si="120"/>
        <v>0</v>
      </c>
      <c r="CA73">
        <f t="shared" si="120"/>
        <v>0</v>
      </c>
      <c r="CB73">
        <f t="shared" si="120"/>
        <v>0</v>
      </c>
      <c r="CC73">
        <f t="shared" si="120"/>
        <v>0</v>
      </c>
      <c r="CD73">
        <f t="shared" si="120"/>
        <v>0</v>
      </c>
      <c r="CE73">
        <f t="shared" si="120"/>
        <v>0</v>
      </c>
      <c r="CF73">
        <f t="shared" si="120"/>
        <v>0</v>
      </c>
      <c r="CG73">
        <f t="shared" si="120"/>
        <v>0</v>
      </c>
      <c r="CH73">
        <f t="shared" si="120"/>
        <v>0</v>
      </c>
      <c r="CI73">
        <f t="shared" si="120"/>
        <v>0</v>
      </c>
      <c r="CJ73">
        <f t="shared" si="120"/>
        <v>0</v>
      </c>
      <c r="CK73">
        <f t="shared" si="120"/>
        <v>0</v>
      </c>
      <c r="CL73">
        <f t="shared" si="120"/>
        <v>0</v>
      </c>
      <c r="CM73">
        <f t="shared" si="120"/>
        <v>0</v>
      </c>
      <c r="CN73">
        <f t="shared" si="120"/>
        <v>0</v>
      </c>
      <c r="CO73">
        <f t="shared" si="120"/>
        <v>0</v>
      </c>
      <c r="CP73">
        <f t="shared" si="120"/>
        <v>0</v>
      </c>
      <c r="CQ73">
        <f t="shared" si="120"/>
        <v>0</v>
      </c>
      <c r="CR73">
        <f t="shared" si="120"/>
        <v>0</v>
      </c>
      <c r="CS73">
        <f t="shared" si="120"/>
        <v>0</v>
      </c>
      <c r="CT73">
        <f t="shared" si="120"/>
        <v>0</v>
      </c>
      <c r="CU73">
        <f t="shared" si="120"/>
        <v>0</v>
      </c>
      <c r="CV73">
        <f t="shared" si="120"/>
        <v>0</v>
      </c>
      <c r="CW73">
        <f t="shared" si="120"/>
        <v>0</v>
      </c>
      <c r="CX73">
        <f t="shared" si="120"/>
        <v>0</v>
      </c>
      <c r="CY73">
        <f t="shared" si="120"/>
        <v>0</v>
      </c>
      <c r="CZ73">
        <f t="shared" si="120"/>
        <v>0</v>
      </c>
      <c r="DA73">
        <f t="shared" si="120"/>
        <v>0</v>
      </c>
      <c r="DB73">
        <f t="shared" si="120"/>
        <v>0</v>
      </c>
      <c r="DC73">
        <f t="shared" si="120"/>
        <v>0</v>
      </c>
      <c r="DD73">
        <f t="shared" si="120"/>
        <v>0</v>
      </c>
      <c r="DE73">
        <f t="shared" si="120"/>
        <v>0</v>
      </c>
      <c r="DF73">
        <f t="shared" si="120"/>
        <v>0</v>
      </c>
      <c r="DG73">
        <f t="shared" si="120"/>
        <v>0</v>
      </c>
      <c r="DH73">
        <f t="shared" si="120"/>
        <v>0</v>
      </c>
      <c r="DI73">
        <f t="shared" si="120"/>
        <v>0</v>
      </c>
      <c r="DJ73">
        <f t="shared" si="120"/>
        <v>0</v>
      </c>
      <c r="DK73">
        <f t="shared" si="120"/>
        <v>0</v>
      </c>
      <c r="DL73">
        <f t="shared" si="120"/>
        <v>0</v>
      </c>
    </row>
    <row r="74" spans="1:116" x14ac:dyDescent="0.2">
      <c r="A74" s="2" t="s">
        <v>15</v>
      </c>
      <c r="B74" s="2" t="s">
        <v>6</v>
      </c>
      <c r="C74" s="2" t="s">
        <v>9</v>
      </c>
      <c r="D74" s="2" t="s">
        <v>9</v>
      </c>
      <c r="E74" s="2" t="s">
        <v>18</v>
      </c>
      <c r="F74">
        <f t="shared" ref="F74:Z74" si="121">F46*1.102310995</f>
        <v>0</v>
      </c>
      <c r="G74">
        <f t="shared" ref="G74:BR74" si="122">G46*1.102310995</f>
        <v>0</v>
      </c>
      <c r="H74">
        <f t="shared" si="122"/>
        <v>0</v>
      </c>
      <c r="I74">
        <f t="shared" si="122"/>
        <v>0</v>
      </c>
      <c r="J74">
        <f t="shared" si="122"/>
        <v>0</v>
      </c>
      <c r="K74">
        <f t="shared" si="122"/>
        <v>0</v>
      </c>
      <c r="L74">
        <f t="shared" si="122"/>
        <v>0</v>
      </c>
      <c r="M74">
        <f t="shared" si="122"/>
        <v>0</v>
      </c>
      <c r="N74">
        <f t="shared" si="122"/>
        <v>0</v>
      </c>
      <c r="O74">
        <f t="shared" si="122"/>
        <v>0</v>
      </c>
      <c r="P74">
        <f t="shared" si="122"/>
        <v>0</v>
      </c>
      <c r="Q74">
        <f t="shared" si="122"/>
        <v>0</v>
      </c>
      <c r="R74">
        <f t="shared" si="122"/>
        <v>0</v>
      </c>
      <c r="S74">
        <f t="shared" si="122"/>
        <v>0</v>
      </c>
      <c r="T74">
        <f t="shared" si="122"/>
        <v>0</v>
      </c>
      <c r="U74">
        <f t="shared" si="122"/>
        <v>0</v>
      </c>
      <c r="V74">
        <f t="shared" si="122"/>
        <v>0</v>
      </c>
      <c r="W74">
        <f t="shared" si="122"/>
        <v>0</v>
      </c>
      <c r="X74">
        <f t="shared" si="122"/>
        <v>0</v>
      </c>
      <c r="Y74">
        <f t="shared" si="122"/>
        <v>0</v>
      </c>
      <c r="Z74">
        <f t="shared" si="122"/>
        <v>0</v>
      </c>
      <c r="AA74">
        <f t="shared" si="122"/>
        <v>0</v>
      </c>
      <c r="AB74">
        <f t="shared" si="122"/>
        <v>0</v>
      </c>
      <c r="AC74">
        <f t="shared" si="122"/>
        <v>0</v>
      </c>
      <c r="AD74">
        <f t="shared" si="122"/>
        <v>0</v>
      </c>
      <c r="AE74">
        <f t="shared" si="122"/>
        <v>0</v>
      </c>
      <c r="AF74">
        <f t="shared" si="122"/>
        <v>0</v>
      </c>
      <c r="AG74">
        <f t="shared" si="122"/>
        <v>0</v>
      </c>
      <c r="AH74">
        <f t="shared" si="122"/>
        <v>0</v>
      </c>
      <c r="AI74">
        <f t="shared" si="122"/>
        <v>0</v>
      </c>
      <c r="AJ74">
        <f t="shared" si="122"/>
        <v>0</v>
      </c>
      <c r="AK74">
        <f t="shared" si="122"/>
        <v>0</v>
      </c>
      <c r="AL74">
        <f t="shared" si="122"/>
        <v>0</v>
      </c>
      <c r="AM74">
        <f t="shared" si="122"/>
        <v>0</v>
      </c>
      <c r="AN74">
        <f t="shared" si="122"/>
        <v>0</v>
      </c>
      <c r="AO74">
        <f t="shared" si="122"/>
        <v>0</v>
      </c>
      <c r="AP74">
        <f t="shared" si="122"/>
        <v>0</v>
      </c>
      <c r="AQ74">
        <f t="shared" si="122"/>
        <v>0</v>
      </c>
      <c r="AR74">
        <f t="shared" si="122"/>
        <v>0</v>
      </c>
      <c r="AS74">
        <f t="shared" si="122"/>
        <v>0</v>
      </c>
      <c r="AT74">
        <f t="shared" si="122"/>
        <v>0</v>
      </c>
      <c r="AU74">
        <f t="shared" si="122"/>
        <v>0</v>
      </c>
      <c r="AV74">
        <f t="shared" si="122"/>
        <v>0</v>
      </c>
      <c r="AW74">
        <f t="shared" si="122"/>
        <v>0</v>
      </c>
      <c r="AX74">
        <f t="shared" si="122"/>
        <v>0</v>
      </c>
      <c r="AY74">
        <f t="shared" si="122"/>
        <v>0</v>
      </c>
      <c r="AZ74">
        <f t="shared" si="122"/>
        <v>0</v>
      </c>
      <c r="BA74">
        <f t="shared" si="122"/>
        <v>0</v>
      </c>
      <c r="BB74">
        <f t="shared" si="122"/>
        <v>0</v>
      </c>
      <c r="BC74">
        <f t="shared" si="122"/>
        <v>0</v>
      </c>
      <c r="BD74">
        <f t="shared" si="122"/>
        <v>0</v>
      </c>
      <c r="BE74">
        <f t="shared" si="122"/>
        <v>0</v>
      </c>
      <c r="BF74">
        <f t="shared" si="122"/>
        <v>0</v>
      </c>
      <c r="BG74">
        <f t="shared" si="122"/>
        <v>0</v>
      </c>
      <c r="BH74">
        <f t="shared" si="122"/>
        <v>0</v>
      </c>
      <c r="BI74">
        <f t="shared" si="122"/>
        <v>0</v>
      </c>
      <c r="BJ74">
        <f t="shared" si="122"/>
        <v>0</v>
      </c>
      <c r="BK74">
        <f t="shared" si="122"/>
        <v>0</v>
      </c>
      <c r="BL74">
        <f t="shared" si="122"/>
        <v>0</v>
      </c>
      <c r="BM74">
        <f t="shared" si="122"/>
        <v>0</v>
      </c>
      <c r="BN74">
        <f t="shared" si="122"/>
        <v>0</v>
      </c>
      <c r="BO74">
        <f t="shared" si="122"/>
        <v>0</v>
      </c>
      <c r="BP74">
        <f t="shared" si="122"/>
        <v>0</v>
      </c>
      <c r="BQ74">
        <f t="shared" si="122"/>
        <v>0</v>
      </c>
      <c r="BR74">
        <f t="shared" si="122"/>
        <v>0</v>
      </c>
      <c r="BS74">
        <f t="shared" ref="BS74:DL74" si="123">BS46*1.102310995</f>
        <v>0</v>
      </c>
      <c r="BT74">
        <f t="shared" si="123"/>
        <v>0</v>
      </c>
      <c r="BU74">
        <f t="shared" si="123"/>
        <v>0</v>
      </c>
      <c r="BV74">
        <f t="shared" si="123"/>
        <v>0</v>
      </c>
      <c r="BW74">
        <f t="shared" si="123"/>
        <v>0</v>
      </c>
      <c r="BX74">
        <f t="shared" si="123"/>
        <v>0</v>
      </c>
      <c r="BY74">
        <f t="shared" si="123"/>
        <v>0</v>
      </c>
      <c r="BZ74">
        <f t="shared" si="123"/>
        <v>0</v>
      </c>
      <c r="CA74">
        <f t="shared" si="123"/>
        <v>0</v>
      </c>
      <c r="CB74">
        <f t="shared" si="123"/>
        <v>0</v>
      </c>
      <c r="CC74">
        <f t="shared" si="123"/>
        <v>0</v>
      </c>
      <c r="CD74">
        <f t="shared" si="123"/>
        <v>0</v>
      </c>
      <c r="CE74">
        <f t="shared" si="123"/>
        <v>0</v>
      </c>
      <c r="CF74">
        <f t="shared" si="123"/>
        <v>0</v>
      </c>
      <c r="CG74">
        <f t="shared" si="123"/>
        <v>0</v>
      </c>
      <c r="CH74">
        <f t="shared" si="123"/>
        <v>0</v>
      </c>
      <c r="CI74">
        <f t="shared" si="123"/>
        <v>0</v>
      </c>
      <c r="CJ74">
        <f t="shared" si="123"/>
        <v>0</v>
      </c>
      <c r="CK74">
        <f t="shared" si="123"/>
        <v>0</v>
      </c>
      <c r="CL74">
        <f t="shared" si="123"/>
        <v>0</v>
      </c>
      <c r="CM74">
        <f t="shared" si="123"/>
        <v>0</v>
      </c>
      <c r="CN74">
        <f t="shared" si="123"/>
        <v>0</v>
      </c>
      <c r="CO74">
        <f t="shared" si="123"/>
        <v>0</v>
      </c>
      <c r="CP74">
        <f t="shared" si="123"/>
        <v>0</v>
      </c>
      <c r="CQ74">
        <f t="shared" si="123"/>
        <v>0</v>
      </c>
      <c r="CR74">
        <f t="shared" si="123"/>
        <v>0</v>
      </c>
      <c r="CS74">
        <f t="shared" si="123"/>
        <v>0</v>
      </c>
      <c r="CT74">
        <f t="shared" si="123"/>
        <v>0</v>
      </c>
      <c r="CU74">
        <f t="shared" si="123"/>
        <v>0</v>
      </c>
      <c r="CV74">
        <f t="shared" si="123"/>
        <v>0</v>
      </c>
      <c r="CW74">
        <f t="shared" si="123"/>
        <v>0</v>
      </c>
      <c r="CX74">
        <f t="shared" si="123"/>
        <v>0</v>
      </c>
      <c r="CY74">
        <f t="shared" si="123"/>
        <v>0</v>
      </c>
      <c r="CZ74">
        <f t="shared" si="123"/>
        <v>0</v>
      </c>
      <c r="DA74">
        <f t="shared" si="123"/>
        <v>0</v>
      </c>
      <c r="DB74">
        <f t="shared" si="123"/>
        <v>0</v>
      </c>
      <c r="DC74">
        <f t="shared" si="123"/>
        <v>0</v>
      </c>
      <c r="DD74">
        <f t="shared" si="123"/>
        <v>0</v>
      </c>
      <c r="DE74">
        <f t="shared" si="123"/>
        <v>0</v>
      </c>
      <c r="DF74">
        <f t="shared" si="123"/>
        <v>0</v>
      </c>
      <c r="DG74">
        <f t="shared" si="123"/>
        <v>0</v>
      </c>
      <c r="DH74">
        <f t="shared" si="123"/>
        <v>0</v>
      </c>
      <c r="DI74">
        <f t="shared" si="123"/>
        <v>0</v>
      </c>
      <c r="DJ74">
        <f t="shared" si="123"/>
        <v>0</v>
      </c>
      <c r="DK74">
        <f t="shared" si="123"/>
        <v>0</v>
      </c>
      <c r="DL74">
        <f t="shared" si="123"/>
        <v>0</v>
      </c>
    </row>
    <row r="75" spans="1:116" x14ac:dyDescent="0.2">
      <c r="A75" s="2" t="s">
        <v>15</v>
      </c>
      <c r="B75" s="2" t="s">
        <v>6</v>
      </c>
      <c r="C75" s="2" t="s">
        <v>10</v>
      </c>
      <c r="D75" s="2" t="s">
        <v>10</v>
      </c>
      <c r="E75" s="2" t="s">
        <v>18</v>
      </c>
      <c r="F75">
        <f t="shared" ref="F75:Z75" si="124">F47*1.102310995</f>
        <v>0</v>
      </c>
      <c r="G75">
        <f t="shared" ref="G75:BR75" si="125">G47*1.102310995</f>
        <v>0</v>
      </c>
      <c r="H75">
        <f t="shared" si="125"/>
        <v>0</v>
      </c>
      <c r="I75">
        <f t="shared" si="125"/>
        <v>0</v>
      </c>
      <c r="J75">
        <f t="shared" si="125"/>
        <v>0</v>
      </c>
      <c r="K75">
        <f t="shared" si="125"/>
        <v>0</v>
      </c>
      <c r="L75">
        <f t="shared" si="125"/>
        <v>0</v>
      </c>
      <c r="M75">
        <f t="shared" si="125"/>
        <v>0</v>
      </c>
      <c r="N75">
        <f t="shared" si="125"/>
        <v>0</v>
      </c>
      <c r="O75">
        <f t="shared" si="125"/>
        <v>0</v>
      </c>
      <c r="P75">
        <f t="shared" si="125"/>
        <v>0</v>
      </c>
      <c r="Q75">
        <f t="shared" si="125"/>
        <v>0</v>
      </c>
      <c r="R75">
        <f t="shared" si="125"/>
        <v>0</v>
      </c>
      <c r="S75">
        <f t="shared" si="125"/>
        <v>0</v>
      </c>
      <c r="T75">
        <f t="shared" si="125"/>
        <v>0</v>
      </c>
      <c r="U75">
        <f t="shared" si="125"/>
        <v>0</v>
      </c>
      <c r="V75">
        <f t="shared" si="125"/>
        <v>0</v>
      </c>
      <c r="W75">
        <f t="shared" si="125"/>
        <v>0</v>
      </c>
      <c r="X75">
        <f t="shared" si="125"/>
        <v>0</v>
      </c>
      <c r="Y75">
        <f t="shared" si="125"/>
        <v>0</v>
      </c>
      <c r="Z75">
        <f t="shared" si="125"/>
        <v>0</v>
      </c>
      <c r="AA75">
        <f t="shared" si="125"/>
        <v>0</v>
      </c>
      <c r="AB75">
        <f t="shared" si="125"/>
        <v>0</v>
      </c>
      <c r="AC75">
        <f t="shared" si="125"/>
        <v>0</v>
      </c>
      <c r="AD75">
        <f t="shared" si="125"/>
        <v>0</v>
      </c>
      <c r="AE75">
        <f t="shared" si="125"/>
        <v>0</v>
      </c>
      <c r="AF75">
        <f t="shared" si="125"/>
        <v>0</v>
      </c>
      <c r="AG75">
        <f t="shared" si="125"/>
        <v>0</v>
      </c>
      <c r="AH75">
        <f t="shared" si="125"/>
        <v>0</v>
      </c>
      <c r="AI75">
        <f t="shared" si="125"/>
        <v>0</v>
      </c>
      <c r="AJ75">
        <f t="shared" si="125"/>
        <v>0</v>
      </c>
      <c r="AK75">
        <f t="shared" si="125"/>
        <v>0</v>
      </c>
      <c r="AL75">
        <f t="shared" si="125"/>
        <v>0</v>
      </c>
      <c r="AM75">
        <f t="shared" si="125"/>
        <v>0</v>
      </c>
      <c r="AN75">
        <f t="shared" si="125"/>
        <v>0</v>
      </c>
      <c r="AO75">
        <f t="shared" si="125"/>
        <v>0</v>
      </c>
      <c r="AP75">
        <f t="shared" si="125"/>
        <v>0</v>
      </c>
      <c r="AQ75">
        <f t="shared" si="125"/>
        <v>0</v>
      </c>
      <c r="AR75">
        <f t="shared" si="125"/>
        <v>0</v>
      </c>
      <c r="AS75">
        <f t="shared" si="125"/>
        <v>0</v>
      </c>
      <c r="AT75">
        <f t="shared" si="125"/>
        <v>0</v>
      </c>
      <c r="AU75">
        <f t="shared" si="125"/>
        <v>0</v>
      </c>
      <c r="AV75">
        <f t="shared" si="125"/>
        <v>0</v>
      </c>
      <c r="AW75">
        <f t="shared" si="125"/>
        <v>0</v>
      </c>
      <c r="AX75">
        <f t="shared" si="125"/>
        <v>0</v>
      </c>
      <c r="AY75">
        <f t="shared" si="125"/>
        <v>0</v>
      </c>
      <c r="AZ75">
        <f t="shared" si="125"/>
        <v>0</v>
      </c>
      <c r="BA75">
        <f t="shared" si="125"/>
        <v>0</v>
      </c>
      <c r="BB75">
        <f t="shared" si="125"/>
        <v>0</v>
      </c>
      <c r="BC75">
        <f t="shared" si="125"/>
        <v>0</v>
      </c>
      <c r="BD75">
        <f t="shared" si="125"/>
        <v>0</v>
      </c>
      <c r="BE75">
        <f t="shared" si="125"/>
        <v>0</v>
      </c>
      <c r="BF75">
        <f t="shared" si="125"/>
        <v>0</v>
      </c>
      <c r="BG75">
        <f t="shared" si="125"/>
        <v>0</v>
      </c>
      <c r="BH75">
        <f t="shared" si="125"/>
        <v>0</v>
      </c>
      <c r="BI75">
        <f t="shared" si="125"/>
        <v>0</v>
      </c>
      <c r="BJ75">
        <f t="shared" si="125"/>
        <v>0</v>
      </c>
      <c r="BK75">
        <f t="shared" si="125"/>
        <v>0</v>
      </c>
      <c r="BL75">
        <f t="shared" si="125"/>
        <v>0</v>
      </c>
      <c r="BM75">
        <f t="shared" si="125"/>
        <v>0</v>
      </c>
      <c r="BN75">
        <f t="shared" si="125"/>
        <v>0</v>
      </c>
      <c r="BO75">
        <f t="shared" si="125"/>
        <v>0</v>
      </c>
      <c r="BP75">
        <f t="shared" si="125"/>
        <v>0</v>
      </c>
      <c r="BQ75">
        <f t="shared" si="125"/>
        <v>0</v>
      </c>
      <c r="BR75">
        <f t="shared" si="125"/>
        <v>0</v>
      </c>
      <c r="BS75">
        <f t="shared" ref="BS75:DL75" si="126">BS47*1.102310995</f>
        <v>0</v>
      </c>
      <c r="BT75">
        <f t="shared" si="126"/>
        <v>0</v>
      </c>
      <c r="BU75">
        <f t="shared" si="126"/>
        <v>0</v>
      </c>
      <c r="BV75">
        <f t="shared" si="126"/>
        <v>0</v>
      </c>
      <c r="BW75">
        <f t="shared" si="126"/>
        <v>0</v>
      </c>
      <c r="BX75">
        <f t="shared" si="126"/>
        <v>0</v>
      </c>
      <c r="BY75">
        <f t="shared" si="126"/>
        <v>0</v>
      </c>
      <c r="BZ75">
        <f t="shared" si="126"/>
        <v>0</v>
      </c>
      <c r="CA75">
        <f t="shared" si="126"/>
        <v>0</v>
      </c>
      <c r="CB75">
        <f t="shared" si="126"/>
        <v>0</v>
      </c>
      <c r="CC75">
        <f t="shared" si="126"/>
        <v>0</v>
      </c>
      <c r="CD75">
        <f t="shared" si="126"/>
        <v>0</v>
      </c>
      <c r="CE75">
        <f t="shared" si="126"/>
        <v>0</v>
      </c>
      <c r="CF75">
        <f t="shared" si="126"/>
        <v>0</v>
      </c>
      <c r="CG75">
        <f t="shared" si="126"/>
        <v>0</v>
      </c>
      <c r="CH75">
        <f t="shared" si="126"/>
        <v>0</v>
      </c>
      <c r="CI75">
        <f t="shared" si="126"/>
        <v>0</v>
      </c>
      <c r="CJ75">
        <f t="shared" si="126"/>
        <v>0</v>
      </c>
      <c r="CK75">
        <f t="shared" si="126"/>
        <v>0</v>
      </c>
      <c r="CL75">
        <f t="shared" si="126"/>
        <v>0</v>
      </c>
      <c r="CM75">
        <f t="shared" si="126"/>
        <v>0</v>
      </c>
      <c r="CN75">
        <f t="shared" si="126"/>
        <v>0</v>
      </c>
      <c r="CO75">
        <f t="shared" si="126"/>
        <v>0</v>
      </c>
      <c r="CP75">
        <f t="shared" si="126"/>
        <v>0</v>
      </c>
      <c r="CQ75">
        <f t="shared" si="126"/>
        <v>0</v>
      </c>
      <c r="CR75">
        <f t="shared" si="126"/>
        <v>0</v>
      </c>
      <c r="CS75">
        <f t="shared" si="126"/>
        <v>0</v>
      </c>
      <c r="CT75">
        <f t="shared" si="126"/>
        <v>0</v>
      </c>
      <c r="CU75">
        <f t="shared" si="126"/>
        <v>0</v>
      </c>
      <c r="CV75">
        <f t="shared" si="126"/>
        <v>0</v>
      </c>
      <c r="CW75">
        <f t="shared" si="126"/>
        <v>0</v>
      </c>
      <c r="CX75">
        <f t="shared" si="126"/>
        <v>0</v>
      </c>
      <c r="CY75">
        <f t="shared" si="126"/>
        <v>0</v>
      </c>
      <c r="CZ75">
        <f t="shared" si="126"/>
        <v>0</v>
      </c>
      <c r="DA75">
        <f t="shared" si="126"/>
        <v>0</v>
      </c>
      <c r="DB75">
        <f t="shared" si="126"/>
        <v>0</v>
      </c>
      <c r="DC75">
        <f t="shared" si="126"/>
        <v>0</v>
      </c>
      <c r="DD75">
        <f t="shared" si="126"/>
        <v>0</v>
      </c>
      <c r="DE75">
        <f t="shared" si="126"/>
        <v>0</v>
      </c>
      <c r="DF75">
        <f t="shared" si="126"/>
        <v>0</v>
      </c>
      <c r="DG75">
        <f t="shared" si="126"/>
        <v>0</v>
      </c>
      <c r="DH75">
        <f t="shared" si="126"/>
        <v>542160.63978080009</v>
      </c>
      <c r="DI75">
        <f t="shared" si="126"/>
        <v>1084321.2795616002</v>
      </c>
      <c r="DJ75">
        <f t="shared" si="126"/>
        <v>1626481.9193424</v>
      </c>
      <c r="DK75">
        <f t="shared" si="126"/>
        <v>2168642.5591232004</v>
      </c>
      <c r="DL75">
        <f t="shared" si="126"/>
        <v>2710803.1989040002</v>
      </c>
    </row>
    <row r="76" spans="1:116" x14ac:dyDescent="0.2">
      <c r="A76" s="2" t="s">
        <v>15</v>
      </c>
      <c r="B76" s="2" t="s">
        <v>6</v>
      </c>
      <c r="C76" s="2" t="s">
        <v>11</v>
      </c>
      <c r="D76" s="2" t="s">
        <v>11</v>
      </c>
      <c r="E76" s="2" t="s">
        <v>18</v>
      </c>
      <c r="F76">
        <f t="shared" ref="F76:Z76" si="127">F48*1.102310995</f>
        <v>0</v>
      </c>
      <c r="G76">
        <f t="shared" ref="G76:BR76" si="128">G48*1.102310995</f>
        <v>0</v>
      </c>
      <c r="H76">
        <f t="shared" si="128"/>
        <v>0</v>
      </c>
      <c r="I76">
        <f t="shared" si="128"/>
        <v>0</v>
      </c>
      <c r="J76">
        <f t="shared" si="128"/>
        <v>0</v>
      </c>
      <c r="K76">
        <f t="shared" si="128"/>
        <v>0</v>
      </c>
      <c r="L76">
        <f t="shared" si="128"/>
        <v>0</v>
      </c>
      <c r="M76">
        <f t="shared" si="128"/>
        <v>0</v>
      </c>
      <c r="N76">
        <f t="shared" si="128"/>
        <v>0</v>
      </c>
      <c r="O76">
        <f t="shared" si="128"/>
        <v>0</v>
      </c>
      <c r="P76">
        <f t="shared" si="128"/>
        <v>0</v>
      </c>
      <c r="Q76">
        <f t="shared" si="128"/>
        <v>0</v>
      </c>
      <c r="R76">
        <f t="shared" si="128"/>
        <v>0</v>
      </c>
      <c r="S76">
        <f t="shared" si="128"/>
        <v>0</v>
      </c>
      <c r="T76">
        <f t="shared" si="128"/>
        <v>0</v>
      </c>
      <c r="U76">
        <f t="shared" si="128"/>
        <v>0</v>
      </c>
      <c r="V76">
        <f t="shared" si="128"/>
        <v>0</v>
      </c>
      <c r="W76">
        <f t="shared" si="128"/>
        <v>0</v>
      </c>
      <c r="X76">
        <f t="shared" si="128"/>
        <v>0</v>
      </c>
      <c r="Y76">
        <f t="shared" si="128"/>
        <v>0</v>
      </c>
      <c r="Z76">
        <f t="shared" si="128"/>
        <v>0</v>
      </c>
      <c r="AA76">
        <f t="shared" si="128"/>
        <v>0</v>
      </c>
      <c r="AB76">
        <f t="shared" si="128"/>
        <v>0</v>
      </c>
      <c r="AC76">
        <f t="shared" si="128"/>
        <v>0</v>
      </c>
      <c r="AD76">
        <f t="shared" si="128"/>
        <v>0</v>
      </c>
      <c r="AE76">
        <f t="shared" si="128"/>
        <v>0</v>
      </c>
      <c r="AF76">
        <f t="shared" si="128"/>
        <v>0</v>
      </c>
      <c r="AG76">
        <f t="shared" si="128"/>
        <v>0</v>
      </c>
      <c r="AH76">
        <f t="shared" si="128"/>
        <v>0</v>
      </c>
      <c r="AI76">
        <f t="shared" si="128"/>
        <v>0</v>
      </c>
      <c r="AJ76">
        <f t="shared" si="128"/>
        <v>0</v>
      </c>
      <c r="AK76">
        <f t="shared" si="128"/>
        <v>0</v>
      </c>
      <c r="AL76">
        <f t="shared" si="128"/>
        <v>0</v>
      </c>
      <c r="AM76">
        <f t="shared" si="128"/>
        <v>0</v>
      </c>
      <c r="AN76">
        <f t="shared" si="128"/>
        <v>0</v>
      </c>
      <c r="AO76">
        <f t="shared" si="128"/>
        <v>0</v>
      </c>
      <c r="AP76">
        <f t="shared" si="128"/>
        <v>0</v>
      </c>
      <c r="AQ76">
        <f t="shared" si="128"/>
        <v>0</v>
      </c>
      <c r="AR76">
        <f t="shared" si="128"/>
        <v>0</v>
      </c>
      <c r="AS76">
        <f t="shared" si="128"/>
        <v>0</v>
      </c>
      <c r="AT76">
        <f t="shared" si="128"/>
        <v>0</v>
      </c>
      <c r="AU76">
        <f t="shared" si="128"/>
        <v>0</v>
      </c>
      <c r="AV76">
        <f t="shared" si="128"/>
        <v>0</v>
      </c>
      <c r="AW76">
        <f t="shared" si="128"/>
        <v>0</v>
      </c>
      <c r="AX76">
        <f t="shared" si="128"/>
        <v>0</v>
      </c>
      <c r="AY76">
        <f t="shared" si="128"/>
        <v>0</v>
      </c>
      <c r="AZ76">
        <f t="shared" si="128"/>
        <v>0</v>
      </c>
      <c r="BA76">
        <f t="shared" si="128"/>
        <v>0</v>
      </c>
      <c r="BB76">
        <f t="shared" si="128"/>
        <v>0</v>
      </c>
      <c r="BC76">
        <f t="shared" si="128"/>
        <v>0</v>
      </c>
      <c r="BD76">
        <f t="shared" si="128"/>
        <v>0</v>
      </c>
      <c r="BE76">
        <f t="shared" si="128"/>
        <v>0</v>
      </c>
      <c r="BF76">
        <f t="shared" si="128"/>
        <v>0</v>
      </c>
      <c r="BG76">
        <f t="shared" si="128"/>
        <v>0</v>
      </c>
      <c r="BH76">
        <f t="shared" si="128"/>
        <v>0</v>
      </c>
      <c r="BI76">
        <f t="shared" si="128"/>
        <v>0</v>
      </c>
      <c r="BJ76">
        <f t="shared" si="128"/>
        <v>0</v>
      </c>
      <c r="BK76">
        <f t="shared" si="128"/>
        <v>0</v>
      </c>
      <c r="BL76">
        <f t="shared" si="128"/>
        <v>0</v>
      </c>
      <c r="BM76">
        <f t="shared" si="128"/>
        <v>0</v>
      </c>
      <c r="BN76">
        <f t="shared" si="128"/>
        <v>0</v>
      </c>
      <c r="BO76">
        <f t="shared" si="128"/>
        <v>0</v>
      </c>
      <c r="BP76">
        <f t="shared" si="128"/>
        <v>0</v>
      </c>
      <c r="BQ76">
        <f t="shared" si="128"/>
        <v>0</v>
      </c>
      <c r="BR76">
        <f t="shared" si="128"/>
        <v>0</v>
      </c>
      <c r="BS76">
        <f t="shared" ref="BS76:DL76" si="129">BS48*1.102310995</f>
        <v>0</v>
      </c>
      <c r="BT76">
        <f t="shared" si="129"/>
        <v>0</v>
      </c>
      <c r="BU76">
        <f t="shared" si="129"/>
        <v>0</v>
      </c>
      <c r="BV76">
        <f t="shared" si="129"/>
        <v>0</v>
      </c>
      <c r="BW76">
        <f t="shared" si="129"/>
        <v>0</v>
      </c>
      <c r="BX76">
        <f t="shared" si="129"/>
        <v>0</v>
      </c>
      <c r="BY76">
        <f t="shared" si="129"/>
        <v>0</v>
      </c>
      <c r="BZ76">
        <f t="shared" si="129"/>
        <v>0</v>
      </c>
      <c r="CA76">
        <f t="shared" si="129"/>
        <v>0</v>
      </c>
      <c r="CB76">
        <f t="shared" si="129"/>
        <v>0</v>
      </c>
      <c r="CC76">
        <f t="shared" si="129"/>
        <v>0</v>
      </c>
      <c r="CD76">
        <f t="shared" si="129"/>
        <v>0</v>
      </c>
      <c r="CE76">
        <f t="shared" si="129"/>
        <v>0</v>
      </c>
      <c r="CF76">
        <f t="shared" si="129"/>
        <v>0</v>
      </c>
      <c r="CG76">
        <f t="shared" si="129"/>
        <v>0</v>
      </c>
      <c r="CH76">
        <f t="shared" si="129"/>
        <v>0</v>
      </c>
      <c r="CI76">
        <f t="shared" si="129"/>
        <v>0</v>
      </c>
      <c r="CJ76">
        <f t="shared" si="129"/>
        <v>0</v>
      </c>
      <c r="CK76">
        <f t="shared" si="129"/>
        <v>0</v>
      </c>
      <c r="CL76">
        <f t="shared" si="129"/>
        <v>0</v>
      </c>
      <c r="CM76">
        <f t="shared" si="129"/>
        <v>0</v>
      </c>
      <c r="CN76">
        <f t="shared" si="129"/>
        <v>0</v>
      </c>
      <c r="CO76">
        <f t="shared" si="129"/>
        <v>0</v>
      </c>
      <c r="CP76">
        <f t="shared" si="129"/>
        <v>0</v>
      </c>
      <c r="CQ76">
        <f t="shared" si="129"/>
        <v>0</v>
      </c>
      <c r="CR76">
        <f t="shared" si="129"/>
        <v>0</v>
      </c>
      <c r="CS76">
        <f t="shared" si="129"/>
        <v>0</v>
      </c>
      <c r="CT76">
        <f t="shared" si="129"/>
        <v>0</v>
      </c>
      <c r="CU76">
        <f t="shared" si="129"/>
        <v>0</v>
      </c>
      <c r="CV76">
        <f t="shared" si="129"/>
        <v>0</v>
      </c>
      <c r="CW76">
        <f t="shared" si="129"/>
        <v>0</v>
      </c>
      <c r="CX76">
        <f t="shared" si="129"/>
        <v>0</v>
      </c>
      <c r="CY76">
        <f t="shared" si="129"/>
        <v>0</v>
      </c>
      <c r="CZ76">
        <f t="shared" si="129"/>
        <v>0</v>
      </c>
      <c r="DA76">
        <f t="shared" si="129"/>
        <v>0</v>
      </c>
      <c r="DB76">
        <f t="shared" si="129"/>
        <v>0</v>
      </c>
      <c r="DC76">
        <f t="shared" si="129"/>
        <v>0</v>
      </c>
      <c r="DD76">
        <f t="shared" si="129"/>
        <v>0</v>
      </c>
      <c r="DE76">
        <f t="shared" si="129"/>
        <v>0</v>
      </c>
      <c r="DF76">
        <f t="shared" si="129"/>
        <v>0</v>
      </c>
      <c r="DG76">
        <f t="shared" si="129"/>
        <v>0</v>
      </c>
      <c r="DH76">
        <f t="shared" si="129"/>
        <v>0</v>
      </c>
      <c r="DI76">
        <f t="shared" si="129"/>
        <v>0</v>
      </c>
      <c r="DJ76">
        <f t="shared" si="129"/>
        <v>0</v>
      </c>
      <c r="DK76">
        <f t="shared" si="129"/>
        <v>0</v>
      </c>
      <c r="DL76">
        <f t="shared" si="129"/>
        <v>0</v>
      </c>
    </row>
    <row r="77" spans="1:116" x14ac:dyDescent="0.2">
      <c r="A77" s="2" t="s">
        <v>15</v>
      </c>
      <c r="B77" s="2" t="s">
        <v>6</v>
      </c>
      <c r="C77" s="2" t="s">
        <v>12</v>
      </c>
      <c r="D77" s="2" t="s">
        <v>12</v>
      </c>
      <c r="E77" s="2" t="s">
        <v>18</v>
      </c>
      <c r="F77">
        <f t="shared" ref="F77:Z77" si="130">F49*1.102310995</f>
        <v>0</v>
      </c>
      <c r="G77">
        <f t="shared" ref="G77:BR77" si="131">G49*1.102310995</f>
        <v>0</v>
      </c>
      <c r="H77">
        <f t="shared" si="131"/>
        <v>0</v>
      </c>
      <c r="I77">
        <f t="shared" si="131"/>
        <v>0</v>
      </c>
      <c r="J77">
        <f t="shared" si="131"/>
        <v>0</v>
      </c>
      <c r="K77">
        <f t="shared" si="131"/>
        <v>0</v>
      </c>
      <c r="L77">
        <f t="shared" si="131"/>
        <v>0</v>
      </c>
      <c r="M77">
        <f t="shared" si="131"/>
        <v>0</v>
      </c>
      <c r="N77">
        <f t="shared" si="131"/>
        <v>0</v>
      </c>
      <c r="O77">
        <f t="shared" si="131"/>
        <v>0</v>
      </c>
      <c r="P77">
        <f t="shared" si="131"/>
        <v>0</v>
      </c>
      <c r="Q77">
        <f t="shared" si="131"/>
        <v>0</v>
      </c>
      <c r="R77">
        <f t="shared" si="131"/>
        <v>0</v>
      </c>
      <c r="S77">
        <f t="shared" si="131"/>
        <v>0</v>
      </c>
      <c r="T77">
        <f t="shared" si="131"/>
        <v>0</v>
      </c>
      <c r="U77">
        <f t="shared" si="131"/>
        <v>0</v>
      </c>
      <c r="V77">
        <f t="shared" si="131"/>
        <v>0</v>
      </c>
      <c r="W77">
        <f t="shared" si="131"/>
        <v>0</v>
      </c>
      <c r="X77">
        <f t="shared" si="131"/>
        <v>0</v>
      </c>
      <c r="Y77">
        <f t="shared" si="131"/>
        <v>0</v>
      </c>
      <c r="Z77">
        <f t="shared" si="131"/>
        <v>0</v>
      </c>
      <c r="AA77">
        <f t="shared" si="131"/>
        <v>0</v>
      </c>
      <c r="AB77">
        <f t="shared" si="131"/>
        <v>0</v>
      </c>
      <c r="AC77">
        <f t="shared" si="131"/>
        <v>0</v>
      </c>
      <c r="AD77">
        <f t="shared" si="131"/>
        <v>0</v>
      </c>
      <c r="AE77">
        <f t="shared" si="131"/>
        <v>0</v>
      </c>
      <c r="AF77">
        <f t="shared" si="131"/>
        <v>0</v>
      </c>
      <c r="AG77">
        <f t="shared" si="131"/>
        <v>0</v>
      </c>
      <c r="AH77">
        <f t="shared" si="131"/>
        <v>0</v>
      </c>
      <c r="AI77">
        <f t="shared" si="131"/>
        <v>0</v>
      </c>
      <c r="AJ77">
        <f t="shared" si="131"/>
        <v>0</v>
      </c>
      <c r="AK77">
        <f t="shared" si="131"/>
        <v>0</v>
      </c>
      <c r="AL77">
        <f t="shared" si="131"/>
        <v>0</v>
      </c>
      <c r="AM77">
        <f t="shared" si="131"/>
        <v>0</v>
      </c>
      <c r="AN77">
        <f t="shared" si="131"/>
        <v>0</v>
      </c>
      <c r="AO77">
        <f t="shared" si="131"/>
        <v>0</v>
      </c>
      <c r="AP77">
        <f t="shared" si="131"/>
        <v>0</v>
      </c>
      <c r="AQ77">
        <f t="shared" si="131"/>
        <v>0</v>
      </c>
      <c r="AR77">
        <f t="shared" si="131"/>
        <v>0</v>
      </c>
      <c r="AS77">
        <f t="shared" si="131"/>
        <v>0</v>
      </c>
      <c r="AT77">
        <f t="shared" si="131"/>
        <v>0</v>
      </c>
      <c r="AU77">
        <f t="shared" si="131"/>
        <v>0</v>
      </c>
      <c r="AV77">
        <f t="shared" si="131"/>
        <v>0</v>
      </c>
      <c r="AW77">
        <f t="shared" si="131"/>
        <v>0</v>
      </c>
      <c r="AX77">
        <f t="shared" si="131"/>
        <v>0</v>
      </c>
      <c r="AY77">
        <f t="shared" si="131"/>
        <v>0</v>
      </c>
      <c r="AZ77">
        <f t="shared" si="131"/>
        <v>0</v>
      </c>
      <c r="BA77">
        <f t="shared" si="131"/>
        <v>0</v>
      </c>
      <c r="BB77">
        <f t="shared" si="131"/>
        <v>0</v>
      </c>
      <c r="BC77">
        <f t="shared" si="131"/>
        <v>0</v>
      </c>
      <c r="BD77">
        <f t="shared" si="131"/>
        <v>0</v>
      </c>
      <c r="BE77">
        <f t="shared" si="131"/>
        <v>0</v>
      </c>
      <c r="BF77">
        <f t="shared" si="131"/>
        <v>0</v>
      </c>
      <c r="BG77">
        <f t="shared" si="131"/>
        <v>0</v>
      </c>
      <c r="BH77">
        <f t="shared" si="131"/>
        <v>0</v>
      </c>
      <c r="BI77">
        <f t="shared" si="131"/>
        <v>0</v>
      </c>
      <c r="BJ77">
        <f t="shared" si="131"/>
        <v>0</v>
      </c>
      <c r="BK77">
        <f t="shared" si="131"/>
        <v>0</v>
      </c>
      <c r="BL77">
        <f t="shared" si="131"/>
        <v>0</v>
      </c>
      <c r="BM77">
        <f t="shared" si="131"/>
        <v>0</v>
      </c>
      <c r="BN77">
        <f t="shared" si="131"/>
        <v>0</v>
      </c>
      <c r="BO77">
        <f t="shared" si="131"/>
        <v>0</v>
      </c>
      <c r="BP77">
        <f t="shared" si="131"/>
        <v>0</v>
      </c>
      <c r="BQ77">
        <f t="shared" si="131"/>
        <v>0</v>
      </c>
      <c r="BR77">
        <f t="shared" si="131"/>
        <v>0</v>
      </c>
      <c r="BS77">
        <f t="shared" ref="BS77:DL77" si="132">BS49*1.102310995</f>
        <v>0</v>
      </c>
      <c r="BT77">
        <f t="shared" si="132"/>
        <v>0</v>
      </c>
      <c r="BU77">
        <f t="shared" si="132"/>
        <v>0</v>
      </c>
      <c r="BV77">
        <f t="shared" si="132"/>
        <v>0</v>
      </c>
      <c r="BW77">
        <f t="shared" si="132"/>
        <v>0</v>
      </c>
      <c r="BX77">
        <f t="shared" si="132"/>
        <v>0</v>
      </c>
      <c r="BY77">
        <f t="shared" si="132"/>
        <v>0</v>
      </c>
      <c r="BZ77">
        <f t="shared" si="132"/>
        <v>0</v>
      </c>
      <c r="CA77">
        <f t="shared" si="132"/>
        <v>0</v>
      </c>
      <c r="CB77">
        <f t="shared" si="132"/>
        <v>0</v>
      </c>
      <c r="CC77">
        <f t="shared" si="132"/>
        <v>0</v>
      </c>
      <c r="CD77">
        <f t="shared" si="132"/>
        <v>0</v>
      </c>
      <c r="CE77">
        <f t="shared" si="132"/>
        <v>0</v>
      </c>
      <c r="CF77">
        <f t="shared" si="132"/>
        <v>0</v>
      </c>
      <c r="CG77">
        <f t="shared" si="132"/>
        <v>0</v>
      </c>
      <c r="CH77">
        <f t="shared" si="132"/>
        <v>0</v>
      </c>
      <c r="CI77">
        <f t="shared" si="132"/>
        <v>0</v>
      </c>
      <c r="CJ77">
        <f t="shared" si="132"/>
        <v>0</v>
      </c>
      <c r="CK77">
        <f t="shared" si="132"/>
        <v>0</v>
      </c>
      <c r="CL77">
        <f t="shared" si="132"/>
        <v>0</v>
      </c>
      <c r="CM77">
        <f t="shared" si="132"/>
        <v>0</v>
      </c>
      <c r="CN77">
        <f t="shared" si="132"/>
        <v>0</v>
      </c>
      <c r="CO77">
        <f t="shared" si="132"/>
        <v>0</v>
      </c>
      <c r="CP77">
        <f t="shared" si="132"/>
        <v>0</v>
      </c>
      <c r="CQ77">
        <f t="shared" si="132"/>
        <v>0</v>
      </c>
      <c r="CR77">
        <f t="shared" si="132"/>
        <v>0</v>
      </c>
      <c r="CS77">
        <f t="shared" si="132"/>
        <v>0</v>
      </c>
      <c r="CT77">
        <f t="shared" si="132"/>
        <v>0</v>
      </c>
      <c r="CU77">
        <f t="shared" si="132"/>
        <v>0</v>
      </c>
      <c r="CV77">
        <f t="shared" si="132"/>
        <v>0</v>
      </c>
      <c r="CW77">
        <f t="shared" si="132"/>
        <v>0</v>
      </c>
      <c r="CX77">
        <f t="shared" si="132"/>
        <v>0</v>
      </c>
      <c r="CY77">
        <f t="shared" si="132"/>
        <v>0</v>
      </c>
      <c r="CZ77">
        <f t="shared" si="132"/>
        <v>0</v>
      </c>
      <c r="DA77">
        <f t="shared" si="132"/>
        <v>0</v>
      </c>
      <c r="DB77">
        <f t="shared" si="132"/>
        <v>0</v>
      </c>
      <c r="DC77">
        <f t="shared" si="132"/>
        <v>0</v>
      </c>
      <c r="DD77">
        <f t="shared" si="132"/>
        <v>0</v>
      </c>
      <c r="DE77">
        <f t="shared" si="132"/>
        <v>0</v>
      </c>
      <c r="DF77">
        <f t="shared" si="132"/>
        <v>0</v>
      </c>
      <c r="DG77">
        <f t="shared" si="132"/>
        <v>0</v>
      </c>
      <c r="DH77">
        <f t="shared" si="132"/>
        <v>0</v>
      </c>
      <c r="DI77">
        <f t="shared" si="132"/>
        <v>0</v>
      </c>
      <c r="DJ77">
        <f t="shared" si="132"/>
        <v>0</v>
      </c>
      <c r="DK77">
        <f t="shared" si="132"/>
        <v>0</v>
      </c>
      <c r="DL77">
        <f t="shared" si="132"/>
        <v>0</v>
      </c>
    </row>
    <row r="78" spans="1:116" x14ac:dyDescent="0.2">
      <c r="A78" s="2" t="s">
        <v>16</v>
      </c>
      <c r="B78" s="2" t="s">
        <v>6</v>
      </c>
      <c r="C78" s="2" t="s">
        <v>7</v>
      </c>
      <c r="D78" s="2" t="s">
        <v>7</v>
      </c>
      <c r="E78" s="2" t="s">
        <v>18</v>
      </c>
      <c r="F78">
        <f t="shared" ref="F78:Z78" si="133">F50*1.102310995</f>
        <v>0</v>
      </c>
      <c r="G78">
        <f t="shared" ref="G78:BR78" si="134">G50*1.102310995</f>
        <v>0</v>
      </c>
      <c r="H78">
        <f t="shared" si="134"/>
        <v>0</v>
      </c>
      <c r="I78">
        <f t="shared" si="134"/>
        <v>0</v>
      </c>
      <c r="J78">
        <f t="shared" si="134"/>
        <v>0</v>
      </c>
      <c r="K78">
        <f t="shared" si="134"/>
        <v>0</v>
      </c>
      <c r="L78">
        <f t="shared" si="134"/>
        <v>0</v>
      </c>
      <c r="M78">
        <f t="shared" si="134"/>
        <v>0</v>
      </c>
      <c r="N78">
        <f t="shared" si="134"/>
        <v>0</v>
      </c>
      <c r="O78">
        <f t="shared" si="134"/>
        <v>0</v>
      </c>
      <c r="P78">
        <f t="shared" si="134"/>
        <v>0</v>
      </c>
      <c r="Q78">
        <f t="shared" si="134"/>
        <v>0</v>
      </c>
      <c r="R78">
        <f t="shared" si="134"/>
        <v>0</v>
      </c>
      <c r="S78">
        <f t="shared" si="134"/>
        <v>0</v>
      </c>
      <c r="T78">
        <f t="shared" si="134"/>
        <v>0</v>
      </c>
      <c r="U78">
        <f t="shared" si="134"/>
        <v>0</v>
      </c>
      <c r="V78">
        <f t="shared" si="134"/>
        <v>0</v>
      </c>
      <c r="W78">
        <f t="shared" si="134"/>
        <v>0</v>
      </c>
      <c r="X78">
        <f t="shared" si="134"/>
        <v>0</v>
      </c>
      <c r="Y78">
        <f t="shared" si="134"/>
        <v>0</v>
      </c>
      <c r="Z78">
        <f t="shared" si="134"/>
        <v>0</v>
      </c>
      <c r="AA78">
        <f t="shared" si="134"/>
        <v>0</v>
      </c>
      <c r="AB78">
        <f t="shared" si="134"/>
        <v>0</v>
      </c>
      <c r="AC78">
        <f t="shared" si="134"/>
        <v>0</v>
      </c>
      <c r="AD78">
        <f t="shared" si="134"/>
        <v>0</v>
      </c>
      <c r="AE78">
        <f t="shared" si="134"/>
        <v>0</v>
      </c>
      <c r="AF78">
        <f t="shared" si="134"/>
        <v>0</v>
      </c>
      <c r="AG78">
        <f t="shared" si="134"/>
        <v>0</v>
      </c>
      <c r="AH78">
        <f t="shared" si="134"/>
        <v>0</v>
      </c>
      <c r="AI78">
        <f t="shared" si="134"/>
        <v>0</v>
      </c>
      <c r="AJ78">
        <f t="shared" si="134"/>
        <v>0</v>
      </c>
      <c r="AK78">
        <f t="shared" si="134"/>
        <v>0</v>
      </c>
      <c r="AL78">
        <f t="shared" si="134"/>
        <v>0</v>
      </c>
      <c r="AM78">
        <f t="shared" si="134"/>
        <v>0</v>
      </c>
      <c r="AN78">
        <f t="shared" si="134"/>
        <v>0</v>
      </c>
      <c r="AO78">
        <f t="shared" si="134"/>
        <v>0</v>
      </c>
      <c r="AP78">
        <f t="shared" si="134"/>
        <v>0</v>
      </c>
      <c r="AQ78">
        <f t="shared" si="134"/>
        <v>0</v>
      </c>
      <c r="AR78">
        <f t="shared" si="134"/>
        <v>0</v>
      </c>
      <c r="AS78">
        <f t="shared" si="134"/>
        <v>0</v>
      </c>
      <c r="AT78">
        <f t="shared" si="134"/>
        <v>0</v>
      </c>
      <c r="AU78">
        <f t="shared" si="134"/>
        <v>0</v>
      </c>
      <c r="AV78">
        <f t="shared" si="134"/>
        <v>0</v>
      </c>
      <c r="AW78">
        <f t="shared" si="134"/>
        <v>0</v>
      </c>
      <c r="AX78">
        <f t="shared" si="134"/>
        <v>0</v>
      </c>
      <c r="AY78">
        <f t="shared" si="134"/>
        <v>0</v>
      </c>
      <c r="AZ78">
        <f t="shared" si="134"/>
        <v>0</v>
      </c>
      <c r="BA78">
        <f t="shared" si="134"/>
        <v>0</v>
      </c>
      <c r="BB78">
        <f t="shared" si="134"/>
        <v>0</v>
      </c>
      <c r="BC78">
        <f t="shared" si="134"/>
        <v>0</v>
      </c>
      <c r="BD78">
        <f t="shared" si="134"/>
        <v>0</v>
      </c>
      <c r="BE78">
        <f t="shared" si="134"/>
        <v>0</v>
      </c>
      <c r="BF78">
        <f t="shared" si="134"/>
        <v>0</v>
      </c>
      <c r="BG78">
        <f t="shared" si="134"/>
        <v>0</v>
      </c>
      <c r="BH78">
        <f t="shared" si="134"/>
        <v>0</v>
      </c>
      <c r="BI78">
        <f t="shared" si="134"/>
        <v>0</v>
      </c>
      <c r="BJ78">
        <f t="shared" si="134"/>
        <v>0</v>
      </c>
      <c r="BK78">
        <f t="shared" si="134"/>
        <v>0</v>
      </c>
      <c r="BL78">
        <f t="shared" si="134"/>
        <v>0</v>
      </c>
      <c r="BM78">
        <f t="shared" si="134"/>
        <v>0</v>
      </c>
      <c r="BN78">
        <f t="shared" si="134"/>
        <v>0</v>
      </c>
      <c r="BO78">
        <f t="shared" si="134"/>
        <v>0</v>
      </c>
      <c r="BP78">
        <f t="shared" si="134"/>
        <v>0</v>
      </c>
      <c r="BQ78">
        <f t="shared" si="134"/>
        <v>0</v>
      </c>
      <c r="BR78">
        <f t="shared" si="134"/>
        <v>0</v>
      </c>
      <c r="BS78">
        <f t="shared" ref="BS78:DL78" si="135">BS50*1.102310995</f>
        <v>0</v>
      </c>
      <c r="BT78">
        <f t="shared" si="135"/>
        <v>0</v>
      </c>
      <c r="BU78">
        <f t="shared" si="135"/>
        <v>0</v>
      </c>
      <c r="BV78">
        <f t="shared" si="135"/>
        <v>0</v>
      </c>
      <c r="BW78">
        <f t="shared" si="135"/>
        <v>0</v>
      </c>
      <c r="BX78">
        <f t="shared" si="135"/>
        <v>0</v>
      </c>
      <c r="BY78">
        <f t="shared" si="135"/>
        <v>0</v>
      </c>
      <c r="BZ78">
        <f t="shared" si="135"/>
        <v>0</v>
      </c>
      <c r="CA78">
        <f t="shared" si="135"/>
        <v>0</v>
      </c>
      <c r="CB78">
        <f t="shared" si="135"/>
        <v>0</v>
      </c>
      <c r="CC78">
        <f t="shared" si="135"/>
        <v>0</v>
      </c>
      <c r="CD78">
        <f t="shared" si="135"/>
        <v>0</v>
      </c>
      <c r="CE78">
        <f t="shared" si="135"/>
        <v>0</v>
      </c>
      <c r="CF78">
        <f t="shared" si="135"/>
        <v>0</v>
      </c>
      <c r="CG78">
        <f t="shared" si="135"/>
        <v>0</v>
      </c>
      <c r="CH78">
        <f t="shared" si="135"/>
        <v>0</v>
      </c>
      <c r="CI78">
        <f t="shared" si="135"/>
        <v>0</v>
      </c>
      <c r="CJ78">
        <f t="shared" si="135"/>
        <v>0</v>
      </c>
      <c r="CK78">
        <f t="shared" si="135"/>
        <v>0</v>
      </c>
      <c r="CL78">
        <f t="shared" si="135"/>
        <v>0</v>
      </c>
      <c r="CM78">
        <f t="shared" si="135"/>
        <v>0</v>
      </c>
      <c r="CN78">
        <f t="shared" si="135"/>
        <v>0</v>
      </c>
      <c r="CO78">
        <f t="shared" si="135"/>
        <v>0</v>
      </c>
      <c r="CP78">
        <f t="shared" si="135"/>
        <v>0</v>
      </c>
      <c r="CQ78">
        <f t="shared" si="135"/>
        <v>0</v>
      </c>
      <c r="CR78">
        <f t="shared" si="135"/>
        <v>0</v>
      </c>
      <c r="CS78">
        <f t="shared" si="135"/>
        <v>0</v>
      </c>
      <c r="CT78">
        <f t="shared" si="135"/>
        <v>0</v>
      </c>
      <c r="CU78">
        <f t="shared" si="135"/>
        <v>0</v>
      </c>
      <c r="CV78">
        <f t="shared" si="135"/>
        <v>0</v>
      </c>
      <c r="CW78">
        <f t="shared" si="135"/>
        <v>0</v>
      </c>
      <c r="CX78">
        <f t="shared" si="135"/>
        <v>0</v>
      </c>
      <c r="CY78">
        <f t="shared" si="135"/>
        <v>0</v>
      </c>
      <c r="CZ78">
        <f t="shared" si="135"/>
        <v>0</v>
      </c>
      <c r="DA78">
        <f t="shared" si="135"/>
        <v>0</v>
      </c>
      <c r="DB78">
        <f t="shared" si="135"/>
        <v>0</v>
      </c>
      <c r="DC78">
        <f t="shared" si="135"/>
        <v>0</v>
      </c>
      <c r="DD78">
        <f t="shared" si="135"/>
        <v>0</v>
      </c>
      <c r="DE78">
        <f t="shared" si="135"/>
        <v>0</v>
      </c>
      <c r="DF78">
        <f t="shared" si="135"/>
        <v>0</v>
      </c>
      <c r="DG78">
        <f t="shared" si="135"/>
        <v>0</v>
      </c>
      <c r="DH78">
        <f t="shared" si="135"/>
        <v>0</v>
      </c>
      <c r="DI78">
        <f t="shared" si="135"/>
        <v>0</v>
      </c>
      <c r="DJ78">
        <f t="shared" si="135"/>
        <v>0</v>
      </c>
      <c r="DK78">
        <f t="shared" si="135"/>
        <v>0</v>
      </c>
      <c r="DL78">
        <f t="shared" si="135"/>
        <v>0</v>
      </c>
    </row>
    <row r="79" spans="1:116" x14ac:dyDescent="0.2">
      <c r="A79" s="2" t="s">
        <v>16</v>
      </c>
      <c r="B79" s="2" t="s">
        <v>6</v>
      </c>
      <c r="C79" s="2" t="s">
        <v>9</v>
      </c>
      <c r="D79" s="2" t="s">
        <v>9</v>
      </c>
      <c r="E79" s="2" t="s">
        <v>18</v>
      </c>
      <c r="F79">
        <f t="shared" ref="F79:Z79" si="136">F51*1.102310995</f>
        <v>0</v>
      </c>
      <c r="G79">
        <f t="shared" ref="G79:BR79" si="137">G51*1.102310995</f>
        <v>0</v>
      </c>
      <c r="H79">
        <f t="shared" si="137"/>
        <v>0</v>
      </c>
      <c r="I79">
        <f t="shared" si="137"/>
        <v>0</v>
      </c>
      <c r="J79">
        <f t="shared" si="137"/>
        <v>0</v>
      </c>
      <c r="K79">
        <f t="shared" si="137"/>
        <v>0</v>
      </c>
      <c r="L79">
        <f t="shared" si="137"/>
        <v>0</v>
      </c>
      <c r="M79">
        <f t="shared" si="137"/>
        <v>0</v>
      </c>
      <c r="N79">
        <f t="shared" si="137"/>
        <v>0</v>
      </c>
      <c r="O79">
        <f t="shared" si="137"/>
        <v>0</v>
      </c>
      <c r="P79">
        <f t="shared" si="137"/>
        <v>0</v>
      </c>
      <c r="Q79">
        <f t="shared" si="137"/>
        <v>0</v>
      </c>
      <c r="R79">
        <f t="shared" si="137"/>
        <v>0</v>
      </c>
      <c r="S79">
        <f t="shared" si="137"/>
        <v>0</v>
      </c>
      <c r="T79">
        <f t="shared" si="137"/>
        <v>0</v>
      </c>
      <c r="U79">
        <f t="shared" si="137"/>
        <v>0</v>
      </c>
      <c r="V79">
        <f t="shared" si="137"/>
        <v>0</v>
      </c>
      <c r="W79">
        <f t="shared" si="137"/>
        <v>0</v>
      </c>
      <c r="X79">
        <f t="shared" si="137"/>
        <v>0</v>
      </c>
      <c r="Y79">
        <f t="shared" si="137"/>
        <v>0</v>
      </c>
      <c r="Z79">
        <f t="shared" si="137"/>
        <v>0</v>
      </c>
      <c r="AA79">
        <f t="shared" si="137"/>
        <v>0</v>
      </c>
      <c r="AB79">
        <f t="shared" si="137"/>
        <v>0</v>
      </c>
      <c r="AC79">
        <f t="shared" si="137"/>
        <v>0</v>
      </c>
      <c r="AD79">
        <f t="shared" si="137"/>
        <v>0</v>
      </c>
      <c r="AE79">
        <f t="shared" si="137"/>
        <v>0</v>
      </c>
      <c r="AF79">
        <f t="shared" si="137"/>
        <v>0</v>
      </c>
      <c r="AG79">
        <f t="shared" si="137"/>
        <v>0</v>
      </c>
      <c r="AH79">
        <f t="shared" si="137"/>
        <v>0</v>
      </c>
      <c r="AI79">
        <f t="shared" si="137"/>
        <v>0</v>
      </c>
      <c r="AJ79">
        <f t="shared" si="137"/>
        <v>0</v>
      </c>
      <c r="AK79">
        <f t="shared" si="137"/>
        <v>0</v>
      </c>
      <c r="AL79">
        <f t="shared" si="137"/>
        <v>0</v>
      </c>
      <c r="AM79">
        <f t="shared" si="137"/>
        <v>0</v>
      </c>
      <c r="AN79">
        <f t="shared" si="137"/>
        <v>0</v>
      </c>
      <c r="AO79">
        <f t="shared" si="137"/>
        <v>0</v>
      </c>
      <c r="AP79">
        <f t="shared" si="137"/>
        <v>0</v>
      </c>
      <c r="AQ79">
        <f t="shared" si="137"/>
        <v>0</v>
      </c>
      <c r="AR79">
        <f t="shared" si="137"/>
        <v>0</v>
      </c>
      <c r="AS79">
        <f t="shared" si="137"/>
        <v>0</v>
      </c>
      <c r="AT79">
        <f t="shared" si="137"/>
        <v>0</v>
      </c>
      <c r="AU79">
        <f t="shared" si="137"/>
        <v>0</v>
      </c>
      <c r="AV79">
        <f t="shared" si="137"/>
        <v>0</v>
      </c>
      <c r="AW79">
        <f t="shared" si="137"/>
        <v>0</v>
      </c>
      <c r="AX79">
        <f t="shared" si="137"/>
        <v>0</v>
      </c>
      <c r="AY79">
        <f t="shared" si="137"/>
        <v>0</v>
      </c>
      <c r="AZ79">
        <f t="shared" si="137"/>
        <v>0</v>
      </c>
      <c r="BA79">
        <f t="shared" si="137"/>
        <v>0</v>
      </c>
      <c r="BB79">
        <f t="shared" si="137"/>
        <v>0</v>
      </c>
      <c r="BC79">
        <f t="shared" si="137"/>
        <v>0</v>
      </c>
      <c r="BD79">
        <f t="shared" si="137"/>
        <v>0</v>
      </c>
      <c r="BE79">
        <f t="shared" si="137"/>
        <v>0</v>
      </c>
      <c r="BF79">
        <f t="shared" si="137"/>
        <v>0</v>
      </c>
      <c r="BG79">
        <f t="shared" si="137"/>
        <v>0</v>
      </c>
      <c r="BH79">
        <f t="shared" si="137"/>
        <v>0</v>
      </c>
      <c r="BI79">
        <f t="shared" si="137"/>
        <v>0</v>
      </c>
      <c r="BJ79">
        <f t="shared" si="137"/>
        <v>0</v>
      </c>
      <c r="BK79">
        <f t="shared" si="137"/>
        <v>0</v>
      </c>
      <c r="BL79">
        <f t="shared" si="137"/>
        <v>0</v>
      </c>
      <c r="BM79">
        <f t="shared" si="137"/>
        <v>0</v>
      </c>
      <c r="BN79">
        <f t="shared" si="137"/>
        <v>0</v>
      </c>
      <c r="BO79">
        <f t="shared" si="137"/>
        <v>0</v>
      </c>
      <c r="BP79">
        <f t="shared" si="137"/>
        <v>0</v>
      </c>
      <c r="BQ79">
        <f t="shared" si="137"/>
        <v>0</v>
      </c>
      <c r="BR79">
        <f t="shared" si="137"/>
        <v>0</v>
      </c>
      <c r="BS79">
        <f t="shared" ref="BS79:DL79" si="138">BS51*1.102310995</f>
        <v>0</v>
      </c>
      <c r="BT79">
        <f t="shared" si="138"/>
        <v>0</v>
      </c>
      <c r="BU79">
        <f t="shared" si="138"/>
        <v>0</v>
      </c>
      <c r="BV79">
        <f t="shared" si="138"/>
        <v>0</v>
      </c>
      <c r="BW79">
        <f t="shared" si="138"/>
        <v>0</v>
      </c>
      <c r="BX79">
        <f t="shared" si="138"/>
        <v>0</v>
      </c>
      <c r="BY79">
        <f t="shared" si="138"/>
        <v>0</v>
      </c>
      <c r="BZ79">
        <f t="shared" si="138"/>
        <v>0</v>
      </c>
      <c r="CA79">
        <f t="shared" si="138"/>
        <v>0</v>
      </c>
      <c r="CB79">
        <f t="shared" si="138"/>
        <v>0</v>
      </c>
      <c r="CC79">
        <f t="shared" si="138"/>
        <v>0</v>
      </c>
      <c r="CD79">
        <f t="shared" si="138"/>
        <v>0</v>
      </c>
      <c r="CE79">
        <f t="shared" si="138"/>
        <v>0</v>
      </c>
      <c r="CF79">
        <f t="shared" si="138"/>
        <v>0</v>
      </c>
      <c r="CG79">
        <f t="shared" si="138"/>
        <v>0</v>
      </c>
      <c r="CH79">
        <f t="shared" si="138"/>
        <v>0</v>
      </c>
      <c r="CI79">
        <f t="shared" si="138"/>
        <v>0</v>
      </c>
      <c r="CJ79">
        <f t="shared" si="138"/>
        <v>0</v>
      </c>
      <c r="CK79">
        <f t="shared" si="138"/>
        <v>0</v>
      </c>
      <c r="CL79">
        <f t="shared" si="138"/>
        <v>0</v>
      </c>
      <c r="CM79">
        <f t="shared" si="138"/>
        <v>0</v>
      </c>
      <c r="CN79">
        <f t="shared" si="138"/>
        <v>0</v>
      </c>
      <c r="CO79">
        <f t="shared" si="138"/>
        <v>0</v>
      </c>
      <c r="CP79">
        <f t="shared" si="138"/>
        <v>0</v>
      </c>
      <c r="CQ79">
        <f t="shared" si="138"/>
        <v>0</v>
      </c>
      <c r="CR79">
        <f t="shared" si="138"/>
        <v>0</v>
      </c>
      <c r="CS79">
        <f t="shared" si="138"/>
        <v>0</v>
      </c>
      <c r="CT79">
        <f t="shared" si="138"/>
        <v>0</v>
      </c>
      <c r="CU79">
        <f t="shared" si="138"/>
        <v>0</v>
      </c>
      <c r="CV79">
        <f t="shared" si="138"/>
        <v>0</v>
      </c>
      <c r="CW79">
        <f t="shared" si="138"/>
        <v>0</v>
      </c>
      <c r="CX79">
        <f t="shared" si="138"/>
        <v>0</v>
      </c>
      <c r="CY79">
        <f t="shared" si="138"/>
        <v>0</v>
      </c>
      <c r="CZ79">
        <f t="shared" si="138"/>
        <v>0</v>
      </c>
      <c r="DA79">
        <f t="shared" si="138"/>
        <v>0</v>
      </c>
      <c r="DB79">
        <f t="shared" si="138"/>
        <v>0</v>
      </c>
      <c r="DC79">
        <f t="shared" si="138"/>
        <v>0</v>
      </c>
      <c r="DD79">
        <f t="shared" si="138"/>
        <v>0</v>
      </c>
      <c r="DE79">
        <f t="shared" si="138"/>
        <v>0</v>
      </c>
      <c r="DF79">
        <f t="shared" si="138"/>
        <v>0</v>
      </c>
      <c r="DG79">
        <f t="shared" si="138"/>
        <v>0</v>
      </c>
      <c r="DH79">
        <f t="shared" si="138"/>
        <v>0</v>
      </c>
      <c r="DI79">
        <f t="shared" si="138"/>
        <v>0</v>
      </c>
      <c r="DJ79">
        <f t="shared" si="138"/>
        <v>0</v>
      </c>
      <c r="DK79">
        <f t="shared" si="138"/>
        <v>0</v>
      </c>
      <c r="DL79">
        <f t="shared" si="138"/>
        <v>0</v>
      </c>
    </row>
    <row r="80" spans="1:116" x14ac:dyDescent="0.2">
      <c r="A80" s="2" t="s">
        <v>16</v>
      </c>
      <c r="B80" s="2" t="s">
        <v>6</v>
      </c>
      <c r="C80" s="2" t="s">
        <v>10</v>
      </c>
      <c r="D80" s="2" t="s">
        <v>10</v>
      </c>
      <c r="E80" s="2" t="s">
        <v>18</v>
      </c>
      <c r="F80">
        <f t="shared" ref="F80:Z80" si="139">F52*1.102310995</f>
        <v>0</v>
      </c>
      <c r="G80">
        <f t="shared" ref="G80:BR80" si="140">G52*1.102310995</f>
        <v>0</v>
      </c>
      <c r="H80">
        <f t="shared" si="140"/>
        <v>0</v>
      </c>
      <c r="I80">
        <f t="shared" si="140"/>
        <v>0</v>
      </c>
      <c r="J80">
        <f t="shared" si="140"/>
        <v>0</v>
      </c>
      <c r="K80">
        <f t="shared" si="140"/>
        <v>0</v>
      </c>
      <c r="L80">
        <f t="shared" si="140"/>
        <v>0</v>
      </c>
      <c r="M80">
        <f t="shared" si="140"/>
        <v>0</v>
      </c>
      <c r="N80">
        <f t="shared" si="140"/>
        <v>0</v>
      </c>
      <c r="O80">
        <f t="shared" si="140"/>
        <v>0</v>
      </c>
      <c r="P80">
        <f t="shared" si="140"/>
        <v>0</v>
      </c>
      <c r="Q80">
        <f t="shared" si="140"/>
        <v>0</v>
      </c>
      <c r="R80">
        <f t="shared" si="140"/>
        <v>0</v>
      </c>
      <c r="S80">
        <f t="shared" si="140"/>
        <v>0</v>
      </c>
      <c r="T80">
        <f t="shared" si="140"/>
        <v>0</v>
      </c>
      <c r="U80">
        <f t="shared" si="140"/>
        <v>0</v>
      </c>
      <c r="V80">
        <f t="shared" si="140"/>
        <v>0</v>
      </c>
      <c r="W80">
        <f t="shared" si="140"/>
        <v>0</v>
      </c>
      <c r="X80">
        <f t="shared" si="140"/>
        <v>0</v>
      </c>
      <c r="Y80">
        <f t="shared" si="140"/>
        <v>0</v>
      </c>
      <c r="Z80">
        <f t="shared" si="140"/>
        <v>0</v>
      </c>
      <c r="AA80">
        <f t="shared" si="140"/>
        <v>0</v>
      </c>
      <c r="AB80">
        <f t="shared" si="140"/>
        <v>0</v>
      </c>
      <c r="AC80">
        <f t="shared" si="140"/>
        <v>0</v>
      </c>
      <c r="AD80">
        <f t="shared" si="140"/>
        <v>0</v>
      </c>
      <c r="AE80">
        <f t="shared" si="140"/>
        <v>0</v>
      </c>
      <c r="AF80">
        <f t="shared" si="140"/>
        <v>0</v>
      </c>
      <c r="AG80">
        <f t="shared" si="140"/>
        <v>0</v>
      </c>
      <c r="AH80">
        <f t="shared" si="140"/>
        <v>0</v>
      </c>
      <c r="AI80">
        <f t="shared" si="140"/>
        <v>0</v>
      </c>
      <c r="AJ80">
        <f t="shared" si="140"/>
        <v>0</v>
      </c>
      <c r="AK80">
        <f t="shared" si="140"/>
        <v>0</v>
      </c>
      <c r="AL80">
        <f t="shared" si="140"/>
        <v>0</v>
      </c>
      <c r="AM80">
        <f t="shared" si="140"/>
        <v>0</v>
      </c>
      <c r="AN80">
        <f t="shared" si="140"/>
        <v>0</v>
      </c>
      <c r="AO80">
        <f t="shared" si="140"/>
        <v>0</v>
      </c>
      <c r="AP80">
        <f t="shared" si="140"/>
        <v>0</v>
      </c>
      <c r="AQ80">
        <f t="shared" si="140"/>
        <v>0</v>
      </c>
      <c r="AR80">
        <f t="shared" si="140"/>
        <v>0</v>
      </c>
      <c r="AS80">
        <f t="shared" si="140"/>
        <v>0</v>
      </c>
      <c r="AT80">
        <f t="shared" si="140"/>
        <v>0</v>
      </c>
      <c r="AU80">
        <f t="shared" si="140"/>
        <v>0</v>
      </c>
      <c r="AV80">
        <f t="shared" si="140"/>
        <v>0</v>
      </c>
      <c r="AW80">
        <f t="shared" si="140"/>
        <v>0</v>
      </c>
      <c r="AX80">
        <f t="shared" si="140"/>
        <v>0</v>
      </c>
      <c r="AY80">
        <f t="shared" si="140"/>
        <v>0</v>
      </c>
      <c r="AZ80">
        <f t="shared" si="140"/>
        <v>0</v>
      </c>
      <c r="BA80">
        <f t="shared" si="140"/>
        <v>0</v>
      </c>
      <c r="BB80">
        <f t="shared" si="140"/>
        <v>0</v>
      </c>
      <c r="BC80">
        <f t="shared" si="140"/>
        <v>0</v>
      </c>
      <c r="BD80">
        <f t="shared" si="140"/>
        <v>0</v>
      </c>
      <c r="BE80">
        <f t="shared" si="140"/>
        <v>0</v>
      </c>
      <c r="BF80">
        <f t="shared" si="140"/>
        <v>0</v>
      </c>
      <c r="BG80">
        <f t="shared" si="140"/>
        <v>0</v>
      </c>
      <c r="BH80">
        <f t="shared" si="140"/>
        <v>0</v>
      </c>
      <c r="BI80">
        <f t="shared" si="140"/>
        <v>0</v>
      </c>
      <c r="BJ80">
        <f t="shared" si="140"/>
        <v>0</v>
      </c>
      <c r="BK80">
        <f t="shared" si="140"/>
        <v>0</v>
      </c>
      <c r="BL80">
        <f t="shared" si="140"/>
        <v>0</v>
      </c>
      <c r="BM80">
        <f t="shared" si="140"/>
        <v>0</v>
      </c>
      <c r="BN80">
        <f t="shared" si="140"/>
        <v>0</v>
      </c>
      <c r="BO80">
        <f t="shared" si="140"/>
        <v>0</v>
      </c>
      <c r="BP80">
        <f t="shared" si="140"/>
        <v>0</v>
      </c>
      <c r="BQ80">
        <f t="shared" si="140"/>
        <v>0</v>
      </c>
      <c r="BR80">
        <f t="shared" si="140"/>
        <v>0</v>
      </c>
      <c r="BS80">
        <f t="shared" ref="BS80:DL80" si="141">BS52*1.102310995</f>
        <v>0</v>
      </c>
      <c r="BT80">
        <f t="shared" si="141"/>
        <v>0</v>
      </c>
      <c r="BU80">
        <f t="shared" si="141"/>
        <v>0</v>
      </c>
      <c r="BV80">
        <f t="shared" si="141"/>
        <v>0</v>
      </c>
      <c r="BW80">
        <f t="shared" si="141"/>
        <v>0</v>
      </c>
      <c r="BX80">
        <f t="shared" si="141"/>
        <v>0</v>
      </c>
      <c r="BY80">
        <f t="shared" si="141"/>
        <v>0</v>
      </c>
      <c r="BZ80">
        <f t="shared" si="141"/>
        <v>0</v>
      </c>
      <c r="CA80">
        <f t="shared" si="141"/>
        <v>0</v>
      </c>
      <c r="CB80">
        <f t="shared" si="141"/>
        <v>0</v>
      </c>
      <c r="CC80">
        <f t="shared" si="141"/>
        <v>0</v>
      </c>
      <c r="CD80">
        <f t="shared" si="141"/>
        <v>0</v>
      </c>
      <c r="CE80">
        <f t="shared" si="141"/>
        <v>0</v>
      </c>
      <c r="CF80">
        <f t="shared" si="141"/>
        <v>0</v>
      </c>
      <c r="CG80">
        <f t="shared" si="141"/>
        <v>0</v>
      </c>
      <c r="CH80">
        <f t="shared" si="141"/>
        <v>0</v>
      </c>
      <c r="CI80">
        <f t="shared" si="141"/>
        <v>0</v>
      </c>
      <c r="CJ80">
        <f t="shared" si="141"/>
        <v>0</v>
      </c>
      <c r="CK80">
        <f t="shared" si="141"/>
        <v>0</v>
      </c>
      <c r="CL80">
        <f t="shared" si="141"/>
        <v>0</v>
      </c>
      <c r="CM80">
        <f t="shared" si="141"/>
        <v>0</v>
      </c>
      <c r="CN80">
        <f t="shared" si="141"/>
        <v>0</v>
      </c>
      <c r="CO80">
        <f t="shared" si="141"/>
        <v>0</v>
      </c>
      <c r="CP80">
        <f t="shared" si="141"/>
        <v>0</v>
      </c>
      <c r="CQ80">
        <f t="shared" si="141"/>
        <v>0</v>
      </c>
      <c r="CR80">
        <f t="shared" si="141"/>
        <v>0</v>
      </c>
      <c r="CS80">
        <f t="shared" si="141"/>
        <v>0</v>
      </c>
      <c r="CT80">
        <f t="shared" si="141"/>
        <v>0</v>
      </c>
      <c r="CU80">
        <f t="shared" si="141"/>
        <v>0</v>
      </c>
      <c r="CV80">
        <f t="shared" si="141"/>
        <v>0</v>
      </c>
      <c r="CW80">
        <f t="shared" si="141"/>
        <v>0</v>
      </c>
      <c r="CX80">
        <f t="shared" si="141"/>
        <v>0</v>
      </c>
      <c r="CY80">
        <f t="shared" si="141"/>
        <v>0</v>
      </c>
      <c r="CZ80">
        <f t="shared" si="141"/>
        <v>0</v>
      </c>
      <c r="DA80">
        <f t="shared" si="141"/>
        <v>0</v>
      </c>
      <c r="DB80">
        <f t="shared" si="141"/>
        <v>0</v>
      </c>
      <c r="DC80">
        <f t="shared" si="141"/>
        <v>0</v>
      </c>
      <c r="DD80">
        <f t="shared" si="141"/>
        <v>0</v>
      </c>
      <c r="DE80">
        <f t="shared" si="141"/>
        <v>0</v>
      </c>
      <c r="DF80">
        <f t="shared" si="141"/>
        <v>0</v>
      </c>
      <c r="DG80">
        <f t="shared" si="141"/>
        <v>0</v>
      </c>
      <c r="DH80">
        <f t="shared" si="141"/>
        <v>0</v>
      </c>
      <c r="DI80">
        <f t="shared" si="141"/>
        <v>0</v>
      </c>
      <c r="DJ80">
        <f t="shared" si="141"/>
        <v>0</v>
      </c>
      <c r="DK80">
        <f t="shared" si="141"/>
        <v>0</v>
      </c>
      <c r="DL80">
        <f t="shared" si="141"/>
        <v>0</v>
      </c>
    </row>
    <row r="81" spans="1:116" x14ac:dyDescent="0.2">
      <c r="A81" s="2" t="s">
        <v>16</v>
      </c>
      <c r="B81" s="2" t="s">
        <v>6</v>
      </c>
      <c r="C81" s="2" t="s">
        <v>11</v>
      </c>
      <c r="D81" s="2" t="s">
        <v>11</v>
      </c>
      <c r="E81" s="2" t="s">
        <v>18</v>
      </c>
      <c r="F81">
        <f t="shared" ref="F81:Z81" si="142">F53*1.102310995</f>
        <v>0</v>
      </c>
      <c r="G81">
        <f t="shared" ref="G81:BR81" si="143">G53*1.102310995</f>
        <v>0</v>
      </c>
      <c r="H81">
        <f t="shared" si="143"/>
        <v>0</v>
      </c>
      <c r="I81">
        <f t="shared" si="143"/>
        <v>0</v>
      </c>
      <c r="J81">
        <f t="shared" si="143"/>
        <v>0</v>
      </c>
      <c r="K81">
        <f t="shared" si="143"/>
        <v>0</v>
      </c>
      <c r="L81">
        <f t="shared" si="143"/>
        <v>0</v>
      </c>
      <c r="M81">
        <f t="shared" si="143"/>
        <v>0</v>
      </c>
      <c r="N81">
        <f t="shared" si="143"/>
        <v>0</v>
      </c>
      <c r="O81">
        <f t="shared" si="143"/>
        <v>0</v>
      </c>
      <c r="P81">
        <f t="shared" si="143"/>
        <v>0</v>
      </c>
      <c r="Q81">
        <f t="shared" si="143"/>
        <v>0</v>
      </c>
      <c r="R81">
        <f t="shared" si="143"/>
        <v>0</v>
      </c>
      <c r="S81">
        <f t="shared" si="143"/>
        <v>0</v>
      </c>
      <c r="T81">
        <f t="shared" si="143"/>
        <v>0</v>
      </c>
      <c r="U81">
        <f t="shared" si="143"/>
        <v>0</v>
      </c>
      <c r="V81">
        <f t="shared" si="143"/>
        <v>0</v>
      </c>
      <c r="W81">
        <f t="shared" si="143"/>
        <v>0</v>
      </c>
      <c r="X81">
        <f t="shared" si="143"/>
        <v>0</v>
      </c>
      <c r="Y81">
        <f t="shared" si="143"/>
        <v>0</v>
      </c>
      <c r="Z81">
        <f t="shared" si="143"/>
        <v>0</v>
      </c>
      <c r="AA81">
        <f t="shared" si="143"/>
        <v>0</v>
      </c>
      <c r="AB81">
        <f t="shared" si="143"/>
        <v>0</v>
      </c>
      <c r="AC81">
        <f t="shared" si="143"/>
        <v>0</v>
      </c>
      <c r="AD81">
        <f t="shared" si="143"/>
        <v>0</v>
      </c>
      <c r="AE81">
        <f t="shared" si="143"/>
        <v>0</v>
      </c>
      <c r="AF81">
        <f t="shared" si="143"/>
        <v>0</v>
      </c>
      <c r="AG81">
        <f t="shared" si="143"/>
        <v>0</v>
      </c>
      <c r="AH81">
        <f t="shared" si="143"/>
        <v>0</v>
      </c>
      <c r="AI81">
        <f t="shared" si="143"/>
        <v>0</v>
      </c>
      <c r="AJ81">
        <f t="shared" si="143"/>
        <v>0</v>
      </c>
      <c r="AK81">
        <f t="shared" si="143"/>
        <v>0</v>
      </c>
      <c r="AL81">
        <f t="shared" si="143"/>
        <v>0</v>
      </c>
      <c r="AM81">
        <f t="shared" si="143"/>
        <v>0</v>
      </c>
      <c r="AN81">
        <f t="shared" si="143"/>
        <v>0</v>
      </c>
      <c r="AO81">
        <f t="shared" si="143"/>
        <v>0</v>
      </c>
      <c r="AP81">
        <f t="shared" si="143"/>
        <v>0</v>
      </c>
      <c r="AQ81">
        <f t="shared" si="143"/>
        <v>0</v>
      </c>
      <c r="AR81">
        <f t="shared" si="143"/>
        <v>0</v>
      </c>
      <c r="AS81">
        <f t="shared" si="143"/>
        <v>0</v>
      </c>
      <c r="AT81">
        <f t="shared" si="143"/>
        <v>0</v>
      </c>
      <c r="AU81">
        <f t="shared" si="143"/>
        <v>0</v>
      </c>
      <c r="AV81">
        <f t="shared" si="143"/>
        <v>0</v>
      </c>
      <c r="AW81">
        <f t="shared" si="143"/>
        <v>0</v>
      </c>
      <c r="AX81">
        <f t="shared" si="143"/>
        <v>0</v>
      </c>
      <c r="AY81">
        <f t="shared" si="143"/>
        <v>0</v>
      </c>
      <c r="AZ81">
        <f t="shared" si="143"/>
        <v>0</v>
      </c>
      <c r="BA81">
        <f t="shared" si="143"/>
        <v>0</v>
      </c>
      <c r="BB81">
        <f t="shared" si="143"/>
        <v>0</v>
      </c>
      <c r="BC81">
        <f t="shared" si="143"/>
        <v>0</v>
      </c>
      <c r="BD81">
        <f t="shared" si="143"/>
        <v>0</v>
      </c>
      <c r="BE81">
        <f t="shared" si="143"/>
        <v>0</v>
      </c>
      <c r="BF81">
        <f t="shared" si="143"/>
        <v>0</v>
      </c>
      <c r="BG81">
        <f t="shared" si="143"/>
        <v>0</v>
      </c>
      <c r="BH81">
        <f t="shared" si="143"/>
        <v>0</v>
      </c>
      <c r="BI81">
        <f t="shared" si="143"/>
        <v>0</v>
      </c>
      <c r="BJ81">
        <f t="shared" si="143"/>
        <v>0</v>
      </c>
      <c r="BK81">
        <f t="shared" si="143"/>
        <v>0</v>
      </c>
      <c r="BL81">
        <f t="shared" si="143"/>
        <v>0</v>
      </c>
      <c r="BM81">
        <f t="shared" si="143"/>
        <v>0</v>
      </c>
      <c r="BN81">
        <f t="shared" si="143"/>
        <v>0</v>
      </c>
      <c r="BO81">
        <f t="shared" si="143"/>
        <v>0</v>
      </c>
      <c r="BP81">
        <f t="shared" si="143"/>
        <v>0</v>
      </c>
      <c r="BQ81">
        <f t="shared" si="143"/>
        <v>0</v>
      </c>
      <c r="BR81">
        <f t="shared" si="143"/>
        <v>0</v>
      </c>
      <c r="BS81">
        <f t="shared" ref="BS81:DL81" si="144">BS53*1.102310995</f>
        <v>0</v>
      </c>
      <c r="BT81">
        <f t="shared" si="144"/>
        <v>0</v>
      </c>
      <c r="BU81">
        <f t="shared" si="144"/>
        <v>0</v>
      </c>
      <c r="BV81">
        <f t="shared" si="144"/>
        <v>0</v>
      </c>
      <c r="BW81">
        <f t="shared" si="144"/>
        <v>0</v>
      </c>
      <c r="BX81">
        <f t="shared" si="144"/>
        <v>0</v>
      </c>
      <c r="BY81">
        <f t="shared" si="144"/>
        <v>0</v>
      </c>
      <c r="BZ81">
        <f t="shared" si="144"/>
        <v>0</v>
      </c>
      <c r="CA81">
        <f t="shared" si="144"/>
        <v>0</v>
      </c>
      <c r="CB81">
        <f t="shared" si="144"/>
        <v>0</v>
      </c>
      <c r="CC81">
        <f t="shared" si="144"/>
        <v>0</v>
      </c>
      <c r="CD81">
        <f t="shared" si="144"/>
        <v>0</v>
      </c>
      <c r="CE81">
        <f t="shared" si="144"/>
        <v>0</v>
      </c>
      <c r="CF81">
        <f t="shared" si="144"/>
        <v>0</v>
      </c>
      <c r="CG81">
        <f t="shared" si="144"/>
        <v>0</v>
      </c>
      <c r="CH81">
        <f t="shared" si="144"/>
        <v>0</v>
      </c>
      <c r="CI81">
        <f t="shared" si="144"/>
        <v>0</v>
      </c>
      <c r="CJ81">
        <f t="shared" si="144"/>
        <v>0</v>
      </c>
      <c r="CK81">
        <f t="shared" si="144"/>
        <v>0</v>
      </c>
      <c r="CL81">
        <f t="shared" si="144"/>
        <v>0</v>
      </c>
      <c r="CM81">
        <f t="shared" si="144"/>
        <v>0</v>
      </c>
      <c r="CN81">
        <f t="shared" si="144"/>
        <v>0</v>
      </c>
      <c r="CO81">
        <f t="shared" si="144"/>
        <v>0</v>
      </c>
      <c r="CP81">
        <f t="shared" si="144"/>
        <v>0</v>
      </c>
      <c r="CQ81">
        <f t="shared" si="144"/>
        <v>0</v>
      </c>
      <c r="CR81">
        <f t="shared" si="144"/>
        <v>0</v>
      </c>
      <c r="CS81">
        <f t="shared" si="144"/>
        <v>0</v>
      </c>
      <c r="CT81">
        <f t="shared" si="144"/>
        <v>0</v>
      </c>
      <c r="CU81">
        <f t="shared" si="144"/>
        <v>0</v>
      </c>
      <c r="CV81">
        <f t="shared" si="144"/>
        <v>0</v>
      </c>
      <c r="CW81">
        <f t="shared" si="144"/>
        <v>0</v>
      </c>
      <c r="CX81">
        <f t="shared" si="144"/>
        <v>0</v>
      </c>
      <c r="CY81">
        <f t="shared" si="144"/>
        <v>0</v>
      </c>
      <c r="CZ81">
        <f t="shared" si="144"/>
        <v>0</v>
      </c>
      <c r="DA81">
        <f t="shared" si="144"/>
        <v>0</v>
      </c>
      <c r="DB81">
        <f t="shared" si="144"/>
        <v>0</v>
      </c>
      <c r="DC81">
        <f t="shared" si="144"/>
        <v>0</v>
      </c>
      <c r="DD81">
        <f t="shared" si="144"/>
        <v>0</v>
      </c>
      <c r="DE81">
        <f t="shared" si="144"/>
        <v>0</v>
      </c>
      <c r="DF81">
        <f t="shared" si="144"/>
        <v>0</v>
      </c>
      <c r="DG81">
        <f t="shared" si="144"/>
        <v>0</v>
      </c>
      <c r="DH81">
        <f t="shared" si="144"/>
        <v>0</v>
      </c>
      <c r="DI81">
        <f t="shared" si="144"/>
        <v>0</v>
      </c>
      <c r="DJ81">
        <f t="shared" si="144"/>
        <v>0</v>
      </c>
      <c r="DK81">
        <f t="shared" si="144"/>
        <v>0</v>
      </c>
      <c r="DL81">
        <f t="shared" si="144"/>
        <v>0</v>
      </c>
    </row>
    <row r="82" spans="1:116" x14ac:dyDescent="0.2">
      <c r="A82" s="2" t="s">
        <v>16</v>
      </c>
      <c r="B82" s="2" t="s">
        <v>6</v>
      </c>
      <c r="C82" s="2" t="s">
        <v>12</v>
      </c>
      <c r="D82" s="2" t="s">
        <v>12</v>
      </c>
      <c r="E82" s="2" t="s">
        <v>18</v>
      </c>
      <c r="F82">
        <f t="shared" ref="F82:Z82" si="145">F54*1.102310995</f>
        <v>0</v>
      </c>
      <c r="G82">
        <f t="shared" ref="G82:BR82" si="146">G54*1.102310995</f>
        <v>0</v>
      </c>
      <c r="H82">
        <f t="shared" si="146"/>
        <v>0</v>
      </c>
      <c r="I82">
        <f t="shared" si="146"/>
        <v>0</v>
      </c>
      <c r="J82">
        <f t="shared" si="146"/>
        <v>0</v>
      </c>
      <c r="K82">
        <f t="shared" si="146"/>
        <v>0</v>
      </c>
      <c r="L82">
        <f t="shared" si="146"/>
        <v>0</v>
      </c>
      <c r="M82">
        <f t="shared" si="146"/>
        <v>0</v>
      </c>
      <c r="N82">
        <f t="shared" si="146"/>
        <v>0</v>
      </c>
      <c r="O82">
        <f t="shared" si="146"/>
        <v>0</v>
      </c>
      <c r="P82">
        <f t="shared" si="146"/>
        <v>0</v>
      </c>
      <c r="Q82">
        <f t="shared" si="146"/>
        <v>0</v>
      </c>
      <c r="R82">
        <f t="shared" si="146"/>
        <v>0</v>
      </c>
      <c r="S82">
        <f t="shared" si="146"/>
        <v>0</v>
      </c>
      <c r="T82">
        <f t="shared" si="146"/>
        <v>0</v>
      </c>
      <c r="U82">
        <f t="shared" si="146"/>
        <v>0</v>
      </c>
      <c r="V82">
        <f t="shared" si="146"/>
        <v>0</v>
      </c>
      <c r="W82">
        <f t="shared" si="146"/>
        <v>0</v>
      </c>
      <c r="X82">
        <f t="shared" si="146"/>
        <v>0</v>
      </c>
      <c r="Y82">
        <f t="shared" si="146"/>
        <v>0</v>
      </c>
      <c r="Z82">
        <f t="shared" si="146"/>
        <v>0</v>
      </c>
      <c r="AA82">
        <f t="shared" si="146"/>
        <v>0</v>
      </c>
      <c r="AB82">
        <f t="shared" si="146"/>
        <v>0</v>
      </c>
      <c r="AC82">
        <f t="shared" si="146"/>
        <v>0</v>
      </c>
      <c r="AD82">
        <f t="shared" si="146"/>
        <v>0</v>
      </c>
      <c r="AE82">
        <f t="shared" si="146"/>
        <v>0</v>
      </c>
      <c r="AF82">
        <f t="shared" si="146"/>
        <v>0</v>
      </c>
      <c r="AG82">
        <f t="shared" si="146"/>
        <v>0</v>
      </c>
      <c r="AH82">
        <f t="shared" si="146"/>
        <v>0</v>
      </c>
      <c r="AI82">
        <f t="shared" si="146"/>
        <v>0</v>
      </c>
      <c r="AJ82">
        <f t="shared" si="146"/>
        <v>0</v>
      </c>
      <c r="AK82">
        <f t="shared" si="146"/>
        <v>0</v>
      </c>
      <c r="AL82">
        <f t="shared" si="146"/>
        <v>0</v>
      </c>
      <c r="AM82">
        <f t="shared" si="146"/>
        <v>0</v>
      </c>
      <c r="AN82">
        <f t="shared" si="146"/>
        <v>0</v>
      </c>
      <c r="AO82">
        <f t="shared" si="146"/>
        <v>0</v>
      </c>
      <c r="AP82">
        <f t="shared" si="146"/>
        <v>0</v>
      </c>
      <c r="AQ82">
        <f t="shared" si="146"/>
        <v>0</v>
      </c>
      <c r="AR82">
        <f t="shared" si="146"/>
        <v>0</v>
      </c>
      <c r="AS82">
        <f t="shared" si="146"/>
        <v>0</v>
      </c>
      <c r="AT82">
        <f t="shared" si="146"/>
        <v>0</v>
      </c>
      <c r="AU82">
        <f t="shared" si="146"/>
        <v>0</v>
      </c>
      <c r="AV82">
        <f t="shared" si="146"/>
        <v>0</v>
      </c>
      <c r="AW82">
        <f t="shared" si="146"/>
        <v>0</v>
      </c>
      <c r="AX82">
        <f t="shared" si="146"/>
        <v>0</v>
      </c>
      <c r="AY82">
        <f t="shared" si="146"/>
        <v>0</v>
      </c>
      <c r="AZ82">
        <f t="shared" si="146"/>
        <v>0</v>
      </c>
      <c r="BA82">
        <f t="shared" si="146"/>
        <v>0</v>
      </c>
      <c r="BB82">
        <f t="shared" si="146"/>
        <v>0</v>
      </c>
      <c r="BC82">
        <f t="shared" si="146"/>
        <v>0</v>
      </c>
      <c r="BD82">
        <f t="shared" si="146"/>
        <v>0</v>
      </c>
      <c r="BE82">
        <f t="shared" si="146"/>
        <v>0</v>
      </c>
      <c r="BF82">
        <f t="shared" si="146"/>
        <v>0</v>
      </c>
      <c r="BG82">
        <f t="shared" si="146"/>
        <v>0</v>
      </c>
      <c r="BH82">
        <f t="shared" si="146"/>
        <v>0</v>
      </c>
      <c r="BI82">
        <f t="shared" si="146"/>
        <v>0</v>
      </c>
      <c r="BJ82">
        <f t="shared" si="146"/>
        <v>0</v>
      </c>
      <c r="BK82">
        <f t="shared" si="146"/>
        <v>0</v>
      </c>
      <c r="BL82">
        <f t="shared" si="146"/>
        <v>0</v>
      </c>
      <c r="BM82">
        <f t="shared" si="146"/>
        <v>0</v>
      </c>
      <c r="BN82">
        <f t="shared" si="146"/>
        <v>0</v>
      </c>
      <c r="BO82">
        <f t="shared" si="146"/>
        <v>0</v>
      </c>
      <c r="BP82">
        <f t="shared" si="146"/>
        <v>0</v>
      </c>
      <c r="BQ82">
        <f t="shared" si="146"/>
        <v>0</v>
      </c>
      <c r="BR82">
        <f t="shared" si="146"/>
        <v>0</v>
      </c>
      <c r="BS82">
        <f t="shared" ref="BS82:DL82" si="147">BS54*1.102310995</f>
        <v>0</v>
      </c>
      <c r="BT82">
        <f t="shared" si="147"/>
        <v>0</v>
      </c>
      <c r="BU82">
        <f t="shared" si="147"/>
        <v>0</v>
      </c>
      <c r="BV82">
        <f t="shared" si="147"/>
        <v>0</v>
      </c>
      <c r="BW82">
        <f t="shared" si="147"/>
        <v>0</v>
      </c>
      <c r="BX82">
        <f t="shared" si="147"/>
        <v>0</v>
      </c>
      <c r="BY82">
        <f t="shared" si="147"/>
        <v>0</v>
      </c>
      <c r="BZ82">
        <f t="shared" si="147"/>
        <v>0</v>
      </c>
      <c r="CA82">
        <f t="shared" si="147"/>
        <v>0</v>
      </c>
      <c r="CB82">
        <f t="shared" si="147"/>
        <v>0</v>
      </c>
      <c r="CC82">
        <f t="shared" si="147"/>
        <v>0</v>
      </c>
      <c r="CD82">
        <f t="shared" si="147"/>
        <v>0</v>
      </c>
      <c r="CE82">
        <f t="shared" si="147"/>
        <v>0</v>
      </c>
      <c r="CF82">
        <f t="shared" si="147"/>
        <v>0</v>
      </c>
      <c r="CG82">
        <f t="shared" si="147"/>
        <v>0</v>
      </c>
      <c r="CH82">
        <f t="shared" si="147"/>
        <v>0</v>
      </c>
      <c r="CI82">
        <f t="shared" si="147"/>
        <v>0</v>
      </c>
      <c r="CJ82">
        <f t="shared" si="147"/>
        <v>0</v>
      </c>
      <c r="CK82">
        <f t="shared" si="147"/>
        <v>0</v>
      </c>
      <c r="CL82">
        <f t="shared" si="147"/>
        <v>0</v>
      </c>
      <c r="CM82">
        <f t="shared" si="147"/>
        <v>0</v>
      </c>
      <c r="CN82">
        <f t="shared" si="147"/>
        <v>0</v>
      </c>
      <c r="CO82">
        <f t="shared" si="147"/>
        <v>0</v>
      </c>
      <c r="CP82">
        <f t="shared" si="147"/>
        <v>0</v>
      </c>
      <c r="CQ82">
        <f t="shared" si="147"/>
        <v>0</v>
      </c>
      <c r="CR82">
        <f t="shared" si="147"/>
        <v>0</v>
      </c>
      <c r="CS82">
        <f t="shared" si="147"/>
        <v>0</v>
      </c>
      <c r="CT82">
        <f t="shared" si="147"/>
        <v>0</v>
      </c>
      <c r="CU82">
        <f t="shared" si="147"/>
        <v>0</v>
      </c>
      <c r="CV82">
        <f t="shared" si="147"/>
        <v>0</v>
      </c>
      <c r="CW82">
        <f t="shared" si="147"/>
        <v>0</v>
      </c>
      <c r="CX82">
        <f t="shared" si="147"/>
        <v>0</v>
      </c>
      <c r="CY82">
        <f t="shared" si="147"/>
        <v>0</v>
      </c>
      <c r="CZ82">
        <f t="shared" si="147"/>
        <v>0</v>
      </c>
      <c r="DA82">
        <f t="shared" si="147"/>
        <v>0</v>
      </c>
      <c r="DB82">
        <f t="shared" si="147"/>
        <v>0</v>
      </c>
      <c r="DC82">
        <f t="shared" si="147"/>
        <v>0</v>
      </c>
      <c r="DD82">
        <f t="shared" si="147"/>
        <v>0</v>
      </c>
      <c r="DE82">
        <f t="shared" si="147"/>
        <v>0</v>
      </c>
      <c r="DF82">
        <f t="shared" si="147"/>
        <v>0</v>
      </c>
      <c r="DG82">
        <f t="shared" si="147"/>
        <v>0</v>
      </c>
      <c r="DH82">
        <f t="shared" si="147"/>
        <v>0</v>
      </c>
      <c r="DI82">
        <f t="shared" si="147"/>
        <v>0</v>
      </c>
      <c r="DJ82">
        <f t="shared" si="147"/>
        <v>0</v>
      </c>
      <c r="DK82">
        <f t="shared" si="147"/>
        <v>0</v>
      </c>
      <c r="DL82">
        <f t="shared" si="147"/>
        <v>0</v>
      </c>
    </row>
    <row r="85" spans="1:116" x14ac:dyDescent="0.2">
      <c r="A85" s="1" t="s">
        <v>0</v>
      </c>
      <c r="B85" s="1" t="s">
        <v>1</v>
      </c>
      <c r="C85" s="1" t="s">
        <v>2</v>
      </c>
      <c r="D85" s="1" t="s">
        <v>3</v>
      </c>
      <c r="E85" s="1" t="s">
        <v>4</v>
      </c>
      <c r="F85" s="3">
        <v>1990</v>
      </c>
      <c r="G85" s="3">
        <v>1991</v>
      </c>
      <c r="H85" s="3">
        <v>1992</v>
      </c>
      <c r="I85" s="3">
        <v>1993</v>
      </c>
      <c r="J85" s="3">
        <v>1994</v>
      </c>
      <c r="K85" s="3">
        <v>1995</v>
      </c>
      <c r="L85" s="3">
        <v>1996</v>
      </c>
      <c r="M85" s="3">
        <v>1997</v>
      </c>
      <c r="N85" s="3">
        <v>1998</v>
      </c>
      <c r="O85" s="3">
        <v>1999</v>
      </c>
      <c r="P85" s="3">
        <v>2000</v>
      </c>
      <c r="Q85" s="3">
        <v>2001</v>
      </c>
      <c r="R85" s="3">
        <v>2002</v>
      </c>
      <c r="S85" s="3">
        <v>2003</v>
      </c>
      <c r="T85" s="3">
        <v>2004</v>
      </c>
      <c r="U85" s="3">
        <v>2005</v>
      </c>
      <c r="V85" s="3">
        <v>2006</v>
      </c>
      <c r="W85" s="3">
        <v>2007</v>
      </c>
      <c r="X85" s="3">
        <v>2008</v>
      </c>
      <c r="Y85" s="3">
        <v>2009</v>
      </c>
      <c r="Z85" s="3">
        <v>2010</v>
      </c>
      <c r="AA85" s="3">
        <v>2011</v>
      </c>
      <c r="AB85" s="3">
        <v>2012</v>
      </c>
      <c r="AC85" s="3">
        <v>2013</v>
      </c>
      <c r="AD85" s="3">
        <v>2014</v>
      </c>
      <c r="AE85" s="3">
        <v>2015</v>
      </c>
      <c r="AF85" s="3">
        <v>2016</v>
      </c>
      <c r="AG85" s="3">
        <v>2017</v>
      </c>
      <c r="AH85" s="3">
        <v>2018</v>
      </c>
      <c r="AI85" s="3">
        <v>2019</v>
      </c>
      <c r="AJ85" s="3">
        <v>2020</v>
      </c>
      <c r="AK85" s="3">
        <v>2021</v>
      </c>
      <c r="AL85" s="3">
        <v>2022</v>
      </c>
      <c r="AM85" s="3">
        <v>2023</v>
      </c>
      <c r="AN85" s="3">
        <v>2024</v>
      </c>
      <c r="AO85" s="3">
        <v>2025</v>
      </c>
      <c r="AP85" s="3">
        <v>2026</v>
      </c>
      <c r="AQ85" s="3">
        <v>2027</v>
      </c>
      <c r="AR85" s="3">
        <v>2028</v>
      </c>
      <c r="AS85" s="3">
        <v>2029</v>
      </c>
      <c r="AT85" s="3">
        <v>2030</v>
      </c>
      <c r="AU85" s="3">
        <v>2031</v>
      </c>
      <c r="AV85" s="3">
        <v>2032</v>
      </c>
      <c r="AW85" s="3">
        <v>2033</v>
      </c>
      <c r="AX85" s="3">
        <v>2034</v>
      </c>
      <c r="AY85" s="3">
        <v>2035</v>
      </c>
      <c r="AZ85" s="3">
        <v>2036</v>
      </c>
      <c r="BA85" s="3">
        <v>2037</v>
      </c>
      <c r="BB85" s="3">
        <v>2038</v>
      </c>
      <c r="BC85" s="3">
        <v>2039</v>
      </c>
      <c r="BD85" s="3">
        <v>2040</v>
      </c>
      <c r="BE85" s="3">
        <v>2041</v>
      </c>
      <c r="BF85" s="3">
        <v>2042</v>
      </c>
      <c r="BG85" s="3">
        <v>2043</v>
      </c>
      <c r="BH85" s="3">
        <v>2044</v>
      </c>
      <c r="BI85" s="3">
        <v>2045</v>
      </c>
      <c r="BJ85" s="3">
        <v>2046</v>
      </c>
      <c r="BK85" s="3">
        <v>2047</v>
      </c>
      <c r="BL85" s="3">
        <v>2048</v>
      </c>
      <c r="BM85" s="3">
        <v>2049</v>
      </c>
      <c r="BN85" s="3">
        <v>2050</v>
      </c>
      <c r="BO85" s="3">
        <v>2051</v>
      </c>
      <c r="BP85" s="3">
        <v>2052</v>
      </c>
      <c r="BQ85" s="3">
        <v>2053</v>
      </c>
      <c r="BR85" s="3">
        <v>2054</v>
      </c>
      <c r="BS85" s="3">
        <v>2055</v>
      </c>
      <c r="BT85" s="3">
        <v>2056</v>
      </c>
      <c r="BU85" s="3">
        <v>2057</v>
      </c>
      <c r="BV85" s="3">
        <v>2058</v>
      </c>
      <c r="BW85" s="3">
        <v>2059</v>
      </c>
      <c r="BX85" s="3">
        <v>2060</v>
      </c>
      <c r="BY85" s="3">
        <v>2061</v>
      </c>
      <c r="BZ85" s="3">
        <v>2062</v>
      </c>
      <c r="CA85" s="3">
        <v>2063</v>
      </c>
      <c r="CB85" s="3">
        <v>2064</v>
      </c>
      <c r="CC85" s="3">
        <v>2065</v>
      </c>
      <c r="CD85" s="3">
        <v>2066</v>
      </c>
      <c r="CE85" s="3">
        <v>2067</v>
      </c>
      <c r="CF85" s="3">
        <v>2068</v>
      </c>
      <c r="CG85" s="3">
        <v>2069</v>
      </c>
      <c r="CH85" s="3">
        <v>2070</v>
      </c>
      <c r="CI85" s="3">
        <v>2071</v>
      </c>
      <c r="CJ85" s="3">
        <v>2072</v>
      </c>
      <c r="CK85" s="3">
        <v>2073</v>
      </c>
      <c r="CL85" s="3">
        <v>2074</v>
      </c>
      <c r="CM85" s="3">
        <v>2075</v>
      </c>
      <c r="CN85" s="3">
        <v>2076</v>
      </c>
      <c r="CO85" s="3">
        <v>2077</v>
      </c>
      <c r="CP85" s="3">
        <v>2078</v>
      </c>
      <c r="CQ85" s="3">
        <v>2079</v>
      </c>
      <c r="CR85" s="3">
        <v>2080</v>
      </c>
      <c r="CS85" s="3">
        <v>2081</v>
      </c>
      <c r="CT85" s="3">
        <v>2082</v>
      </c>
      <c r="CU85" s="3">
        <v>2083</v>
      </c>
      <c r="CV85" s="3">
        <v>2084</v>
      </c>
      <c r="CW85" s="3">
        <v>2085</v>
      </c>
      <c r="CX85" s="3">
        <v>2086</v>
      </c>
      <c r="CY85" s="3">
        <v>2087</v>
      </c>
      <c r="CZ85" s="3">
        <v>2088</v>
      </c>
      <c r="DA85" s="3">
        <v>2089</v>
      </c>
      <c r="DB85" s="3">
        <v>2090</v>
      </c>
      <c r="DC85" s="3">
        <v>2091</v>
      </c>
      <c r="DD85" s="3">
        <v>2092</v>
      </c>
      <c r="DE85" s="3">
        <v>2093</v>
      </c>
      <c r="DF85" s="3">
        <v>2094</v>
      </c>
      <c r="DG85" s="3">
        <v>2095</v>
      </c>
      <c r="DH85" s="3">
        <v>2096</v>
      </c>
      <c r="DI85" s="3">
        <v>2097</v>
      </c>
      <c r="DJ85" s="3">
        <v>2098</v>
      </c>
      <c r="DK85" s="3">
        <v>2099</v>
      </c>
      <c r="DL85" s="3">
        <v>2100</v>
      </c>
    </row>
    <row r="86" spans="1:116" x14ac:dyDescent="0.2">
      <c r="A86" s="2" t="s">
        <v>5</v>
      </c>
      <c r="B86" s="2" t="s">
        <v>6</v>
      </c>
      <c r="C86" s="2" t="s">
        <v>7</v>
      </c>
      <c r="D86" s="2" t="s">
        <v>7</v>
      </c>
      <c r="E86" s="2" t="s">
        <v>19</v>
      </c>
      <c r="F86">
        <f>0</f>
        <v>0</v>
      </c>
      <c r="G86">
        <f>0</f>
        <v>0</v>
      </c>
      <c r="H86">
        <f>0</f>
        <v>0</v>
      </c>
      <c r="I86">
        <f>0</f>
        <v>0</v>
      </c>
      <c r="J86">
        <f>0</f>
        <v>0</v>
      </c>
      <c r="K86">
        <f>0</f>
        <v>0</v>
      </c>
      <c r="L86">
        <f>0</f>
        <v>0</v>
      </c>
      <c r="M86">
        <f>0</f>
        <v>0</v>
      </c>
      <c r="N86">
        <f>0</f>
        <v>0</v>
      </c>
      <c r="O86">
        <f>0</f>
        <v>0</v>
      </c>
      <c r="P86">
        <f>0</f>
        <v>0</v>
      </c>
      <c r="Q86">
        <f>0</f>
        <v>0</v>
      </c>
      <c r="R86">
        <f>0</f>
        <v>0</v>
      </c>
      <c r="S86">
        <f>0</f>
        <v>0</v>
      </c>
      <c r="T86">
        <f>0</f>
        <v>0</v>
      </c>
      <c r="U86">
        <f>0</f>
        <v>0</v>
      </c>
      <c r="V86">
        <f>0</f>
        <v>0</v>
      </c>
      <c r="W86">
        <f>0</f>
        <v>0</v>
      </c>
      <c r="X86">
        <f>0</f>
        <v>0</v>
      </c>
      <c r="Y86">
        <f>0</f>
        <v>0</v>
      </c>
      <c r="Z86">
        <f>0</f>
        <v>0</v>
      </c>
      <c r="AA86">
        <f>0</f>
        <v>0</v>
      </c>
      <c r="AB86">
        <f>0</f>
        <v>0</v>
      </c>
      <c r="AC86">
        <f>0</f>
        <v>0</v>
      </c>
      <c r="AD86">
        <f>0</f>
        <v>0</v>
      </c>
      <c r="AE86">
        <f>0</f>
        <v>0</v>
      </c>
      <c r="AF86">
        <f>0</f>
        <v>0</v>
      </c>
      <c r="AG86">
        <f>0</f>
        <v>0</v>
      </c>
      <c r="AH86">
        <f>0</f>
        <v>0</v>
      </c>
      <c r="AI86">
        <f>0</f>
        <v>0</v>
      </c>
      <c r="AJ86">
        <f>0</f>
        <v>0</v>
      </c>
      <c r="AK86">
        <f>0</f>
        <v>0</v>
      </c>
      <c r="AL86">
        <f>0</f>
        <v>0</v>
      </c>
      <c r="AM86">
        <f>0</f>
        <v>0</v>
      </c>
      <c r="AN86">
        <f>0</f>
        <v>0</v>
      </c>
      <c r="AO86">
        <f>0</f>
        <v>0</v>
      </c>
      <c r="AP86">
        <f>0</f>
        <v>0</v>
      </c>
      <c r="AQ86">
        <f>0</f>
        <v>0</v>
      </c>
      <c r="AR86">
        <f>0</f>
        <v>0</v>
      </c>
      <c r="AS86">
        <f>0</f>
        <v>0</v>
      </c>
      <c r="AT86">
        <f>0</f>
        <v>0</v>
      </c>
      <c r="AU86">
        <f>0</f>
        <v>0</v>
      </c>
      <c r="AV86">
        <f>0</f>
        <v>0</v>
      </c>
      <c r="AW86">
        <f>0</f>
        <v>0</v>
      </c>
      <c r="AX86">
        <f>0</f>
        <v>0</v>
      </c>
      <c r="AY86">
        <f>0</f>
        <v>0</v>
      </c>
      <c r="AZ86">
        <f>0</f>
        <v>0</v>
      </c>
      <c r="BA86">
        <f>0</f>
        <v>0</v>
      </c>
      <c r="BB86">
        <f>0</f>
        <v>0</v>
      </c>
      <c r="BC86">
        <f>0</f>
        <v>0</v>
      </c>
      <c r="BD86">
        <f>0</f>
        <v>0</v>
      </c>
      <c r="BE86">
        <f>0</f>
        <v>0</v>
      </c>
      <c r="BF86">
        <f>0</f>
        <v>0</v>
      </c>
      <c r="BG86">
        <f>0</f>
        <v>0</v>
      </c>
      <c r="BH86">
        <f>0</f>
        <v>0</v>
      </c>
      <c r="BI86">
        <f>0</f>
        <v>0</v>
      </c>
      <c r="BJ86">
        <f>0</f>
        <v>0</v>
      </c>
      <c r="BK86">
        <f>0</f>
        <v>0</v>
      </c>
      <c r="BL86">
        <f>0</f>
        <v>0</v>
      </c>
      <c r="BM86">
        <f>0</f>
        <v>0</v>
      </c>
      <c r="BN86">
        <f>0</f>
        <v>0</v>
      </c>
      <c r="BO86">
        <f>0</f>
        <v>0</v>
      </c>
      <c r="BP86">
        <f>0</f>
        <v>0</v>
      </c>
      <c r="BQ86">
        <f>0</f>
        <v>0</v>
      </c>
      <c r="BR86">
        <f>0</f>
        <v>0</v>
      </c>
      <c r="BS86">
        <f>0</f>
        <v>0</v>
      </c>
      <c r="BT86">
        <f>0</f>
        <v>0</v>
      </c>
      <c r="BU86">
        <f>0</f>
        <v>0</v>
      </c>
      <c r="BV86">
        <f>0</f>
        <v>0</v>
      </c>
      <c r="BW86">
        <f>0</f>
        <v>0</v>
      </c>
      <c r="BX86">
        <f>0</f>
        <v>0</v>
      </c>
      <c r="BY86">
        <f>0</f>
        <v>0</v>
      </c>
      <c r="BZ86">
        <f>0</f>
        <v>0</v>
      </c>
      <c r="CA86">
        <f>0</f>
        <v>0</v>
      </c>
      <c r="CB86">
        <f>0</f>
        <v>0</v>
      </c>
      <c r="CC86">
        <f>0</f>
        <v>0</v>
      </c>
      <c r="CD86">
        <f>0</f>
        <v>0</v>
      </c>
      <c r="CE86">
        <f>0</f>
        <v>0</v>
      </c>
      <c r="CF86">
        <f>0</f>
        <v>0</v>
      </c>
      <c r="CG86">
        <f>0</f>
        <v>0</v>
      </c>
      <c r="CH86">
        <f>0</f>
        <v>0</v>
      </c>
      <c r="CI86">
        <f>0</f>
        <v>0</v>
      </c>
      <c r="CJ86">
        <f>0</f>
        <v>0</v>
      </c>
      <c r="CK86">
        <f>0</f>
        <v>0</v>
      </c>
      <c r="CL86">
        <f>0</f>
        <v>0</v>
      </c>
      <c r="CM86">
        <f>0</f>
        <v>0</v>
      </c>
      <c r="CN86">
        <f>0</f>
        <v>0</v>
      </c>
      <c r="CO86">
        <f>0</f>
        <v>0</v>
      </c>
      <c r="CP86">
        <f>0</f>
        <v>0</v>
      </c>
      <c r="CQ86">
        <f>0</f>
        <v>0</v>
      </c>
      <c r="CR86">
        <f>0</f>
        <v>0</v>
      </c>
      <c r="CS86">
        <f>0</f>
        <v>0</v>
      </c>
      <c r="CT86">
        <f>0</f>
        <v>0</v>
      </c>
      <c r="CU86">
        <f>0</f>
        <v>0</v>
      </c>
      <c r="CV86">
        <f>0</f>
        <v>0</v>
      </c>
      <c r="CW86">
        <f>0</f>
        <v>0</v>
      </c>
      <c r="CX86">
        <f>0</f>
        <v>0</v>
      </c>
      <c r="CY86">
        <f>0</f>
        <v>0</v>
      </c>
      <c r="CZ86">
        <f>0</f>
        <v>0</v>
      </c>
      <c r="DA86">
        <f>0</f>
        <v>0</v>
      </c>
      <c r="DB86">
        <f>0</f>
        <v>0</v>
      </c>
      <c r="DC86">
        <f>0</f>
        <v>0</v>
      </c>
      <c r="DD86">
        <f>0</f>
        <v>0</v>
      </c>
      <c r="DE86">
        <f>0</f>
        <v>0</v>
      </c>
      <c r="DF86">
        <f>0</f>
        <v>0</v>
      </c>
      <c r="DG86">
        <f>0</f>
        <v>0</v>
      </c>
      <c r="DH86">
        <f>0</f>
        <v>0</v>
      </c>
      <c r="DI86">
        <f>0</f>
        <v>0</v>
      </c>
      <c r="DJ86">
        <f>0</f>
        <v>0</v>
      </c>
      <c r="DK86">
        <f>0</f>
        <v>0</v>
      </c>
      <c r="DL86">
        <f>0</f>
        <v>0</v>
      </c>
    </row>
    <row r="87" spans="1:116" x14ac:dyDescent="0.2">
      <c r="A87" s="2" t="s">
        <v>5</v>
      </c>
      <c r="B87" s="2" t="s">
        <v>6</v>
      </c>
      <c r="C87" s="2" t="s">
        <v>9</v>
      </c>
      <c r="D87" s="2" t="s">
        <v>9</v>
      </c>
      <c r="E87" s="2" t="s">
        <v>19</v>
      </c>
      <c r="F87">
        <f>0</f>
        <v>0</v>
      </c>
      <c r="G87">
        <f>0</f>
        <v>0</v>
      </c>
      <c r="H87">
        <f>0</f>
        <v>0</v>
      </c>
      <c r="I87">
        <f>0</f>
        <v>0</v>
      </c>
      <c r="J87">
        <f>0</f>
        <v>0</v>
      </c>
      <c r="K87">
        <f>0</f>
        <v>0</v>
      </c>
      <c r="L87">
        <f>0</f>
        <v>0</v>
      </c>
      <c r="M87">
        <f>0</f>
        <v>0</v>
      </c>
      <c r="N87">
        <f>0</f>
        <v>0</v>
      </c>
      <c r="O87">
        <f>0</f>
        <v>0</v>
      </c>
      <c r="P87">
        <f>0</f>
        <v>0</v>
      </c>
      <c r="Q87">
        <f>0</f>
        <v>0</v>
      </c>
      <c r="R87">
        <f>0</f>
        <v>0</v>
      </c>
      <c r="S87">
        <f>0</f>
        <v>0</v>
      </c>
      <c r="T87">
        <f>0</f>
        <v>0</v>
      </c>
      <c r="U87">
        <f>0</f>
        <v>0</v>
      </c>
      <c r="V87">
        <f>0</f>
        <v>0</v>
      </c>
      <c r="W87">
        <f>0</f>
        <v>0</v>
      </c>
      <c r="X87">
        <f>0</f>
        <v>0</v>
      </c>
      <c r="Y87">
        <f>0</f>
        <v>0</v>
      </c>
      <c r="Z87">
        <f>0</f>
        <v>0</v>
      </c>
      <c r="AA87">
        <f>0</f>
        <v>0</v>
      </c>
      <c r="AB87">
        <f>0</f>
        <v>0</v>
      </c>
      <c r="AC87">
        <f>0</f>
        <v>0</v>
      </c>
      <c r="AD87">
        <f>0</f>
        <v>0</v>
      </c>
      <c r="AE87">
        <f>0</f>
        <v>0</v>
      </c>
      <c r="AF87">
        <f>0</f>
        <v>0</v>
      </c>
      <c r="AG87">
        <f>0</f>
        <v>0</v>
      </c>
      <c r="AH87">
        <f>0</f>
        <v>0</v>
      </c>
      <c r="AI87">
        <f>0</f>
        <v>0</v>
      </c>
      <c r="AJ87">
        <f>0</f>
        <v>0</v>
      </c>
      <c r="AK87">
        <f>0</f>
        <v>0</v>
      </c>
      <c r="AL87">
        <f>0</f>
        <v>0</v>
      </c>
      <c r="AM87">
        <f>0</f>
        <v>0</v>
      </c>
      <c r="AN87">
        <f>0</f>
        <v>0</v>
      </c>
      <c r="AO87">
        <f>0</f>
        <v>0</v>
      </c>
      <c r="AP87">
        <f>0</f>
        <v>0</v>
      </c>
      <c r="AQ87">
        <f>0</f>
        <v>0</v>
      </c>
      <c r="AR87">
        <f>0</f>
        <v>0</v>
      </c>
      <c r="AS87">
        <f>0</f>
        <v>0</v>
      </c>
      <c r="AT87">
        <f>0</f>
        <v>0</v>
      </c>
      <c r="AU87">
        <f>0</f>
        <v>0</v>
      </c>
      <c r="AV87">
        <f>0</f>
        <v>0</v>
      </c>
      <c r="AW87">
        <f>0</f>
        <v>0</v>
      </c>
      <c r="AX87">
        <f>0</f>
        <v>0</v>
      </c>
      <c r="AY87">
        <f>0</f>
        <v>0</v>
      </c>
      <c r="AZ87">
        <f>0</f>
        <v>0</v>
      </c>
      <c r="BA87">
        <f>0</f>
        <v>0</v>
      </c>
      <c r="BB87">
        <f>0</f>
        <v>0</v>
      </c>
      <c r="BC87">
        <f>0</f>
        <v>0</v>
      </c>
      <c r="BD87">
        <f>0</f>
        <v>0</v>
      </c>
      <c r="BE87">
        <f>0</f>
        <v>0</v>
      </c>
      <c r="BF87">
        <f>0</f>
        <v>0</v>
      </c>
      <c r="BG87">
        <f>0</f>
        <v>0</v>
      </c>
      <c r="BH87">
        <f>0</f>
        <v>0</v>
      </c>
      <c r="BI87">
        <f>0</f>
        <v>0</v>
      </c>
      <c r="BJ87">
        <f>0</f>
        <v>0</v>
      </c>
      <c r="BK87">
        <f>0</f>
        <v>0</v>
      </c>
      <c r="BL87">
        <f>0</f>
        <v>0</v>
      </c>
      <c r="BM87">
        <f>0</f>
        <v>0</v>
      </c>
      <c r="BN87">
        <f>0</f>
        <v>0</v>
      </c>
      <c r="BO87">
        <f>0</f>
        <v>0</v>
      </c>
      <c r="BP87">
        <f>0</f>
        <v>0</v>
      </c>
      <c r="BQ87">
        <f>0</f>
        <v>0</v>
      </c>
      <c r="BR87">
        <f>0</f>
        <v>0</v>
      </c>
      <c r="BS87">
        <f>0</f>
        <v>0</v>
      </c>
      <c r="BT87">
        <f>0</f>
        <v>0</v>
      </c>
      <c r="BU87">
        <f>0</f>
        <v>0</v>
      </c>
      <c r="BV87">
        <f>0</f>
        <v>0</v>
      </c>
      <c r="BW87">
        <f>0</f>
        <v>0</v>
      </c>
      <c r="BX87">
        <f>0</f>
        <v>0</v>
      </c>
      <c r="BY87">
        <f>0</f>
        <v>0</v>
      </c>
      <c r="BZ87">
        <f>0</f>
        <v>0</v>
      </c>
      <c r="CA87">
        <f>0</f>
        <v>0</v>
      </c>
      <c r="CB87">
        <f>0</f>
        <v>0</v>
      </c>
      <c r="CC87">
        <f>0</f>
        <v>0</v>
      </c>
      <c r="CD87">
        <f>0</f>
        <v>0</v>
      </c>
      <c r="CE87">
        <f>0</f>
        <v>0</v>
      </c>
      <c r="CF87">
        <f>0</f>
        <v>0</v>
      </c>
      <c r="CG87">
        <f>0</f>
        <v>0</v>
      </c>
      <c r="CH87">
        <f>0</f>
        <v>0</v>
      </c>
      <c r="CI87">
        <f>0</f>
        <v>0</v>
      </c>
      <c r="CJ87">
        <f>0</f>
        <v>0</v>
      </c>
      <c r="CK87">
        <f>0</f>
        <v>0</v>
      </c>
      <c r="CL87">
        <f>0</f>
        <v>0</v>
      </c>
      <c r="CM87">
        <f>0</f>
        <v>0</v>
      </c>
      <c r="CN87">
        <f>0</f>
        <v>0</v>
      </c>
      <c r="CO87">
        <f>0</f>
        <v>0</v>
      </c>
      <c r="CP87">
        <f>0</f>
        <v>0</v>
      </c>
      <c r="CQ87">
        <f>0</f>
        <v>0</v>
      </c>
      <c r="CR87">
        <f>0</f>
        <v>0</v>
      </c>
      <c r="CS87">
        <f>0</f>
        <v>0</v>
      </c>
      <c r="CT87">
        <f>0</f>
        <v>0</v>
      </c>
      <c r="CU87">
        <f>0</f>
        <v>0</v>
      </c>
      <c r="CV87">
        <f>0</f>
        <v>0</v>
      </c>
      <c r="CW87">
        <f>0</f>
        <v>0</v>
      </c>
      <c r="CX87">
        <f>0</f>
        <v>0</v>
      </c>
      <c r="CY87">
        <f>0</f>
        <v>0</v>
      </c>
      <c r="CZ87">
        <f>0</f>
        <v>0</v>
      </c>
      <c r="DA87">
        <f>0</f>
        <v>0</v>
      </c>
      <c r="DB87">
        <f>0</f>
        <v>0</v>
      </c>
      <c r="DC87">
        <f>0</f>
        <v>0</v>
      </c>
      <c r="DD87">
        <f>0</f>
        <v>0</v>
      </c>
      <c r="DE87">
        <f>0</f>
        <v>0</v>
      </c>
      <c r="DF87">
        <f>0</f>
        <v>0</v>
      </c>
      <c r="DG87">
        <f>0</f>
        <v>0</v>
      </c>
      <c r="DH87">
        <f>0</f>
        <v>0</v>
      </c>
      <c r="DI87">
        <f>0</f>
        <v>0</v>
      </c>
      <c r="DJ87">
        <f>0</f>
        <v>0</v>
      </c>
      <c r="DK87">
        <f>0</f>
        <v>0</v>
      </c>
      <c r="DL87">
        <f>0</f>
        <v>0</v>
      </c>
    </row>
    <row r="88" spans="1:116" x14ac:dyDescent="0.2">
      <c r="A88" s="2" t="s">
        <v>5</v>
      </c>
      <c r="B88" s="2" t="s">
        <v>6</v>
      </c>
      <c r="C88" s="2" t="s">
        <v>10</v>
      </c>
      <c r="D88" s="2" t="s">
        <v>10</v>
      </c>
      <c r="E88" s="2" t="s">
        <v>19</v>
      </c>
      <c r="F88">
        <f>F60/0.03</f>
        <v>0</v>
      </c>
      <c r="G88">
        <f t="shared" ref="G88:BR88" si="148">G60/0.03</f>
        <v>0</v>
      </c>
      <c r="H88">
        <f t="shared" si="148"/>
        <v>0</v>
      </c>
      <c r="I88">
        <f t="shared" si="148"/>
        <v>0</v>
      </c>
      <c r="J88">
        <f t="shared" si="148"/>
        <v>0</v>
      </c>
      <c r="K88">
        <f t="shared" si="148"/>
        <v>0</v>
      </c>
      <c r="L88">
        <f t="shared" si="148"/>
        <v>0</v>
      </c>
      <c r="M88">
        <f t="shared" si="148"/>
        <v>0</v>
      </c>
      <c r="N88">
        <f t="shared" si="148"/>
        <v>0</v>
      </c>
      <c r="O88">
        <f t="shared" si="148"/>
        <v>0</v>
      </c>
      <c r="P88">
        <f t="shared" si="148"/>
        <v>0</v>
      </c>
      <c r="Q88">
        <f t="shared" si="148"/>
        <v>0</v>
      </c>
      <c r="R88">
        <f t="shared" si="148"/>
        <v>0</v>
      </c>
      <c r="S88">
        <f t="shared" si="148"/>
        <v>0</v>
      </c>
      <c r="T88">
        <f t="shared" si="148"/>
        <v>0</v>
      </c>
      <c r="U88">
        <f t="shared" si="148"/>
        <v>0</v>
      </c>
      <c r="V88">
        <f t="shared" si="148"/>
        <v>0</v>
      </c>
      <c r="W88">
        <f t="shared" si="148"/>
        <v>0</v>
      </c>
      <c r="X88">
        <f t="shared" si="148"/>
        <v>0</v>
      </c>
      <c r="Y88">
        <f t="shared" si="148"/>
        <v>0</v>
      </c>
      <c r="Z88">
        <f t="shared" si="148"/>
        <v>0</v>
      </c>
      <c r="AA88">
        <f t="shared" si="148"/>
        <v>0</v>
      </c>
      <c r="AB88">
        <f t="shared" si="148"/>
        <v>0</v>
      </c>
      <c r="AC88">
        <f t="shared" si="148"/>
        <v>0</v>
      </c>
      <c r="AD88">
        <f t="shared" si="148"/>
        <v>0</v>
      </c>
      <c r="AE88">
        <f t="shared" si="148"/>
        <v>0</v>
      </c>
      <c r="AF88">
        <f t="shared" si="148"/>
        <v>0</v>
      </c>
      <c r="AG88">
        <f t="shared" si="148"/>
        <v>0</v>
      </c>
      <c r="AH88">
        <f t="shared" si="148"/>
        <v>0</v>
      </c>
      <c r="AI88">
        <f t="shared" si="148"/>
        <v>0</v>
      </c>
      <c r="AJ88">
        <f t="shared" si="148"/>
        <v>0</v>
      </c>
      <c r="AK88">
        <f t="shared" si="148"/>
        <v>0</v>
      </c>
      <c r="AL88">
        <f t="shared" si="148"/>
        <v>0</v>
      </c>
      <c r="AM88">
        <f t="shared" si="148"/>
        <v>0</v>
      </c>
      <c r="AN88">
        <f t="shared" si="148"/>
        <v>0</v>
      </c>
      <c r="AO88">
        <f t="shared" si="148"/>
        <v>0</v>
      </c>
      <c r="AP88">
        <f t="shared" si="148"/>
        <v>0</v>
      </c>
      <c r="AQ88">
        <f t="shared" si="148"/>
        <v>0</v>
      </c>
      <c r="AR88">
        <f t="shared" si="148"/>
        <v>0</v>
      </c>
      <c r="AS88">
        <f t="shared" si="148"/>
        <v>0</v>
      </c>
      <c r="AT88">
        <f t="shared" si="148"/>
        <v>0</v>
      </c>
      <c r="AU88">
        <f t="shared" si="148"/>
        <v>0</v>
      </c>
      <c r="AV88">
        <f t="shared" si="148"/>
        <v>0</v>
      </c>
      <c r="AW88">
        <f t="shared" si="148"/>
        <v>0</v>
      </c>
      <c r="AX88">
        <f t="shared" si="148"/>
        <v>0</v>
      </c>
      <c r="AY88">
        <f t="shared" si="148"/>
        <v>0</v>
      </c>
      <c r="AZ88">
        <f t="shared" si="148"/>
        <v>0</v>
      </c>
      <c r="BA88">
        <f t="shared" si="148"/>
        <v>0</v>
      </c>
      <c r="BB88">
        <f t="shared" si="148"/>
        <v>0</v>
      </c>
      <c r="BC88">
        <f t="shared" si="148"/>
        <v>0</v>
      </c>
      <c r="BD88">
        <f t="shared" si="148"/>
        <v>0</v>
      </c>
      <c r="BE88">
        <f t="shared" si="148"/>
        <v>0</v>
      </c>
      <c r="BF88">
        <f t="shared" si="148"/>
        <v>0</v>
      </c>
      <c r="BG88">
        <f t="shared" si="148"/>
        <v>0</v>
      </c>
      <c r="BH88">
        <f t="shared" si="148"/>
        <v>0</v>
      </c>
      <c r="BI88">
        <f t="shared" si="148"/>
        <v>0</v>
      </c>
      <c r="BJ88">
        <f t="shared" si="148"/>
        <v>0</v>
      </c>
      <c r="BK88">
        <f t="shared" si="148"/>
        <v>0</v>
      </c>
      <c r="BL88">
        <f t="shared" si="148"/>
        <v>0</v>
      </c>
      <c r="BM88">
        <f t="shared" si="148"/>
        <v>0</v>
      </c>
      <c r="BN88">
        <f t="shared" si="148"/>
        <v>0</v>
      </c>
      <c r="BO88">
        <f t="shared" si="148"/>
        <v>0</v>
      </c>
      <c r="BP88">
        <f t="shared" si="148"/>
        <v>0</v>
      </c>
      <c r="BQ88">
        <f t="shared" si="148"/>
        <v>0</v>
      </c>
      <c r="BR88">
        <f t="shared" si="148"/>
        <v>0</v>
      </c>
      <c r="BS88">
        <f t="shared" ref="BS88:BU88" si="149">BS60/0.03</f>
        <v>0</v>
      </c>
      <c r="BT88">
        <f t="shared" si="149"/>
        <v>0</v>
      </c>
      <c r="BU88">
        <f t="shared" si="149"/>
        <v>0</v>
      </c>
      <c r="BV88">
        <f t="shared" ref="BV88:DL88" si="150">BV60/0.03</f>
        <v>0</v>
      </c>
      <c r="BW88">
        <f t="shared" si="150"/>
        <v>0</v>
      </c>
      <c r="BX88">
        <f t="shared" si="150"/>
        <v>0</v>
      </c>
      <c r="BY88">
        <f t="shared" si="150"/>
        <v>0</v>
      </c>
      <c r="BZ88">
        <f t="shared" si="150"/>
        <v>0</v>
      </c>
      <c r="CA88">
        <f t="shared" si="150"/>
        <v>0</v>
      </c>
      <c r="CB88">
        <f t="shared" si="150"/>
        <v>0</v>
      </c>
      <c r="CC88">
        <f t="shared" si="150"/>
        <v>0</v>
      </c>
      <c r="CD88">
        <f t="shared" si="150"/>
        <v>0</v>
      </c>
      <c r="CE88">
        <f t="shared" si="150"/>
        <v>0</v>
      </c>
      <c r="CF88">
        <f t="shared" si="150"/>
        <v>0</v>
      </c>
      <c r="CG88">
        <f t="shared" si="150"/>
        <v>0</v>
      </c>
      <c r="CH88">
        <f t="shared" si="150"/>
        <v>0</v>
      </c>
      <c r="CI88">
        <f t="shared" si="150"/>
        <v>0</v>
      </c>
      <c r="CJ88">
        <f t="shared" si="150"/>
        <v>0</v>
      </c>
      <c r="CK88">
        <f t="shared" si="150"/>
        <v>0</v>
      </c>
      <c r="CL88">
        <f t="shared" si="150"/>
        <v>0</v>
      </c>
      <c r="CM88">
        <f t="shared" si="150"/>
        <v>0</v>
      </c>
      <c r="CN88">
        <f t="shared" si="150"/>
        <v>0</v>
      </c>
      <c r="CO88">
        <f t="shared" si="150"/>
        <v>0</v>
      </c>
      <c r="CP88">
        <f t="shared" si="150"/>
        <v>0</v>
      </c>
      <c r="CQ88">
        <f t="shared" si="150"/>
        <v>0</v>
      </c>
      <c r="CR88">
        <f t="shared" si="150"/>
        <v>0</v>
      </c>
      <c r="CS88">
        <f t="shared" si="150"/>
        <v>0</v>
      </c>
      <c r="CT88">
        <f t="shared" si="150"/>
        <v>0</v>
      </c>
      <c r="CU88">
        <f t="shared" si="150"/>
        <v>0</v>
      </c>
      <c r="CV88">
        <f t="shared" si="150"/>
        <v>0</v>
      </c>
      <c r="CW88">
        <f t="shared" si="150"/>
        <v>111890444.98447333</v>
      </c>
      <c r="CX88">
        <f t="shared" si="150"/>
        <v>165464523.03906533</v>
      </c>
      <c r="CY88">
        <f t="shared" si="150"/>
        <v>219038601.09365734</v>
      </c>
      <c r="CZ88">
        <f t="shared" si="150"/>
        <v>272612679.14824933</v>
      </c>
      <c r="DA88">
        <f t="shared" si="150"/>
        <v>326186757.20284134</v>
      </c>
      <c r="DB88">
        <f t="shared" si="150"/>
        <v>379760835.25743335</v>
      </c>
      <c r="DC88">
        <f t="shared" si="150"/>
        <v>398650036.46775335</v>
      </c>
      <c r="DD88">
        <f t="shared" si="150"/>
        <v>417539237.67807335</v>
      </c>
      <c r="DE88">
        <f t="shared" si="150"/>
        <v>436428438.88839334</v>
      </c>
      <c r="DF88">
        <f t="shared" si="150"/>
        <v>455317640.09871334</v>
      </c>
      <c r="DG88">
        <f t="shared" si="150"/>
        <v>474206841.30903333</v>
      </c>
      <c r="DH88">
        <f t="shared" si="150"/>
        <v>479015121.86922342</v>
      </c>
      <c r="DI88">
        <f t="shared" si="150"/>
        <v>483823402.42941338</v>
      </c>
      <c r="DJ88">
        <f t="shared" si="150"/>
        <v>488631682.98960334</v>
      </c>
      <c r="DK88">
        <f t="shared" si="150"/>
        <v>493439963.54979342</v>
      </c>
      <c r="DL88">
        <f t="shared" si="150"/>
        <v>498248244.10998338</v>
      </c>
    </row>
    <row r="89" spans="1:116" x14ac:dyDescent="0.2">
      <c r="A89" s="2" t="s">
        <v>5</v>
      </c>
      <c r="B89" s="2" t="s">
        <v>6</v>
      </c>
      <c r="C89" s="2" t="s">
        <v>11</v>
      </c>
      <c r="D89" s="2" t="s">
        <v>11</v>
      </c>
      <c r="E89" s="2" t="s">
        <v>19</v>
      </c>
      <c r="F89">
        <f>F61/0.025</f>
        <v>0</v>
      </c>
      <c r="G89">
        <f t="shared" ref="G89:BR89" si="151">G61/0.025</f>
        <v>0</v>
      </c>
      <c r="H89">
        <f t="shared" si="151"/>
        <v>0</v>
      </c>
      <c r="I89">
        <f t="shared" si="151"/>
        <v>0</v>
      </c>
      <c r="J89">
        <f t="shared" si="151"/>
        <v>0</v>
      </c>
      <c r="K89">
        <f t="shared" si="151"/>
        <v>0</v>
      </c>
      <c r="L89">
        <f t="shared" si="151"/>
        <v>0</v>
      </c>
      <c r="M89">
        <f t="shared" si="151"/>
        <v>0</v>
      </c>
      <c r="N89">
        <f t="shared" si="151"/>
        <v>0</v>
      </c>
      <c r="O89">
        <f t="shared" si="151"/>
        <v>0</v>
      </c>
      <c r="P89">
        <f t="shared" si="151"/>
        <v>0</v>
      </c>
      <c r="Q89">
        <f t="shared" si="151"/>
        <v>0</v>
      </c>
      <c r="R89">
        <f t="shared" si="151"/>
        <v>0</v>
      </c>
      <c r="S89">
        <f t="shared" si="151"/>
        <v>0</v>
      </c>
      <c r="T89">
        <f t="shared" si="151"/>
        <v>0</v>
      </c>
      <c r="U89">
        <f t="shared" si="151"/>
        <v>0</v>
      </c>
      <c r="V89">
        <f t="shared" si="151"/>
        <v>0</v>
      </c>
      <c r="W89">
        <f t="shared" si="151"/>
        <v>0</v>
      </c>
      <c r="X89">
        <f t="shared" si="151"/>
        <v>0</v>
      </c>
      <c r="Y89">
        <f t="shared" si="151"/>
        <v>0</v>
      </c>
      <c r="Z89">
        <f t="shared" si="151"/>
        <v>0</v>
      </c>
      <c r="AA89">
        <f t="shared" si="151"/>
        <v>0</v>
      </c>
      <c r="AB89">
        <f t="shared" si="151"/>
        <v>0</v>
      </c>
      <c r="AC89">
        <f t="shared" si="151"/>
        <v>0</v>
      </c>
      <c r="AD89">
        <f t="shared" si="151"/>
        <v>0</v>
      </c>
      <c r="AE89">
        <f t="shared" si="151"/>
        <v>0</v>
      </c>
      <c r="AF89">
        <f t="shared" si="151"/>
        <v>0</v>
      </c>
      <c r="AG89">
        <f t="shared" si="151"/>
        <v>0</v>
      </c>
      <c r="AH89">
        <f t="shared" si="151"/>
        <v>0</v>
      </c>
      <c r="AI89">
        <f t="shared" si="151"/>
        <v>0</v>
      </c>
      <c r="AJ89">
        <f t="shared" si="151"/>
        <v>0</v>
      </c>
      <c r="AK89">
        <f t="shared" si="151"/>
        <v>0</v>
      </c>
      <c r="AL89">
        <f t="shared" si="151"/>
        <v>0</v>
      </c>
      <c r="AM89">
        <f t="shared" si="151"/>
        <v>0</v>
      </c>
      <c r="AN89">
        <f t="shared" si="151"/>
        <v>0</v>
      </c>
      <c r="AO89">
        <f t="shared" si="151"/>
        <v>0</v>
      </c>
      <c r="AP89">
        <f t="shared" si="151"/>
        <v>0</v>
      </c>
      <c r="AQ89">
        <f t="shared" si="151"/>
        <v>0</v>
      </c>
      <c r="AR89">
        <f t="shared" si="151"/>
        <v>0</v>
      </c>
      <c r="AS89">
        <f t="shared" si="151"/>
        <v>0</v>
      </c>
      <c r="AT89">
        <f t="shared" si="151"/>
        <v>0</v>
      </c>
      <c r="AU89">
        <f t="shared" si="151"/>
        <v>0</v>
      </c>
      <c r="AV89">
        <f t="shared" si="151"/>
        <v>0</v>
      </c>
      <c r="AW89">
        <f t="shared" si="151"/>
        <v>0</v>
      </c>
      <c r="AX89">
        <f t="shared" si="151"/>
        <v>0</v>
      </c>
      <c r="AY89">
        <f t="shared" si="151"/>
        <v>0</v>
      </c>
      <c r="AZ89">
        <f t="shared" si="151"/>
        <v>0</v>
      </c>
      <c r="BA89">
        <f t="shared" si="151"/>
        <v>0</v>
      </c>
      <c r="BB89">
        <f t="shared" si="151"/>
        <v>0</v>
      </c>
      <c r="BC89">
        <f t="shared" si="151"/>
        <v>0</v>
      </c>
      <c r="BD89">
        <f t="shared" si="151"/>
        <v>0</v>
      </c>
      <c r="BE89">
        <f t="shared" si="151"/>
        <v>0</v>
      </c>
      <c r="BF89">
        <f t="shared" si="151"/>
        <v>0</v>
      </c>
      <c r="BG89">
        <f t="shared" si="151"/>
        <v>0</v>
      </c>
      <c r="BH89">
        <f t="shared" si="151"/>
        <v>0</v>
      </c>
      <c r="BI89">
        <f t="shared" si="151"/>
        <v>0</v>
      </c>
      <c r="BJ89">
        <f t="shared" si="151"/>
        <v>0</v>
      </c>
      <c r="BK89">
        <f t="shared" si="151"/>
        <v>0</v>
      </c>
      <c r="BL89">
        <f t="shared" si="151"/>
        <v>0</v>
      </c>
      <c r="BM89">
        <f t="shared" si="151"/>
        <v>0</v>
      </c>
      <c r="BN89">
        <f t="shared" si="151"/>
        <v>1509725.1387519999</v>
      </c>
      <c r="BO89">
        <f t="shared" si="151"/>
        <v>3694240.9762032004</v>
      </c>
      <c r="BP89">
        <f t="shared" si="151"/>
        <v>5878756.8136543995</v>
      </c>
      <c r="BQ89">
        <f t="shared" si="151"/>
        <v>8063272.6511055995</v>
      </c>
      <c r="BR89">
        <f t="shared" si="151"/>
        <v>10247788.4885568</v>
      </c>
      <c r="BS89">
        <f t="shared" ref="BS89:BU89" si="152">BS61/0.025</f>
        <v>12432304.326008001</v>
      </c>
      <c r="BT89">
        <f t="shared" si="152"/>
        <v>14514349.333364001</v>
      </c>
      <c r="BU89">
        <f t="shared" si="152"/>
        <v>16596394.340719996</v>
      </c>
      <c r="BV89">
        <f t="shared" ref="BV89:DL89" si="153">BV61/0.025</f>
        <v>18678439.348075997</v>
      </c>
      <c r="BW89">
        <f t="shared" si="153"/>
        <v>20760484.355431996</v>
      </c>
      <c r="BX89">
        <f t="shared" si="153"/>
        <v>22842529.362787999</v>
      </c>
      <c r="BY89">
        <f t="shared" si="153"/>
        <v>23412909.1640408</v>
      </c>
      <c r="BZ89">
        <f t="shared" si="153"/>
        <v>23983288.965293605</v>
      </c>
      <c r="CA89">
        <f t="shared" si="153"/>
        <v>24553668.766546406</v>
      </c>
      <c r="CB89">
        <f t="shared" si="153"/>
        <v>25124048.567799211</v>
      </c>
      <c r="CC89">
        <f t="shared" si="153"/>
        <v>25694428.369052</v>
      </c>
      <c r="CD89">
        <f t="shared" si="153"/>
        <v>25588518.328652401</v>
      </c>
      <c r="CE89">
        <f t="shared" si="153"/>
        <v>25482608.288252801</v>
      </c>
      <c r="CF89">
        <f t="shared" si="153"/>
        <v>25376698.247853201</v>
      </c>
      <c r="CG89">
        <f t="shared" si="153"/>
        <v>25270788.207453601</v>
      </c>
      <c r="CH89">
        <f t="shared" si="153"/>
        <v>25164878.167054001</v>
      </c>
      <c r="CI89">
        <f t="shared" si="153"/>
        <v>24570512.07855</v>
      </c>
      <c r="CJ89">
        <f t="shared" si="153"/>
        <v>23976145.990046006</v>
      </c>
      <c r="CK89">
        <f t="shared" si="153"/>
        <v>23381779.901542004</v>
      </c>
      <c r="CL89">
        <f t="shared" si="153"/>
        <v>22787413.81303801</v>
      </c>
      <c r="CM89">
        <f t="shared" si="153"/>
        <v>22193047.724534001</v>
      </c>
      <c r="CN89">
        <f t="shared" si="153"/>
        <v>21591626.845662002</v>
      </c>
      <c r="CO89">
        <f t="shared" si="153"/>
        <v>20990205.966790002</v>
      </c>
      <c r="CP89">
        <f t="shared" si="153"/>
        <v>20388785.087918006</v>
      </c>
      <c r="CQ89">
        <f t="shared" si="153"/>
        <v>19787364.209046002</v>
      </c>
      <c r="CR89">
        <f t="shared" si="153"/>
        <v>19185943.330174003</v>
      </c>
      <c r="CS89">
        <f t="shared" si="153"/>
        <v>17921636.711348802</v>
      </c>
      <c r="CT89">
        <f t="shared" si="153"/>
        <v>16657330.092523603</v>
      </c>
      <c r="CU89">
        <f t="shared" si="153"/>
        <v>15393023.473698404</v>
      </c>
      <c r="CV89">
        <f t="shared" si="153"/>
        <v>14128716.854873206</v>
      </c>
      <c r="CW89">
        <f t="shared" si="153"/>
        <v>12864410.236048</v>
      </c>
      <c r="CX89">
        <f t="shared" si="153"/>
        <v>11797902.302165603</v>
      </c>
      <c r="CY89">
        <f t="shared" si="153"/>
        <v>10731394.368283201</v>
      </c>
      <c r="CZ89">
        <f t="shared" si="153"/>
        <v>9664886.4344008006</v>
      </c>
      <c r="DA89">
        <f t="shared" si="153"/>
        <v>8598378.5005184002</v>
      </c>
      <c r="DB89">
        <f t="shared" si="153"/>
        <v>7531870.5666359998</v>
      </c>
      <c r="DC89">
        <f t="shared" si="153"/>
        <v>6734591.0701723984</v>
      </c>
      <c r="DD89">
        <f t="shared" si="153"/>
        <v>5937311.5737087997</v>
      </c>
      <c r="DE89">
        <f t="shared" si="153"/>
        <v>5140032.0772452001</v>
      </c>
      <c r="DF89">
        <f t="shared" si="153"/>
        <v>4342752.5807816004</v>
      </c>
      <c r="DG89">
        <f t="shared" si="153"/>
        <v>3545473.0843180004</v>
      </c>
      <c r="DH89">
        <f t="shared" si="153"/>
        <v>3610200.7859443994</v>
      </c>
      <c r="DI89">
        <f t="shared" si="153"/>
        <v>3674928.4875707994</v>
      </c>
      <c r="DJ89">
        <f t="shared" si="153"/>
        <v>3739656.1891971994</v>
      </c>
      <c r="DK89">
        <f t="shared" si="153"/>
        <v>3804383.8908235994</v>
      </c>
      <c r="DL89">
        <f t="shared" si="153"/>
        <v>3869111.5924500003</v>
      </c>
    </row>
    <row r="90" spans="1:116" x14ac:dyDescent="0.2">
      <c r="A90" s="2" t="s">
        <v>5</v>
      </c>
      <c r="B90" s="2" t="s">
        <v>6</v>
      </c>
      <c r="C90" s="2" t="s">
        <v>12</v>
      </c>
      <c r="D90" s="2" t="s">
        <v>12</v>
      </c>
      <c r="E90" s="2" t="s">
        <v>19</v>
      </c>
      <c r="F90">
        <f>0</f>
        <v>0</v>
      </c>
      <c r="G90">
        <f>0</f>
        <v>0</v>
      </c>
      <c r="H90">
        <f>0</f>
        <v>0</v>
      </c>
      <c r="I90">
        <f>0</f>
        <v>0</v>
      </c>
      <c r="J90">
        <f>0</f>
        <v>0</v>
      </c>
      <c r="K90">
        <f>0</f>
        <v>0</v>
      </c>
      <c r="L90">
        <f>0</f>
        <v>0</v>
      </c>
      <c r="M90">
        <f>0</f>
        <v>0</v>
      </c>
      <c r="N90">
        <f>0</f>
        <v>0</v>
      </c>
      <c r="O90">
        <f>0</f>
        <v>0</v>
      </c>
      <c r="P90">
        <f>0</f>
        <v>0</v>
      </c>
      <c r="Q90">
        <f>0</f>
        <v>0</v>
      </c>
      <c r="R90">
        <f>0</f>
        <v>0</v>
      </c>
      <c r="S90">
        <f>0</f>
        <v>0</v>
      </c>
      <c r="T90">
        <f>0</f>
        <v>0</v>
      </c>
      <c r="U90">
        <f>0</f>
        <v>0</v>
      </c>
      <c r="V90">
        <f>0</f>
        <v>0</v>
      </c>
      <c r="W90">
        <f>0</f>
        <v>0</v>
      </c>
      <c r="X90">
        <f>0</f>
        <v>0</v>
      </c>
      <c r="Y90">
        <f>0</f>
        <v>0</v>
      </c>
      <c r="Z90">
        <f>0</f>
        <v>0</v>
      </c>
      <c r="AA90">
        <f>0</f>
        <v>0</v>
      </c>
      <c r="AB90">
        <f>0</f>
        <v>0</v>
      </c>
      <c r="AC90">
        <f>0</f>
        <v>0</v>
      </c>
      <c r="AD90">
        <f>0</f>
        <v>0</v>
      </c>
      <c r="AE90">
        <f>0</f>
        <v>0</v>
      </c>
      <c r="AF90">
        <f>0</f>
        <v>0</v>
      </c>
      <c r="AG90">
        <f>0</f>
        <v>0</v>
      </c>
      <c r="AH90">
        <f>0</f>
        <v>0</v>
      </c>
      <c r="AI90">
        <f>0</f>
        <v>0</v>
      </c>
      <c r="AJ90">
        <f>0</f>
        <v>0</v>
      </c>
      <c r="AK90">
        <f>0</f>
        <v>0</v>
      </c>
      <c r="AL90">
        <f>0</f>
        <v>0</v>
      </c>
      <c r="AM90">
        <f>0</f>
        <v>0</v>
      </c>
      <c r="AN90">
        <f>0</f>
        <v>0</v>
      </c>
      <c r="AO90">
        <f>0</f>
        <v>0</v>
      </c>
      <c r="AP90">
        <f>0</f>
        <v>0</v>
      </c>
      <c r="AQ90">
        <f>0</f>
        <v>0</v>
      </c>
      <c r="AR90">
        <f>0</f>
        <v>0</v>
      </c>
      <c r="AS90">
        <f>0</f>
        <v>0</v>
      </c>
      <c r="AT90">
        <f>0</f>
        <v>0</v>
      </c>
      <c r="AU90">
        <f>0</f>
        <v>0</v>
      </c>
      <c r="AV90">
        <f>0</f>
        <v>0</v>
      </c>
      <c r="AW90">
        <f>0</f>
        <v>0</v>
      </c>
      <c r="AX90">
        <f>0</f>
        <v>0</v>
      </c>
      <c r="AY90">
        <f>0</f>
        <v>0</v>
      </c>
      <c r="AZ90">
        <f>0</f>
        <v>0</v>
      </c>
      <c r="BA90">
        <f>0</f>
        <v>0</v>
      </c>
      <c r="BB90">
        <f>0</f>
        <v>0</v>
      </c>
      <c r="BC90">
        <f>0</f>
        <v>0</v>
      </c>
      <c r="BD90">
        <f>0</f>
        <v>0</v>
      </c>
      <c r="BE90">
        <f>0</f>
        <v>0</v>
      </c>
      <c r="BF90">
        <f>0</f>
        <v>0</v>
      </c>
      <c r="BG90">
        <f>0</f>
        <v>0</v>
      </c>
      <c r="BH90">
        <f>0</f>
        <v>0</v>
      </c>
      <c r="BI90">
        <f>0</f>
        <v>0</v>
      </c>
      <c r="BJ90">
        <f>0</f>
        <v>0</v>
      </c>
      <c r="BK90">
        <f>0</f>
        <v>0</v>
      </c>
      <c r="BL90">
        <f>0</f>
        <v>0</v>
      </c>
      <c r="BM90">
        <f>0</f>
        <v>0</v>
      </c>
      <c r="BN90">
        <f>0</f>
        <v>0</v>
      </c>
      <c r="BO90">
        <f>0</f>
        <v>0</v>
      </c>
      <c r="BP90">
        <f>0</f>
        <v>0</v>
      </c>
      <c r="BQ90">
        <f>0</f>
        <v>0</v>
      </c>
      <c r="BR90">
        <f>0</f>
        <v>0</v>
      </c>
      <c r="BS90">
        <f>0</f>
        <v>0</v>
      </c>
      <c r="BT90">
        <f>0</f>
        <v>0</v>
      </c>
      <c r="BU90">
        <f>0</f>
        <v>0</v>
      </c>
      <c r="BV90">
        <f>0</f>
        <v>0</v>
      </c>
      <c r="BW90">
        <f>0</f>
        <v>0</v>
      </c>
      <c r="BX90">
        <f>0</f>
        <v>0</v>
      </c>
      <c r="BY90">
        <f>0</f>
        <v>0</v>
      </c>
      <c r="BZ90">
        <f>0</f>
        <v>0</v>
      </c>
      <c r="CA90">
        <f>0</f>
        <v>0</v>
      </c>
      <c r="CB90">
        <f>0</f>
        <v>0</v>
      </c>
      <c r="CC90">
        <f>0</f>
        <v>0</v>
      </c>
      <c r="CD90">
        <f>0</f>
        <v>0</v>
      </c>
      <c r="CE90">
        <f>0</f>
        <v>0</v>
      </c>
      <c r="CF90">
        <f>0</f>
        <v>0</v>
      </c>
      <c r="CG90">
        <f>0</f>
        <v>0</v>
      </c>
      <c r="CH90">
        <f>0</f>
        <v>0</v>
      </c>
      <c r="CI90">
        <f>0</f>
        <v>0</v>
      </c>
      <c r="CJ90">
        <f>0</f>
        <v>0</v>
      </c>
      <c r="CK90">
        <f>0</f>
        <v>0</v>
      </c>
      <c r="CL90">
        <f>0</f>
        <v>0</v>
      </c>
      <c r="CM90">
        <f>0</f>
        <v>0</v>
      </c>
      <c r="CN90">
        <f>0</f>
        <v>0</v>
      </c>
      <c r="CO90">
        <f>0</f>
        <v>0</v>
      </c>
      <c r="CP90">
        <f>0</f>
        <v>0</v>
      </c>
      <c r="CQ90">
        <f>0</f>
        <v>0</v>
      </c>
      <c r="CR90">
        <f>0</f>
        <v>0</v>
      </c>
      <c r="CS90">
        <f>0</f>
        <v>0</v>
      </c>
      <c r="CT90">
        <f>0</f>
        <v>0</v>
      </c>
      <c r="CU90">
        <f>0</f>
        <v>0</v>
      </c>
      <c r="CV90">
        <f>0</f>
        <v>0</v>
      </c>
      <c r="CW90">
        <f>0</f>
        <v>0</v>
      </c>
      <c r="CX90">
        <f>0</f>
        <v>0</v>
      </c>
      <c r="CY90">
        <f>0</f>
        <v>0</v>
      </c>
      <c r="CZ90">
        <f>0</f>
        <v>0</v>
      </c>
      <c r="DA90">
        <f>0</f>
        <v>0</v>
      </c>
      <c r="DB90">
        <f>0</f>
        <v>0</v>
      </c>
      <c r="DC90">
        <f>0</f>
        <v>0</v>
      </c>
      <c r="DD90">
        <f>0</f>
        <v>0</v>
      </c>
      <c r="DE90">
        <f>0</f>
        <v>0</v>
      </c>
      <c r="DF90">
        <f>0</f>
        <v>0</v>
      </c>
      <c r="DG90">
        <f>0</f>
        <v>0</v>
      </c>
      <c r="DH90">
        <f>0</f>
        <v>0</v>
      </c>
      <c r="DI90">
        <f>0</f>
        <v>0</v>
      </c>
      <c r="DJ90">
        <f>0</f>
        <v>0</v>
      </c>
      <c r="DK90">
        <f>0</f>
        <v>0</v>
      </c>
      <c r="DL90">
        <f>0</f>
        <v>0</v>
      </c>
    </row>
    <row r="91" spans="1:116" x14ac:dyDescent="0.2">
      <c r="A91" s="2" t="s">
        <v>13</v>
      </c>
      <c r="B91" s="2" t="s">
        <v>6</v>
      </c>
      <c r="C91" s="2" t="s">
        <v>7</v>
      </c>
      <c r="D91" s="2" t="s">
        <v>7</v>
      </c>
      <c r="E91" s="2" t="s">
        <v>19</v>
      </c>
      <c r="F91">
        <f>0</f>
        <v>0</v>
      </c>
      <c r="G91">
        <f>0</f>
        <v>0</v>
      </c>
      <c r="H91">
        <f>0</f>
        <v>0</v>
      </c>
      <c r="I91">
        <f>0</f>
        <v>0</v>
      </c>
      <c r="J91">
        <f>0</f>
        <v>0</v>
      </c>
      <c r="K91">
        <f>0</f>
        <v>0</v>
      </c>
      <c r="L91">
        <f>0</f>
        <v>0</v>
      </c>
      <c r="M91">
        <f>0</f>
        <v>0</v>
      </c>
      <c r="N91">
        <f>0</f>
        <v>0</v>
      </c>
      <c r="O91">
        <f>0</f>
        <v>0</v>
      </c>
      <c r="P91">
        <f>0</f>
        <v>0</v>
      </c>
      <c r="Q91">
        <f>0</f>
        <v>0</v>
      </c>
      <c r="R91">
        <f>0</f>
        <v>0</v>
      </c>
      <c r="S91">
        <f>0</f>
        <v>0</v>
      </c>
      <c r="T91">
        <f>0</f>
        <v>0</v>
      </c>
      <c r="U91">
        <f>0</f>
        <v>0</v>
      </c>
      <c r="V91">
        <f>0</f>
        <v>0</v>
      </c>
      <c r="W91">
        <f>0</f>
        <v>0</v>
      </c>
      <c r="X91">
        <f>0</f>
        <v>0</v>
      </c>
      <c r="Y91">
        <f>0</f>
        <v>0</v>
      </c>
      <c r="Z91">
        <f>0</f>
        <v>0</v>
      </c>
      <c r="AA91">
        <f>0</f>
        <v>0</v>
      </c>
      <c r="AB91">
        <f>0</f>
        <v>0</v>
      </c>
      <c r="AC91">
        <f>0</f>
        <v>0</v>
      </c>
      <c r="AD91">
        <f>0</f>
        <v>0</v>
      </c>
      <c r="AE91">
        <f>0</f>
        <v>0</v>
      </c>
      <c r="AF91">
        <f>0</f>
        <v>0</v>
      </c>
      <c r="AG91">
        <f>0</f>
        <v>0</v>
      </c>
      <c r="AH91">
        <f>0</f>
        <v>0</v>
      </c>
      <c r="AI91">
        <f>0</f>
        <v>0</v>
      </c>
      <c r="AJ91">
        <f>0</f>
        <v>0</v>
      </c>
      <c r="AK91">
        <f>0</f>
        <v>0</v>
      </c>
      <c r="AL91">
        <f>0</f>
        <v>0</v>
      </c>
      <c r="AM91">
        <f>0</f>
        <v>0</v>
      </c>
      <c r="AN91">
        <f>0</f>
        <v>0</v>
      </c>
      <c r="AO91">
        <f>0</f>
        <v>0</v>
      </c>
      <c r="AP91">
        <f>0</f>
        <v>0</v>
      </c>
      <c r="AQ91">
        <f>0</f>
        <v>0</v>
      </c>
      <c r="AR91">
        <f>0</f>
        <v>0</v>
      </c>
      <c r="AS91">
        <f>0</f>
        <v>0</v>
      </c>
      <c r="AT91">
        <f>0</f>
        <v>0</v>
      </c>
      <c r="AU91">
        <f>0</f>
        <v>0</v>
      </c>
      <c r="AV91">
        <f>0</f>
        <v>0</v>
      </c>
      <c r="AW91">
        <f>0</f>
        <v>0</v>
      </c>
      <c r="AX91">
        <f>0</f>
        <v>0</v>
      </c>
      <c r="AY91">
        <f>0</f>
        <v>0</v>
      </c>
      <c r="AZ91">
        <f>0</f>
        <v>0</v>
      </c>
      <c r="BA91">
        <f>0</f>
        <v>0</v>
      </c>
      <c r="BB91">
        <f>0</f>
        <v>0</v>
      </c>
      <c r="BC91">
        <f>0</f>
        <v>0</v>
      </c>
      <c r="BD91">
        <f>0</f>
        <v>0</v>
      </c>
      <c r="BE91">
        <f>0</f>
        <v>0</v>
      </c>
      <c r="BF91">
        <f>0</f>
        <v>0</v>
      </c>
      <c r="BG91">
        <f>0</f>
        <v>0</v>
      </c>
      <c r="BH91">
        <f>0</f>
        <v>0</v>
      </c>
      <c r="BI91">
        <f>0</f>
        <v>0</v>
      </c>
      <c r="BJ91">
        <f>0</f>
        <v>0</v>
      </c>
      <c r="BK91">
        <f>0</f>
        <v>0</v>
      </c>
      <c r="BL91">
        <f>0</f>
        <v>0</v>
      </c>
      <c r="BM91">
        <f>0</f>
        <v>0</v>
      </c>
      <c r="BN91">
        <f>0</f>
        <v>0</v>
      </c>
      <c r="BO91">
        <f>0</f>
        <v>0</v>
      </c>
      <c r="BP91">
        <f>0</f>
        <v>0</v>
      </c>
      <c r="BQ91">
        <f>0</f>
        <v>0</v>
      </c>
      <c r="BR91">
        <f>0</f>
        <v>0</v>
      </c>
      <c r="BS91">
        <f>0</f>
        <v>0</v>
      </c>
      <c r="BT91">
        <f>0</f>
        <v>0</v>
      </c>
      <c r="BU91">
        <f>0</f>
        <v>0</v>
      </c>
      <c r="BV91">
        <f>0</f>
        <v>0</v>
      </c>
      <c r="BW91">
        <f>0</f>
        <v>0</v>
      </c>
      <c r="BX91">
        <f>0</f>
        <v>0</v>
      </c>
      <c r="BY91">
        <f>0</f>
        <v>0</v>
      </c>
      <c r="BZ91">
        <f>0</f>
        <v>0</v>
      </c>
      <c r="CA91">
        <f>0</f>
        <v>0</v>
      </c>
      <c r="CB91">
        <f>0</f>
        <v>0</v>
      </c>
      <c r="CC91">
        <f>0</f>
        <v>0</v>
      </c>
      <c r="CD91">
        <f>0</f>
        <v>0</v>
      </c>
      <c r="CE91">
        <f>0</f>
        <v>0</v>
      </c>
      <c r="CF91">
        <f>0</f>
        <v>0</v>
      </c>
      <c r="CG91">
        <f>0</f>
        <v>0</v>
      </c>
      <c r="CH91">
        <f>0</f>
        <v>0</v>
      </c>
      <c r="CI91">
        <f>0</f>
        <v>0</v>
      </c>
      <c r="CJ91">
        <f>0</f>
        <v>0</v>
      </c>
      <c r="CK91">
        <f>0</f>
        <v>0</v>
      </c>
      <c r="CL91">
        <f>0</f>
        <v>0</v>
      </c>
      <c r="CM91">
        <f>0</f>
        <v>0</v>
      </c>
      <c r="CN91">
        <f>0</f>
        <v>0</v>
      </c>
      <c r="CO91">
        <f>0</f>
        <v>0</v>
      </c>
      <c r="CP91">
        <f>0</f>
        <v>0</v>
      </c>
      <c r="CQ91">
        <f>0</f>
        <v>0</v>
      </c>
      <c r="CR91">
        <f>0</f>
        <v>0</v>
      </c>
      <c r="CS91">
        <f>0</f>
        <v>0</v>
      </c>
      <c r="CT91">
        <f>0</f>
        <v>0</v>
      </c>
      <c r="CU91">
        <f>0</f>
        <v>0</v>
      </c>
      <c r="CV91">
        <f>0</f>
        <v>0</v>
      </c>
      <c r="CW91">
        <f>0</f>
        <v>0</v>
      </c>
      <c r="CX91">
        <f>0</f>
        <v>0</v>
      </c>
      <c r="CY91">
        <f>0</f>
        <v>0</v>
      </c>
      <c r="CZ91">
        <f>0</f>
        <v>0</v>
      </c>
      <c r="DA91">
        <f>0</f>
        <v>0</v>
      </c>
      <c r="DB91">
        <f>0</f>
        <v>0</v>
      </c>
      <c r="DC91">
        <f>0</f>
        <v>0</v>
      </c>
      <c r="DD91">
        <f>0</f>
        <v>0</v>
      </c>
      <c r="DE91">
        <f>0</f>
        <v>0</v>
      </c>
      <c r="DF91">
        <f>0</f>
        <v>0</v>
      </c>
      <c r="DG91">
        <f>0</f>
        <v>0</v>
      </c>
      <c r="DH91">
        <f>0</f>
        <v>0</v>
      </c>
      <c r="DI91">
        <f>0</f>
        <v>0</v>
      </c>
      <c r="DJ91">
        <f>0</f>
        <v>0</v>
      </c>
      <c r="DK91">
        <f>0</f>
        <v>0</v>
      </c>
      <c r="DL91">
        <f>0</f>
        <v>0</v>
      </c>
    </row>
    <row r="92" spans="1:116" x14ac:dyDescent="0.2">
      <c r="A92" s="2" t="s">
        <v>13</v>
      </c>
      <c r="B92" s="2" t="s">
        <v>6</v>
      </c>
      <c r="C92" s="2" t="s">
        <v>9</v>
      </c>
      <c r="D92" s="2" t="s">
        <v>9</v>
      </c>
      <c r="E92" s="2" t="s">
        <v>19</v>
      </c>
      <c r="F92">
        <f>0</f>
        <v>0</v>
      </c>
      <c r="G92">
        <f>0</f>
        <v>0</v>
      </c>
      <c r="H92">
        <f>0</f>
        <v>0</v>
      </c>
      <c r="I92">
        <f>0</f>
        <v>0</v>
      </c>
      <c r="J92">
        <f>0</f>
        <v>0</v>
      </c>
      <c r="K92">
        <f>0</f>
        <v>0</v>
      </c>
      <c r="L92">
        <f>0</f>
        <v>0</v>
      </c>
      <c r="M92">
        <f>0</f>
        <v>0</v>
      </c>
      <c r="N92">
        <f>0</f>
        <v>0</v>
      </c>
      <c r="O92">
        <f>0</f>
        <v>0</v>
      </c>
      <c r="P92">
        <f>0</f>
        <v>0</v>
      </c>
      <c r="Q92">
        <f>0</f>
        <v>0</v>
      </c>
      <c r="R92">
        <f>0</f>
        <v>0</v>
      </c>
      <c r="S92">
        <f>0</f>
        <v>0</v>
      </c>
      <c r="T92">
        <f>0</f>
        <v>0</v>
      </c>
      <c r="U92">
        <f>0</f>
        <v>0</v>
      </c>
      <c r="V92">
        <f>0</f>
        <v>0</v>
      </c>
      <c r="W92">
        <f>0</f>
        <v>0</v>
      </c>
      <c r="X92">
        <f>0</f>
        <v>0</v>
      </c>
      <c r="Y92">
        <f>0</f>
        <v>0</v>
      </c>
      <c r="Z92">
        <f>0</f>
        <v>0</v>
      </c>
      <c r="AA92">
        <f>0</f>
        <v>0</v>
      </c>
      <c r="AB92">
        <f>0</f>
        <v>0</v>
      </c>
      <c r="AC92">
        <f>0</f>
        <v>0</v>
      </c>
      <c r="AD92">
        <f>0</f>
        <v>0</v>
      </c>
      <c r="AE92">
        <f>0</f>
        <v>0</v>
      </c>
      <c r="AF92">
        <f>0</f>
        <v>0</v>
      </c>
      <c r="AG92">
        <f>0</f>
        <v>0</v>
      </c>
      <c r="AH92">
        <f>0</f>
        <v>0</v>
      </c>
      <c r="AI92">
        <f>0</f>
        <v>0</v>
      </c>
      <c r="AJ92">
        <f>0</f>
        <v>0</v>
      </c>
      <c r="AK92">
        <f>0</f>
        <v>0</v>
      </c>
      <c r="AL92">
        <f>0</f>
        <v>0</v>
      </c>
      <c r="AM92">
        <f>0</f>
        <v>0</v>
      </c>
      <c r="AN92">
        <f>0</f>
        <v>0</v>
      </c>
      <c r="AO92">
        <f>0</f>
        <v>0</v>
      </c>
      <c r="AP92">
        <f>0</f>
        <v>0</v>
      </c>
      <c r="AQ92">
        <f>0</f>
        <v>0</v>
      </c>
      <c r="AR92">
        <f>0</f>
        <v>0</v>
      </c>
      <c r="AS92">
        <f>0</f>
        <v>0</v>
      </c>
      <c r="AT92">
        <f>0</f>
        <v>0</v>
      </c>
      <c r="AU92">
        <f>0</f>
        <v>0</v>
      </c>
      <c r="AV92">
        <f>0</f>
        <v>0</v>
      </c>
      <c r="AW92">
        <f>0</f>
        <v>0</v>
      </c>
      <c r="AX92">
        <f>0</f>
        <v>0</v>
      </c>
      <c r="AY92">
        <f>0</f>
        <v>0</v>
      </c>
      <c r="AZ92">
        <f>0</f>
        <v>0</v>
      </c>
      <c r="BA92">
        <f>0</f>
        <v>0</v>
      </c>
      <c r="BB92">
        <f>0</f>
        <v>0</v>
      </c>
      <c r="BC92">
        <f>0</f>
        <v>0</v>
      </c>
      <c r="BD92">
        <f>0</f>
        <v>0</v>
      </c>
      <c r="BE92">
        <f>0</f>
        <v>0</v>
      </c>
      <c r="BF92">
        <f>0</f>
        <v>0</v>
      </c>
      <c r="BG92">
        <f>0</f>
        <v>0</v>
      </c>
      <c r="BH92">
        <f>0</f>
        <v>0</v>
      </c>
      <c r="BI92">
        <f>0</f>
        <v>0</v>
      </c>
      <c r="BJ92">
        <f>0</f>
        <v>0</v>
      </c>
      <c r="BK92">
        <f>0</f>
        <v>0</v>
      </c>
      <c r="BL92">
        <f>0</f>
        <v>0</v>
      </c>
      <c r="BM92">
        <f>0</f>
        <v>0</v>
      </c>
      <c r="BN92">
        <f>0</f>
        <v>0</v>
      </c>
      <c r="BO92">
        <f>0</f>
        <v>0</v>
      </c>
      <c r="BP92">
        <f>0</f>
        <v>0</v>
      </c>
      <c r="BQ92">
        <f>0</f>
        <v>0</v>
      </c>
      <c r="BR92">
        <f>0</f>
        <v>0</v>
      </c>
      <c r="BS92">
        <f>0</f>
        <v>0</v>
      </c>
      <c r="BT92">
        <f>0</f>
        <v>0</v>
      </c>
      <c r="BU92">
        <f>0</f>
        <v>0</v>
      </c>
      <c r="BV92">
        <f>0</f>
        <v>0</v>
      </c>
      <c r="BW92">
        <f>0</f>
        <v>0</v>
      </c>
      <c r="BX92">
        <f>0</f>
        <v>0</v>
      </c>
      <c r="BY92">
        <f>0</f>
        <v>0</v>
      </c>
      <c r="BZ92">
        <f>0</f>
        <v>0</v>
      </c>
      <c r="CA92">
        <f>0</f>
        <v>0</v>
      </c>
      <c r="CB92">
        <f>0</f>
        <v>0</v>
      </c>
      <c r="CC92">
        <f>0</f>
        <v>0</v>
      </c>
      <c r="CD92">
        <f>0</f>
        <v>0</v>
      </c>
      <c r="CE92">
        <f>0</f>
        <v>0</v>
      </c>
      <c r="CF92">
        <f>0</f>
        <v>0</v>
      </c>
      <c r="CG92">
        <f>0</f>
        <v>0</v>
      </c>
      <c r="CH92">
        <f>0</f>
        <v>0</v>
      </c>
      <c r="CI92">
        <f>0</f>
        <v>0</v>
      </c>
      <c r="CJ92">
        <f>0</f>
        <v>0</v>
      </c>
      <c r="CK92">
        <f>0</f>
        <v>0</v>
      </c>
      <c r="CL92">
        <f>0</f>
        <v>0</v>
      </c>
      <c r="CM92">
        <f>0</f>
        <v>0</v>
      </c>
      <c r="CN92">
        <f>0</f>
        <v>0</v>
      </c>
      <c r="CO92">
        <f>0</f>
        <v>0</v>
      </c>
      <c r="CP92">
        <f>0</f>
        <v>0</v>
      </c>
      <c r="CQ92">
        <f>0</f>
        <v>0</v>
      </c>
      <c r="CR92">
        <f>0</f>
        <v>0</v>
      </c>
      <c r="CS92">
        <f>0</f>
        <v>0</v>
      </c>
      <c r="CT92">
        <f>0</f>
        <v>0</v>
      </c>
      <c r="CU92">
        <f>0</f>
        <v>0</v>
      </c>
      <c r="CV92">
        <f>0</f>
        <v>0</v>
      </c>
      <c r="CW92">
        <f>0</f>
        <v>0</v>
      </c>
      <c r="CX92">
        <f>0</f>
        <v>0</v>
      </c>
      <c r="CY92">
        <f>0</f>
        <v>0</v>
      </c>
      <c r="CZ92">
        <f>0</f>
        <v>0</v>
      </c>
      <c r="DA92">
        <f>0</f>
        <v>0</v>
      </c>
      <c r="DB92">
        <f>0</f>
        <v>0</v>
      </c>
      <c r="DC92">
        <f>0</f>
        <v>0</v>
      </c>
      <c r="DD92">
        <f>0</f>
        <v>0</v>
      </c>
      <c r="DE92">
        <f>0</f>
        <v>0</v>
      </c>
      <c r="DF92">
        <f>0</f>
        <v>0</v>
      </c>
      <c r="DG92">
        <f>0</f>
        <v>0</v>
      </c>
      <c r="DH92">
        <f>0</f>
        <v>0</v>
      </c>
      <c r="DI92">
        <f>0</f>
        <v>0</v>
      </c>
      <c r="DJ92">
        <f>0</f>
        <v>0</v>
      </c>
      <c r="DK92">
        <f>0</f>
        <v>0</v>
      </c>
      <c r="DL92">
        <f>0</f>
        <v>0</v>
      </c>
    </row>
    <row r="93" spans="1:116" x14ac:dyDescent="0.2">
      <c r="A93" s="2" t="s">
        <v>13</v>
      </c>
      <c r="B93" s="2" t="s">
        <v>6</v>
      </c>
      <c r="C93" s="2" t="s">
        <v>10</v>
      </c>
      <c r="D93" s="2" t="s">
        <v>10</v>
      </c>
      <c r="E93" s="2" t="s">
        <v>19</v>
      </c>
      <c r="F93">
        <f>F65/0.03</f>
        <v>0</v>
      </c>
      <c r="G93">
        <f t="shared" ref="G93:BR93" si="154">G65/0.03</f>
        <v>0</v>
      </c>
      <c r="H93">
        <f t="shared" si="154"/>
        <v>0</v>
      </c>
      <c r="I93">
        <f t="shared" si="154"/>
        <v>0</v>
      </c>
      <c r="J93">
        <f t="shared" si="154"/>
        <v>0</v>
      </c>
      <c r="K93">
        <f t="shared" si="154"/>
        <v>0</v>
      </c>
      <c r="L93">
        <f t="shared" si="154"/>
        <v>0</v>
      </c>
      <c r="M93">
        <f t="shared" si="154"/>
        <v>0</v>
      </c>
      <c r="N93">
        <f t="shared" si="154"/>
        <v>0</v>
      </c>
      <c r="O93">
        <f t="shared" si="154"/>
        <v>0</v>
      </c>
      <c r="P93">
        <f t="shared" si="154"/>
        <v>0</v>
      </c>
      <c r="Q93">
        <f t="shared" si="154"/>
        <v>0</v>
      </c>
      <c r="R93">
        <f t="shared" si="154"/>
        <v>0</v>
      </c>
      <c r="S93">
        <f t="shared" si="154"/>
        <v>0</v>
      </c>
      <c r="T93">
        <f t="shared" si="154"/>
        <v>0</v>
      </c>
      <c r="U93">
        <f t="shared" si="154"/>
        <v>0</v>
      </c>
      <c r="V93">
        <f t="shared" si="154"/>
        <v>0</v>
      </c>
      <c r="W93">
        <f t="shared" si="154"/>
        <v>0</v>
      </c>
      <c r="X93">
        <f t="shared" si="154"/>
        <v>0</v>
      </c>
      <c r="Y93">
        <f t="shared" si="154"/>
        <v>0</v>
      </c>
      <c r="Z93">
        <f t="shared" si="154"/>
        <v>0</v>
      </c>
      <c r="AA93">
        <f t="shared" si="154"/>
        <v>0</v>
      </c>
      <c r="AB93">
        <f t="shared" si="154"/>
        <v>0</v>
      </c>
      <c r="AC93">
        <f t="shared" si="154"/>
        <v>0</v>
      </c>
      <c r="AD93">
        <f t="shared" si="154"/>
        <v>0</v>
      </c>
      <c r="AE93">
        <f t="shared" si="154"/>
        <v>0</v>
      </c>
      <c r="AF93">
        <f t="shared" si="154"/>
        <v>0</v>
      </c>
      <c r="AG93">
        <f t="shared" si="154"/>
        <v>0</v>
      </c>
      <c r="AH93">
        <f t="shared" si="154"/>
        <v>0</v>
      </c>
      <c r="AI93">
        <f t="shared" si="154"/>
        <v>0</v>
      </c>
      <c r="AJ93">
        <f t="shared" si="154"/>
        <v>0</v>
      </c>
      <c r="AK93">
        <f t="shared" si="154"/>
        <v>0</v>
      </c>
      <c r="AL93">
        <f t="shared" si="154"/>
        <v>0</v>
      </c>
      <c r="AM93">
        <f t="shared" si="154"/>
        <v>0</v>
      </c>
      <c r="AN93">
        <f t="shared" si="154"/>
        <v>0</v>
      </c>
      <c r="AO93">
        <f t="shared" si="154"/>
        <v>0</v>
      </c>
      <c r="AP93">
        <f t="shared" si="154"/>
        <v>0</v>
      </c>
      <c r="AQ93">
        <f t="shared" si="154"/>
        <v>0</v>
      </c>
      <c r="AR93">
        <f t="shared" si="154"/>
        <v>0</v>
      </c>
      <c r="AS93">
        <f t="shared" si="154"/>
        <v>0</v>
      </c>
      <c r="AT93">
        <f t="shared" si="154"/>
        <v>0</v>
      </c>
      <c r="AU93">
        <f t="shared" si="154"/>
        <v>0</v>
      </c>
      <c r="AV93">
        <f t="shared" si="154"/>
        <v>0</v>
      </c>
      <c r="AW93">
        <f t="shared" si="154"/>
        <v>0</v>
      </c>
      <c r="AX93">
        <f t="shared" si="154"/>
        <v>0</v>
      </c>
      <c r="AY93">
        <f t="shared" si="154"/>
        <v>0</v>
      </c>
      <c r="AZ93">
        <f t="shared" si="154"/>
        <v>0</v>
      </c>
      <c r="BA93">
        <f t="shared" si="154"/>
        <v>0</v>
      </c>
      <c r="BB93">
        <f t="shared" si="154"/>
        <v>0</v>
      </c>
      <c r="BC93">
        <f t="shared" si="154"/>
        <v>0</v>
      </c>
      <c r="BD93">
        <f t="shared" si="154"/>
        <v>0</v>
      </c>
      <c r="BE93">
        <f t="shared" si="154"/>
        <v>0</v>
      </c>
      <c r="BF93">
        <f t="shared" si="154"/>
        <v>0</v>
      </c>
      <c r="BG93">
        <f t="shared" si="154"/>
        <v>0</v>
      </c>
      <c r="BH93">
        <f t="shared" si="154"/>
        <v>0</v>
      </c>
      <c r="BI93">
        <f t="shared" si="154"/>
        <v>0</v>
      </c>
      <c r="BJ93">
        <f t="shared" si="154"/>
        <v>0</v>
      </c>
      <c r="BK93">
        <f t="shared" si="154"/>
        <v>0</v>
      </c>
      <c r="BL93">
        <f t="shared" si="154"/>
        <v>0</v>
      </c>
      <c r="BM93">
        <f t="shared" si="154"/>
        <v>0</v>
      </c>
      <c r="BN93">
        <f t="shared" si="154"/>
        <v>0</v>
      </c>
      <c r="BO93">
        <f t="shared" si="154"/>
        <v>0</v>
      </c>
      <c r="BP93">
        <f t="shared" si="154"/>
        <v>0</v>
      </c>
      <c r="BQ93">
        <f t="shared" si="154"/>
        <v>0</v>
      </c>
      <c r="BR93">
        <f t="shared" si="154"/>
        <v>0</v>
      </c>
      <c r="BS93">
        <f t="shared" ref="BS93:BU93" si="155">BS65/0.03</f>
        <v>0</v>
      </c>
      <c r="BT93">
        <f t="shared" si="155"/>
        <v>0</v>
      </c>
      <c r="BU93">
        <f t="shared" si="155"/>
        <v>0</v>
      </c>
      <c r="BV93">
        <f t="shared" ref="BV93:DL93" si="156">BV65/0.03</f>
        <v>0</v>
      </c>
      <c r="BW93">
        <f t="shared" si="156"/>
        <v>0</v>
      </c>
      <c r="BX93">
        <f t="shared" si="156"/>
        <v>0</v>
      </c>
      <c r="BY93">
        <f t="shared" si="156"/>
        <v>0</v>
      </c>
      <c r="BZ93">
        <f t="shared" si="156"/>
        <v>0</v>
      </c>
      <c r="CA93">
        <f t="shared" si="156"/>
        <v>0</v>
      </c>
      <c r="CB93">
        <f t="shared" si="156"/>
        <v>0</v>
      </c>
      <c r="CC93">
        <f t="shared" si="156"/>
        <v>0</v>
      </c>
      <c r="CD93">
        <f t="shared" si="156"/>
        <v>0</v>
      </c>
      <c r="CE93">
        <f t="shared" si="156"/>
        <v>0</v>
      </c>
      <c r="CF93">
        <f t="shared" si="156"/>
        <v>0</v>
      </c>
      <c r="CG93">
        <f t="shared" si="156"/>
        <v>0</v>
      </c>
      <c r="CH93">
        <f t="shared" si="156"/>
        <v>0</v>
      </c>
      <c r="CI93">
        <f t="shared" si="156"/>
        <v>0</v>
      </c>
      <c r="CJ93">
        <f t="shared" si="156"/>
        <v>0</v>
      </c>
      <c r="CK93">
        <f t="shared" si="156"/>
        <v>0</v>
      </c>
      <c r="CL93">
        <f t="shared" si="156"/>
        <v>0</v>
      </c>
      <c r="CM93">
        <f t="shared" si="156"/>
        <v>0</v>
      </c>
      <c r="CN93">
        <f t="shared" si="156"/>
        <v>0</v>
      </c>
      <c r="CO93">
        <f t="shared" si="156"/>
        <v>0</v>
      </c>
      <c r="CP93">
        <f t="shared" si="156"/>
        <v>0</v>
      </c>
      <c r="CQ93">
        <f t="shared" si="156"/>
        <v>0</v>
      </c>
      <c r="CR93">
        <f t="shared" si="156"/>
        <v>0</v>
      </c>
      <c r="CS93">
        <f t="shared" si="156"/>
        <v>0</v>
      </c>
      <c r="CT93">
        <f t="shared" si="156"/>
        <v>0</v>
      </c>
      <c r="CU93">
        <f t="shared" si="156"/>
        <v>0</v>
      </c>
      <c r="CV93">
        <f t="shared" si="156"/>
        <v>0</v>
      </c>
      <c r="CW93">
        <f t="shared" si="156"/>
        <v>0</v>
      </c>
      <c r="CX93">
        <f t="shared" si="156"/>
        <v>16261512.260438999</v>
      </c>
      <c r="CY93">
        <f t="shared" si="156"/>
        <v>32523024.520877998</v>
      </c>
      <c r="CZ93">
        <f t="shared" si="156"/>
        <v>48784536.781316996</v>
      </c>
      <c r="DA93">
        <f t="shared" si="156"/>
        <v>65046049.041755997</v>
      </c>
      <c r="DB93">
        <f t="shared" si="156"/>
        <v>81307561.302195013</v>
      </c>
      <c r="DC93">
        <f t="shared" si="156"/>
        <v>149739542.28359267</v>
      </c>
      <c r="DD93">
        <f t="shared" si="156"/>
        <v>218171523.26499036</v>
      </c>
      <c r="DE93">
        <f t="shared" si="156"/>
        <v>286603504.24638802</v>
      </c>
      <c r="DF93">
        <f t="shared" si="156"/>
        <v>355035485.22778571</v>
      </c>
      <c r="DG93">
        <f t="shared" si="156"/>
        <v>423467466.20918339</v>
      </c>
      <c r="DH93">
        <f t="shared" si="156"/>
        <v>505726321.9000634</v>
      </c>
      <c r="DI93">
        <f t="shared" si="156"/>
        <v>587985177.59094346</v>
      </c>
      <c r="DJ93">
        <f t="shared" si="156"/>
        <v>670244033.2818234</v>
      </c>
      <c r="DK93">
        <f t="shared" si="156"/>
        <v>752502888.97270334</v>
      </c>
      <c r="DL93">
        <f t="shared" si="156"/>
        <v>834761744.6635834</v>
      </c>
    </row>
    <row r="94" spans="1:116" x14ac:dyDescent="0.2">
      <c r="A94" s="2" t="s">
        <v>13</v>
      </c>
      <c r="B94" s="2" t="s">
        <v>6</v>
      </c>
      <c r="C94" s="2" t="s">
        <v>11</v>
      </c>
      <c r="D94" s="2" t="s">
        <v>11</v>
      </c>
      <c r="E94" s="2" t="s">
        <v>19</v>
      </c>
      <c r="F94">
        <f>F66/0.025</f>
        <v>0</v>
      </c>
      <c r="G94">
        <f t="shared" ref="G94:BR94" si="157">G66/0.025</f>
        <v>0</v>
      </c>
      <c r="H94">
        <f t="shared" si="157"/>
        <v>0</v>
      </c>
      <c r="I94">
        <f t="shared" si="157"/>
        <v>0</v>
      </c>
      <c r="J94">
        <f t="shared" si="157"/>
        <v>0</v>
      </c>
      <c r="K94">
        <f t="shared" si="157"/>
        <v>0</v>
      </c>
      <c r="L94">
        <f t="shared" si="157"/>
        <v>0</v>
      </c>
      <c r="M94">
        <f t="shared" si="157"/>
        <v>0</v>
      </c>
      <c r="N94">
        <f t="shared" si="157"/>
        <v>0</v>
      </c>
      <c r="O94">
        <f t="shared" si="157"/>
        <v>0</v>
      </c>
      <c r="P94">
        <f t="shared" si="157"/>
        <v>0</v>
      </c>
      <c r="Q94">
        <f t="shared" si="157"/>
        <v>0</v>
      </c>
      <c r="R94">
        <f t="shared" si="157"/>
        <v>0</v>
      </c>
      <c r="S94">
        <f t="shared" si="157"/>
        <v>0</v>
      </c>
      <c r="T94">
        <f t="shared" si="157"/>
        <v>0</v>
      </c>
      <c r="U94">
        <f t="shared" si="157"/>
        <v>0</v>
      </c>
      <c r="V94">
        <f t="shared" si="157"/>
        <v>0</v>
      </c>
      <c r="W94">
        <f t="shared" si="157"/>
        <v>0</v>
      </c>
      <c r="X94">
        <f t="shared" si="157"/>
        <v>0</v>
      </c>
      <c r="Y94">
        <f t="shared" si="157"/>
        <v>0</v>
      </c>
      <c r="Z94">
        <f t="shared" si="157"/>
        <v>0</v>
      </c>
      <c r="AA94">
        <f t="shared" si="157"/>
        <v>0</v>
      </c>
      <c r="AB94">
        <f t="shared" si="157"/>
        <v>0</v>
      </c>
      <c r="AC94">
        <f t="shared" si="157"/>
        <v>0</v>
      </c>
      <c r="AD94">
        <f t="shared" si="157"/>
        <v>0</v>
      </c>
      <c r="AE94">
        <f t="shared" si="157"/>
        <v>0</v>
      </c>
      <c r="AF94">
        <f t="shared" si="157"/>
        <v>0</v>
      </c>
      <c r="AG94">
        <f t="shared" si="157"/>
        <v>0</v>
      </c>
      <c r="AH94">
        <f t="shared" si="157"/>
        <v>0</v>
      </c>
      <c r="AI94">
        <f t="shared" si="157"/>
        <v>0</v>
      </c>
      <c r="AJ94">
        <f t="shared" si="157"/>
        <v>0</v>
      </c>
      <c r="AK94">
        <f t="shared" si="157"/>
        <v>0</v>
      </c>
      <c r="AL94">
        <f t="shared" si="157"/>
        <v>0</v>
      </c>
      <c r="AM94">
        <f t="shared" si="157"/>
        <v>0</v>
      </c>
      <c r="AN94">
        <f t="shared" si="157"/>
        <v>0</v>
      </c>
      <c r="AO94">
        <f t="shared" si="157"/>
        <v>0</v>
      </c>
      <c r="AP94">
        <f t="shared" si="157"/>
        <v>0</v>
      </c>
      <c r="AQ94">
        <f t="shared" si="157"/>
        <v>0</v>
      </c>
      <c r="AR94">
        <f t="shared" si="157"/>
        <v>0</v>
      </c>
      <c r="AS94">
        <f t="shared" si="157"/>
        <v>0</v>
      </c>
      <c r="AT94">
        <f t="shared" si="157"/>
        <v>0</v>
      </c>
      <c r="AU94">
        <f t="shared" si="157"/>
        <v>0</v>
      </c>
      <c r="AV94">
        <f t="shared" si="157"/>
        <v>0</v>
      </c>
      <c r="AW94">
        <f t="shared" si="157"/>
        <v>0</v>
      </c>
      <c r="AX94">
        <f t="shared" si="157"/>
        <v>0</v>
      </c>
      <c r="AY94">
        <f t="shared" si="157"/>
        <v>0</v>
      </c>
      <c r="AZ94">
        <f t="shared" si="157"/>
        <v>0</v>
      </c>
      <c r="BA94">
        <f t="shared" si="157"/>
        <v>0</v>
      </c>
      <c r="BB94">
        <f t="shared" si="157"/>
        <v>0</v>
      </c>
      <c r="BC94">
        <f t="shared" si="157"/>
        <v>0</v>
      </c>
      <c r="BD94">
        <f t="shared" si="157"/>
        <v>0</v>
      </c>
      <c r="BE94">
        <f t="shared" si="157"/>
        <v>0</v>
      </c>
      <c r="BF94">
        <f t="shared" si="157"/>
        <v>0</v>
      </c>
      <c r="BG94">
        <f t="shared" si="157"/>
        <v>0</v>
      </c>
      <c r="BH94">
        <f t="shared" si="157"/>
        <v>0</v>
      </c>
      <c r="BI94">
        <f t="shared" si="157"/>
        <v>0</v>
      </c>
      <c r="BJ94">
        <f t="shared" si="157"/>
        <v>0</v>
      </c>
      <c r="BK94">
        <f t="shared" si="157"/>
        <v>0</v>
      </c>
      <c r="BL94">
        <f t="shared" si="157"/>
        <v>0</v>
      </c>
      <c r="BM94">
        <f t="shared" si="157"/>
        <v>0</v>
      </c>
      <c r="BN94">
        <f t="shared" si="157"/>
        <v>0</v>
      </c>
      <c r="BO94">
        <f t="shared" si="157"/>
        <v>0</v>
      </c>
      <c r="BP94">
        <f t="shared" si="157"/>
        <v>0</v>
      </c>
      <c r="BQ94">
        <f t="shared" si="157"/>
        <v>0</v>
      </c>
      <c r="BR94">
        <f t="shared" si="157"/>
        <v>0</v>
      </c>
      <c r="BS94">
        <f t="shared" ref="BS94:BU94" si="158">BS66/0.025</f>
        <v>0</v>
      </c>
      <c r="BT94">
        <f t="shared" si="158"/>
        <v>0</v>
      </c>
      <c r="BU94">
        <f t="shared" si="158"/>
        <v>0</v>
      </c>
      <c r="BV94">
        <f t="shared" ref="BV94:DL94" si="159">BV66/0.025</f>
        <v>0</v>
      </c>
      <c r="BW94">
        <f t="shared" si="159"/>
        <v>0</v>
      </c>
      <c r="BX94">
        <f t="shared" si="159"/>
        <v>520290.78963999997</v>
      </c>
      <c r="BY94">
        <f t="shared" si="159"/>
        <v>3381361.0233824002</v>
      </c>
      <c r="BZ94">
        <f t="shared" si="159"/>
        <v>6242431.2571248002</v>
      </c>
      <c r="CA94">
        <f t="shared" si="159"/>
        <v>9103501.4908671994</v>
      </c>
      <c r="CB94">
        <f t="shared" si="159"/>
        <v>11964571.724609602</v>
      </c>
      <c r="CC94">
        <f t="shared" si="159"/>
        <v>14825641.958352001</v>
      </c>
      <c r="CD94">
        <f t="shared" si="159"/>
        <v>17338999.211831599</v>
      </c>
      <c r="CE94">
        <f t="shared" si="159"/>
        <v>19852356.465311199</v>
      </c>
      <c r="CF94">
        <f t="shared" si="159"/>
        <v>22365713.718790803</v>
      </c>
      <c r="CG94">
        <f t="shared" si="159"/>
        <v>24879070.972270399</v>
      </c>
      <c r="CH94">
        <f t="shared" si="159"/>
        <v>27392428.225749999</v>
      </c>
      <c r="CI94">
        <f t="shared" si="159"/>
        <v>28234682.010809597</v>
      </c>
      <c r="CJ94">
        <f t="shared" si="159"/>
        <v>29076935.795869198</v>
      </c>
      <c r="CK94">
        <f t="shared" si="159"/>
        <v>29919189.580928795</v>
      </c>
      <c r="CL94">
        <f t="shared" si="159"/>
        <v>30761443.365988389</v>
      </c>
      <c r="CM94">
        <f t="shared" si="159"/>
        <v>31603697.151048001</v>
      </c>
      <c r="CN94">
        <f t="shared" si="159"/>
        <v>31442142.451620799</v>
      </c>
      <c r="CO94">
        <f t="shared" si="159"/>
        <v>31280587.752193604</v>
      </c>
      <c r="CP94">
        <f t="shared" si="159"/>
        <v>31119033.052766401</v>
      </c>
      <c r="CQ94">
        <f t="shared" si="159"/>
        <v>30957478.353339199</v>
      </c>
      <c r="CR94">
        <f t="shared" si="159"/>
        <v>30795923.653912004</v>
      </c>
      <c r="CS94">
        <f t="shared" si="159"/>
        <v>30098028.5167576</v>
      </c>
      <c r="CT94">
        <f t="shared" si="159"/>
        <v>29400133.3796032</v>
      </c>
      <c r="CU94">
        <f t="shared" si="159"/>
        <v>28702238.242448803</v>
      </c>
      <c r="CV94">
        <f t="shared" si="159"/>
        <v>28004343.105294406</v>
      </c>
      <c r="CW94">
        <f t="shared" si="159"/>
        <v>27306447.968140002</v>
      </c>
      <c r="CX94">
        <f t="shared" si="159"/>
        <v>26701940.618482001</v>
      </c>
      <c r="CY94">
        <f t="shared" si="159"/>
        <v>26097433.268824</v>
      </c>
      <c r="CZ94">
        <f t="shared" si="159"/>
        <v>25492925.919166002</v>
      </c>
      <c r="DA94">
        <f t="shared" si="159"/>
        <v>24888418.569507997</v>
      </c>
      <c r="DB94">
        <f t="shared" si="159"/>
        <v>24283911.21985</v>
      </c>
      <c r="DC94">
        <f t="shared" si="159"/>
        <v>23182482.073646002</v>
      </c>
      <c r="DD94">
        <f t="shared" si="159"/>
        <v>22081052.927441996</v>
      </c>
      <c r="DE94">
        <f t="shared" si="159"/>
        <v>20979623.781237997</v>
      </c>
      <c r="DF94">
        <f t="shared" si="159"/>
        <v>19878194.635033999</v>
      </c>
      <c r="DG94">
        <f t="shared" si="159"/>
        <v>18776765.48883</v>
      </c>
      <c r="DH94">
        <f t="shared" si="159"/>
        <v>18308239.223515198</v>
      </c>
      <c r="DI94">
        <f t="shared" si="159"/>
        <v>17839712.958200399</v>
      </c>
      <c r="DJ94">
        <f t="shared" si="159"/>
        <v>17371186.692885596</v>
      </c>
      <c r="DK94">
        <f t="shared" si="159"/>
        <v>16902660.427570798</v>
      </c>
      <c r="DL94">
        <f t="shared" si="159"/>
        <v>16434134.162256001</v>
      </c>
    </row>
    <row r="95" spans="1:116" x14ac:dyDescent="0.2">
      <c r="A95" s="2" t="s">
        <v>13</v>
      </c>
      <c r="B95" s="2" t="s">
        <v>6</v>
      </c>
      <c r="C95" s="2" t="s">
        <v>12</v>
      </c>
      <c r="D95" s="2" t="s">
        <v>12</v>
      </c>
      <c r="E95" s="2" t="s">
        <v>19</v>
      </c>
      <c r="F95">
        <f>0</f>
        <v>0</v>
      </c>
      <c r="G95">
        <f>0</f>
        <v>0</v>
      </c>
      <c r="H95">
        <f>0</f>
        <v>0</v>
      </c>
      <c r="I95">
        <f>0</f>
        <v>0</v>
      </c>
      <c r="J95">
        <f>0</f>
        <v>0</v>
      </c>
      <c r="K95">
        <f>0</f>
        <v>0</v>
      </c>
      <c r="L95">
        <f>0</f>
        <v>0</v>
      </c>
      <c r="M95">
        <f>0</f>
        <v>0</v>
      </c>
      <c r="N95">
        <f>0</f>
        <v>0</v>
      </c>
      <c r="O95">
        <f>0</f>
        <v>0</v>
      </c>
      <c r="P95">
        <f>0</f>
        <v>0</v>
      </c>
      <c r="Q95">
        <f>0</f>
        <v>0</v>
      </c>
      <c r="R95">
        <f>0</f>
        <v>0</v>
      </c>
      <c r="S95">
        <f>0</f>
        <v>0</v>
      </c>
      <c r="T95">
        <f>0</f>
        <v>0</v>
      </c>
      <c r="U95">
        <f>0</f>
        <v>0</v>
      </c>
      <c r="V95">
        <f>0</f>
        <v>0</v>
      </c>
      <c r="W95">
        <f>0</f>
        <v>0</v>
      </c>
      <c r="X95">
        <f>0</f>
        <v>0</v>
      </c>
      <c r="Y95">
        <f>0</f>
        <v>0</v>
      </c>
      <c r="Z95">
        <f>0</f>
        <v>0</v>
      </c>
      <c r="AA95">
        <f>0</f>
        <v>0</v>
      </c>
      <c r="AB95">
        <f>0</f>
        <v>0</v>
      </c>
      <c r="AC95">
        <f>0</f>
        <v>0</v>
      </c>
      <c r="AD95">
        <f>0</f>
        <v>0</v>
      </c>
      <c r="AE95">
        <f>0</f>
        <v>0</v>
      </c>
      <c r="AF95">
        <f>0</f>
        <v>0</v>
      </c>
      <c r="AG95">
        <f>0</f>
        <v>0</v>
      </c>
      <c r="AH95">
        <f>0</f>
        <v>0</v>
      </c>
      <c r="AI95">
        <f>0</f>
        <v>0</v>
      </c>
      <c r="AJ95">
        <f>0</f>
        <v>0</v>
      </c>
      <c r="AK95">
        <f>0</f>
        <v>0</v>
      </c>
      <c r="AL95">
        <f>0</f>
        <v>0</v>
      </c>
      <c r="AM95">
        <f>0</f>
        <v>0</v>
      </c>
      <c r="AN95">
        <f>0</f>
        <v>0</v>
      </c>
      <c r="AO95">
        <f>0</f>
        <v>0</v>
      </c>
      <c r="AP95">
        <f>0</f>
        <v>0</v>
      </c>
      <c r="AQ95">
        <f>0</f>
        <v>0</v>
      </c>
      <c r="AR95">
        <f>0</f>
        <v>0</v>
      </c>
      <c r="AS95">
        <f>0</f>
        <v>0</v>
      </c>
      <c r="AT95">
        <f>0</f>
        <v>0</v>
      </c>
      <c r="AU95">
        <f>0</f>
        <v>0</v>
      </c>
      <c r="AV95">
        <f>0</f>
        <v>0</v>
      </c>
      <c r="AW95">
        <f>0</f>
        <v>0</v>
      </c>
      <c r="AX95">
        <f>0</f>
        <v>0</v>
      </c>
      <c r="AY95">
        <f>0</f>
        <v>0</v>
      </c>
      <c r="AZ95">
        <f>0</f>
        <v>0</v>
      </c>
      <c r="BA95">
        <f>0</f>
        <v>0</v>
      </c>
      <c r="BB95">
        <f>0</f>
        <v>0</v>
      </c>
      <c r="BC95">
        <f>0</f>
        <v>0</v>
      </c>
      <c r="BD95">
        <f>0</f>
        <v>0</v>
      </c>
      <c r="BE95">
        <f>0</f>
        <v>0</v>
      </c>
      <c r="BF95">
        <f>0</f>
        <v>0</v>
      </c>
      <c r="BG95">
        <f>0</f>
        <v>0</v>
      </c>
      <c r="BH95">
        <f>0</f>
        <v>0</v>
      </c>
      <c r="BI95">
        <f>0</f>
        <v>0</v>
      </c>
      <c r="BJ95">
        <f>0</f>
        <v>0</v>
      </c>
      <c r="BK95">
        <f>0</f>
        <v>0</v>
      </c>
      <c r="BL95">
        <f>0</f>
        <v>0</v>
      </c>
      <c r="BM95">
        <f>0</f>
        <v>0</v>
      </c>
      <c r="BN95">
        <f>0</f>
        <v>0</v>
      </c>
      <c r="BO95">
        <f>0</f>
        <v>0</v>
      </c>
      <c r="BP95">
        <f>0</f>
        <v>0</v>
      </c>
      <c r="BQ95">
        <f>0</f>
        <v>0</v>
      </c>
      <c r="BR95">
        <f>0</f>
        <v>0</v>
      </c>
      <c r="BS95">
        <f>0</f>
        <v>0</v>
      </c>
      <c r="BT95">
        <f>0</f>
        <v>0</v>
      </c>
      <c r="BU95">
        <f>0</f>
        <v>0</v>
      </c>
      <c r="BV95">
        <f>0</f>
        <v>0</v>
      </c>
      <c r="BW95">
        <f>0</f>
        <v>0</v>
      </c>
      <c r="BX95">
        <f>0</f>
        <v>0</v>
      </c>
      <c r="BY95">
        <f>0</f>
        <v>0</v>
      </c>
      <c r="BZ95">
        <f>0</f>
        <v>0</v>
      </c>
      <c r="CA95">
        <f>0</f>
        <v>0</v>
      </c>
      <c r="CB95">
        <f>0</f>
        <v>0</v>
      </c>
      <c r="CC95">
        <f>0</f>
        <v>0</v>
      </c>
      <c r="CD95">
        <f>0</f>
        <v>0</v>
      </c>
      <c r="CE95">
        <f>0</f>
        <v>0</v>
      </c>
      <c r="CF95">
        <f>0</f>
        <v>0</v>
      </c>
      <c r="CG95">
        <f>0</f>
        <v>0</v>
      </c>
      <c r="CH95">
        <f>0</f>
        <v>0</v>
      </c>
      <c r="CI95">
        <f>0</f>
        <v>0</v>
      </c>
      <c r="CJ95">
        <f>0</f>
        <v>0</v>
      </c>
      <c r="CK95">
        <f>0</f>
        <v>0</v>
      </c>
      <c r="CL95">
        <f>0</f>
        <v>0</v>
      </c>
      <c r="CM95">
        <f>0</f>
        <v>0</v>
      </c>
      <c r="CN95">
        <f>0</f>
        <v>0</v>
      </c>
      <c r="CO95">
        <f>0</f>
        <v>0</v>
      </c>
      <c r="CP95">
        <f>0</f>
        <v>0</v>
      </c>
      <c r="CQ95">
        <f>0</f>
        <v>0</v>
      </c>
      <c r="CR95">
        <f>0</f>
        <v>0</v>
      </c>
      <c r="CS95">
        <f>0</f>
        <v>0</v>
      </c>
      <c r="CT95">
        <f>0</f>
        <v>0</v>
      </c>
      <c r="CU95">
        <f>0</f>
        <v>0</v>
      </c>
      <c r="CV95">
        <f>0</f>
        <v>0</v>
      </c>
      <c r="CW95">
        <f>0</f>
        <v>0</v>
      </c>
      <c r="CX95">
        <f>0</f>
        <v>0</v>
      </c>
      <c r="CY95">
        <f>0</f>
        <v>0</v>
      </c>
      <c r="CZ95">
        <f>0</f>
        <v>0</v>
      </c>
      <c r="DA95">
        <f>0</f>
        <v>0</v>
      </c>
      <c r="DB95">
        <f>0</f>
        <v>0</v>
      </c>
      <c r="DC95">
        <f>0</f>
        <v>0</v>
      </c>
      <c r="DD95">
        <f>0</f>
        <v>0</v>
      </c>
      <c r="DE95">
        <f>0</f>
        <v>0</v>
      </c>
      <c r="DF95">
        <f>0</f>
        <v>0</v>
      </c>
      <c r="DG95">
        <f>0</f>
        <v>0</v>
      </c>
      <c r="DH95">
        <f>0</f>
        <v>0</v>
      </c>
      <c r="DI95">
        <f>0</f>
        <v>0</v>
      </c>
      <c r="DJ95">
        <f>0</f>
        <v>0</v>
      </c>
      <c r="DK95">
        <f>0</f>
        <v>0</v>
      </c>
      <c r="DL95">
        <f>0</f>
        <v>0</v>
      </c>
    </row>
    <row r="96" spans="1:116" x14ac:dyDescent="0.2">
      <c r="A96" s="2" t="s">
        <v>14</v>
      </c>
      <c r="B96" s="2" t="s">
        <v>6</v>
      </c>
      <c r="C96" s="2" t="s">
        <v>7</v>
      </c>
      <c r="D96" s="2" t="s">
        <v>7</v>
      </c>
      <c r="E96" s="2" t="s">
        <v>19</v>
      </c>
      <c r="F96">
        <f>0</f>
        <v>0</v>
      </c>
      <c r="G96">
        <f>0</f>
        <v>0</v>
      </c>
      <c r="H96">
        <f>0</f>
        <v>0</v>
      </c>
      <c r="I96">
        <f>0</f>
        <v>0</v>
      </c>
      <c r="J96">
        <f>0</f>
        <v>0</v>
      </c>
      <c r="K96">
        <f>0</f>
        <v>0</v>
      </c>
      <c r="L96">
        <f>0</f>
        <v>0</v>
      </c>
      <c r="M96">
        <f>0</f>
        <v>0</v>
      </c>
      <c r="N96">
        <f>0</f>
        <v>0</v>
      </c>
      <c r="O96">
        <f>0</f>
        <v>0</v>
      </c>
      <c r="P96">
        <f>0</f>
        <v>0</v>
      </c>
      <c r="Q96">
        <f>0</f>
        <v>0</v>
      </c>
      <c r="R96">
        <f>0</f>
        <v>0</v>
      </c>
      <c r="S96">
        <f>0</f>
        <v>0</v>
      </c>
      <c r="T96">
        <f>0</f>
        <v>0</v>
      </c>
      <c r="U96">
        <f>0</f>
        <v>0</v>
      </c>
      <c r="V96">
        <f>0</f>
        <v>0</v>
      </c>
      <c r="W96">
        <f>0</f>
        <v>0</v>
      </c>
      <c r="X96">
        <f>0</f>
        <v>0</v>
      </c>
      <c r="Y96">
        <f>0</f>
        <v>0</v>
      </c>
      <c r="Z96">
        <f>0</f>
        <v>0</v>
      </c>
      <c r="AA96">
        <f>0</f>
        <v>0</v>
      </c>
      <c r="AB96">
        <f>0</f>
        <v>0</v>
      </c>
      <c r="AC96">
        <f>0</f>
        <v>0</v>
      </c>
      <c r="AD96">
        <f>0</f>
        <v>0</v>
      </c>
      <c r="AE96">
        <f>0</f>
        <v>0</v>
      </c>
      <c r="AF96">
        <f>0</f>
        <v>0</v>
      </c>
      <c r="AG96">
        <f>0</f>
        <v>0</v>
      </c>
      <c r="AH96">
        <f>0</f>
        <v>0</v>
      </c>
      <c r="AI96">
        <f>0</f>
        <v>0</v>
      </c>
      <c r="AJ96">
        <f>0</f>
        <v>0</v>
      </c>
      <c r="AK96">
        <f>0</f>
        <v>0</v>
      </c>
      <c r="AL96">
        <f>0</f>
        <v>0</v>
      </c>
      <c r="AM96">
        <f>0</f>
        <v>0</v>
      </c>
      <c r="AN96">
        <f>0</f>
        <v>0</v>
      </c>
      <c r="AO96">
        <f>0</f>
        <v>0</v>
      </c>
      <c r="AP96">
        <f>0</f>
        <v>0</v>
      </c>
      <c r="AQ96">
        <f>0</f>
        <v>0</v>
      </c>
      <c r="AR96">
        <f>0</f>
        <v>0</v>
      </c>
      <c r="AS96">
        <f>0</f>
        <v>0</v>
      </c>
      <c r="AT96">
        <f>0</f>
        <v>0</v>
      </c>
      <c r="AU96">
        <f>0</f>
        <v>0</v>
      </c>
      <c r="AV96">
        <f>0</f>
        <v>0</v>
      </c>
      <c r="AW96">
        <f>0</f>
        <v>0</v>
      </c>
      <c r="AX96">
        <f>0</f>
        <v>0</v>
      </c>
      <c r="AY96">
        <f>0</f>
        <v>0</v>
      </c>
      <c r="AZ96">
        <f>0</f>
        <v>0</v>
      </c>
      <c r="BA96">
        <f>0</f>
        <v>0</v>
      </c>
      <c r="BB96">
        <f>0</f>
        <v>0</v>
      </c>
      <c r="BC96">
        <f>0</f>
        <v>0</v>
      </c>
      <c r="BD96">
        <f>0</f>
        <v>0</v>
      </c>
      <c r="BE96">
        <f>0</f>
        <v>0</v>
      </c>
      <c r="BF96">
        <f>0</f>
        <v>0</v>
      </c>
      <c r="BG96">
        <f>0</f>
        <v>0</v>
      </c>
      <c r="BH96">
        <f>0</f>
        <v>0</v>
      </c>
      <c r="BI96">
        <f>0</f>
        <v>0</v>
      </c>
      <c r="BJ96">
        <f>0</f>
        <v>0</v>
      </c>
      <c r="BK96">
        <f>0</f>
        <v>0</v>
      </c>
      <c r="BL96">
        <f>0</f>
        <v>0</v>
      </c>
      <c r="BM96">
        <f>0</f>
        <v>0</v>
      </c>
      <c r="BN96">
        <f>0</f>
        <v>0</v>
      </c>
      <c r="BO96">
        <f>0</f>
        <v>0</v>
      </c>
      <c r="BP96">
        <f>0</f>
        <v>0</v>
      </c>
      <c r="BQ96">
        <f>0</f>
        <v>0</v>
      </c>
      <c r="BR96">
        <f>0</f>
        <v>0</v>
      </c>
      <c r="BS96">
        <f>0</f>
        <v>0</v>
      </c>
      <c r="BT96">
        <f>0</f>
        <v>0</v>
      </c>
      <c r="BU96">
        <f>0</f>
        <v>0</v>
      </c>
      <c r="BV96">
        <f>0</f>
        <v>0</v>
      </c>
      <c r="BW96">
        <f>0</f>
        <v>0</v>
      </c>
      <c r="BX96">
        <f>0</f>
        <v>0</v>
      </c>
      <c r="BY96">
        <f>0</f>
        <v>0</v>
      </c>
      <c r="BZ96">
        <f>0</f>
        <v>0</v>
      </c>
      <c r="CA96">
        <f>0</f>
        <v>0</v>
      </c>
      <c r="CB96">
        <f>0</f>
        <v>0</v>
      </c>
      <c r="CC96">
        <f>0</f>
        <v>0</v>
      </c>
      <c r="CD96">
        <f>0</f>
        <v>0</v>
      </c>
      <c r="CE96">
        <f>0</f>
        <v>0</v>
      </c>
      <c r="CF96">
        <f>0</f>
        <v>0</v>
      </c>
      <c r="CG96">
        <f>0</f>
        <v>0</v>
      </c>
      <c r="CH96">
        <f>0</f>
        <v>0</v>
      </c>
      <c r="CI96">
        <f>0</f>
        <v>0</v>
      </c>
      <c r="CJ96">
        <f>0</f>
        <v>0</v>
      </c>
      <c r="CK96">
        <f>0</f>
        <v>0</v>
      </c>
      <c r="CL96">
        <f>0</f>
        <v>0</v>
      </c>
      <c r="CM96">
        <f>0</f>
        <v>0</v>
      </c>
      <c r="CN96">
        <f>0</f>
        <v>0</v>
      </c>
      <c r="CO96">
        <f>0</f>
        <v>0</v>
      </c>
      <c r="CP96">
        <f>0</f>
        <v>0</v>
      </c>
      <c r="CQ96">
        <f>0</f>
        <v>0</v>
      </c>
      <c r="CR96">
        <f>0</f>
        <v>0</v>
      </c>
      <c r="CS96">
        <f>0</f>
        <v>0</v>
      </c>
      <c r="CT96">
        <f>0</f>
        <v>0</v>
      </c>
      <c r="CU96">
        <f>0</f>
        <v>0</v>
      </c>
      <c r="CV96">
        <f>0</f>
        <v>0</v>
      </c>
      <c r="CW96">
        <f>0</f>
        <v>0</v>
      </c>
      <c r="CX96">
        <f>0</f>
        <v>0</v>
      </c>
      <c r="CY96">
        <f>0</f>
        <v>0</v>
      </c>
      <c r="CZ96">
        <f>0</f>
        <v>0</v>
      </c>
      <c r="DA96">
        <f>0</f>
        <v>0</v>
      </c>
      <c r="DB96">
        <f>0</f>
        <v>0</v>
      </c>
      <c r="DC96">
        <f>0</f>
        <v>0</v>
      </c>
      <c r="DD96">
        <f>0</f>
        <v>0</v>
      </c>
      <c r="DE96">
        <f>0</f>
        <v>0</v>
      </c>
      <c r="DF96">
        <f>0</f>
        <v>0</v>
      </c>
      <c r="DG96">
        <f>0</f>
        <v>0</v>
      </c>
      <c r="DH96">
        <f>0</f>
        <v>0</v>
      </c>
      <c r="DI96">
        <f>0</f>
        <v>0</v>
      </c>
      <c r="DJ96">
        <f>0</f>
        <v>0</v>
      </c>
      <c r="DK96">
        <f>0</f>
        <v>0</v>
      </c>
      <c r="DL96">
        <f>0</f>
        <v>0</v>
      </c>
    </row>
    <row r="97" spans="1:116" x14ac:dyDescent="0.2">
      <c r="A97" s="2" t="s">
        <v>14</v>
      </c>
      <c r="B97" s="2" t="s">
        <v>6</v>
      </c>
      <c r="C97" s="2" t="s">
        <v>9</v>
      </c>
      <c r="D97" s="2" t="s">
        <v>9</v>
      </c>
      <c r="E97" s="2" t="s">
        <v>19</v>
      </c>
      <c r="F97">
        <f>0</f>
        <v>0</v>
      </c>
      <c r="G97">
        <f>0</f>
        <v>0</v>
      </c>
      <c r="H97">
        <f>0</f>
        <v>0</v>
      </c>
      <c r="I97">
        <f>0</f>
        <v>0</v>
      </c>
      <c r="J97">
        <f>0</f>
        <v>0</v>
      </c>
      <c r="K97">
        <f>0</f>
        <v>0</v>
      </c>
      <c r="L97">
        <f>0</f>
        <v>0</v>
      </c>
      <c r="M97">
        <f>0</f>
        <v>0</v>
      </c>
      <c r="N97">
        <f>0</f>
        <v>0</v>
      </c>
      <c r="O97">
        <f>0</f>
        <v>0</v>
      </c>
      <c r="P97">
        <f>0</f>
        <v>0</v>
      </c>
      <c r="Q97">
        <f>0</f>
        <v>0</v>
      </c>
      <c r="R97">
        <f>0</f>
        <v>0</v>
      </c>
      <c r="S97">
        <f>0</f>
        <v>0</v>
      </c>
      <c r="T97">
        <f>0</f>
        <v>0</v>
      </c>
      <c r="U97">
        <f>0</f>
        <v>0</v>
      </c>
      <c r="V97">
        <f>0</f>
        <v>0</v>
      </c>
      <c r="W97">
        <f>0</f>
        <v>0</v>
      </c>
      <c r="X97">
        <f>0</f>
        <v>0</v>
      </c>
      <c r="Y97">
        <f>0</f>
        <v>0</v>
      </c>
      <c r="Z97">
        <f>0</f>
        <v>0</v>
      </c>
      <c r="AA97">
        <f>0</f>
        <v>0</v>
      </c>
      <c r="AB97">
        <f>0</f>
        <v>0</v>
      </c>
      <c r="AC97">
        <f>0</f>
        <v>0</v>
      </c>
      <c r="AD97">
        <f>0</f>
        <v>0</v>
      </c>
      <c r="AE97">
        <f>0</f>
        <v>0</v>
      </c>
      <c r="AF97">
        <f>0</f>
        <v>0</v>
      </c>
      <c r="AG97">
        <f>0</f>
        <v>0</v>
      </c>
      <c r="AH97">
        <f>0</f>
        <v>0</v>
      </c>
      <c r="AI97">
        <f>0</f>
        <v>0</v>
      </c>
      <c r="AJ97">
        <f>0</f>
        <v>0</v>
      </c>
      <c r="AK97">
        <f>0</f>
        <v>0</v>
      </c>
      <c r="AL97">
        <f>0</f>
        <v>0</v>
      </c>
      <c r="AM97">
        <f>0</f>
        <v>0</v>
      </c>
      <c r="AN97">
        <f>0</f>
        <v>0</v>
      </c>
      <c r="AO97">
        <f>0</f>
        <v>0</v>
      </c>
      <c r="AP97">
        <f>0</f>
        <v>0</v>
      </c>
      <c r="AQ97">
        <f>0</f>
        <v>0</v>
      </c>
      <c r="AR97">
        <f>0</f>
        <v>0</v>
      </c>
      <c r="AS97">
        <f>0</f>
        <v>0</v>
      </c>
      <c r="AT97">
        <f>0</f>
        <v>0</v>
      </c>
      <c r="AU97">
        <f>0</f>
        <v>0</v>
      </c>
      <c r="AV97">
        <f>0</f>
        <v>0</v>
      </c>
      <c r="AW97">
        <f>0</f>
        <v>0</v>
      </c>
      <c r="AX97">
        <f>0</f>
        <v>0</v>
      </c>
      <c r="AY97">
        <f>0</f>
        <v>0</v>
      </c>
      <c r="AZ97">
        <f>0</f>
        <v>0</v>
      </c>
      <c r="BA97">
        <f>0</f>
        <v>0</v>
      </c>
      <c r="BB97">
        <f>0</f>
        <v>0</v>
      </c>
      <c r="BC97">
        <f>0</f>
        <v>0</v>
      </c>
      <c r="BD97">
        <f>0</f>
        <v>0</v>
      </c>
      <c r="BE97">
        <f>0</f>
        <v>0</v>
      </c>
      <c r="BF97">
        <f>0</f>
        <v>0</v>
      </c>
      <c r="BG97">
        <f>0</f>
        <v>0</v>
      </c>
      <c r="BH97">
        <f>0</f>
        <v>0</v>
      </c>
      <c r="BI97">
        <f>0</f>
        <v>0</v>
      </c>
      <c r="BJ97">
        <f>0</f>
        <v>0</v>
      </c>
      <c r="BK97">
        <f>0</f>
        <v>0</v>
      </c>
      <c r="BL97">
        <f>0</f>
        <v>0</v>
      </c>
      <c r="BM97">
        <f>0</f>
        <v>0</v>
      </c>
      <c r="BN97">
        <f>0</f>
        <v>0</v>
      </c>
      <c r="BO97">
        <f>0</f>
        <v>0</v>
      </c>
      <c r="BP97">
        <f>0</f>
        <v>0</v>
      </c>
      <c r="BQ97">
        <f>0</f>
        <v>0</v>
      </c>
      <c r="BR97">
        <f>0</f>
        <v>0</v>
      </c>
      <c r="BS97">
        <f>0</f>
        <v>0</v>
      </c>
      <c r="BT97">
        <f>0</f>
        <v>0</v>
      </c>
      <c r="BU97">
        <f>0</f>
        <v>0</v>
      </c>
      <c r="BV97">
        <f>0</f>
        <v>0</v>
      </c>
      <c r="BW97">
        <f>0</f>
        <v>0</v>
      </c>
      <c r="BX97">
        <f>0</f>
        <v>0</v>
      </c>
      <c r="BY97">
        <f>0</f>
        <v>0</v>
      </c>
      <c r="BZ97">
        <f>0</f>
        <v>0</v>
      </c>
      <c r="CA97">
        <f>0</f>
        <v>0</v>
      </c>
      <c r="CB97">
        <f>0</f>
        <v>0</v>
      </c>
      <c r="CC97">
        <f>0</f>
        <v>0</v>
      </c>
      <c r="CD97">
        <f>0</f>
        <v>0</v>
      </c>
      <c r="CE97">
        <f>0</f>
        <v>0</v>
      </c>
      <c r="CF97">
        <f>0</f>
        <v>0</v>
      </c>
      <c r="CG97">
        <f>0</f>
        <v>0</v>
      </c>
      <c r="CH97">
        <f>0</f>
        <v>0</v>
      </c>
      <c r="CI97">
        <f>0</f>
        <v>0</v>
      </c>
      <c r="CJ97">
        <f>0</f>
        <v>0</v>
      </c>
      <c r="CK97">
        <f>0</f>
        <v>0</v>
      </c>
      <c r="CL97">
        <f>0</f>
        <v>0</v>
      </c>
      <c r="CM97">
        <f>0</f>
        <v>0</v>
      </c>
      <c r="CN97">
        <f>0</f>
        <v>0</v>
      </c>
      <c r="CO97">
        <f>0</f>
        <v>0</v>
      </c>
      <c r="CP97">
        <f>0</f>
        <v>0</v>
      </c>
      <c r="CQ97">
        <f>0</f>
        <v>0</v>
      </c>
      <c r="CR97">
        <f>0</f>
        <v>0</v>
      </c>
      <c r="CS97">
        <f>0</f>
        <v>0</v>
      </c>
      <c r="CT97">
        <f>0</f>
        <v>0</v>
      </c>
      <c r="CU97">
        <f>0</f>
        <v>0</v>
      </c>
      <c r="CV97">
        <f>0</f>
        <v>0</v>
      </c>
      <c r="CW97">
        <f>0</f>
        <v>0</v>
      </c>
      <c r="CX97">
        <f>0</f>
        <v>0</v>
      </c>
      <c r="CY97">
        <f>0</f>
        <v>0</v>
      </c>
      <c r="CZ97">
        <f>0</f>
        <v>0</v>
      </c>
      <c r="DA97">
        <f>0</f>
        <v>0</v>
      </c>
      <c r="DB97">
        <f>0</f>
        <v>0</v>
      </c>
      <c r="DC97">
        <f>0</f>
        <v>0</v>
      </c>
      <c r="DD97">
        <f>0</f>
        <v>0</v>
      </c>
      <c r="DE97">
        <f>0</f>
        <v>0</v>
      </c>
      <c r="DF97">
        <f>0</f>
        <v>0</v>
      </c>
      <c r="DG97">
        <f>0</f>
        <v>0</v>
      </c>
      <c r="DH97">
        <f>0</f>
        <v>0</v>
      </c>
      <c r="DI97">
        <f>0</f>
        <v>0</v>
      </c>
      <c r="DJ97">
        <f>0</f>
        <v>0</v>
      </c>
      <c r="DK97">
        <f>0</f>
        <v>0</v>
      </c>
      <c r="DL97">
        <f>0</f>
        <v>0</v>
      </c>
    </row>
    <row r="98" spans="1:116" x14ac:dyDescent="0.2">
      <c r="A98" s="2" t="s">
        <v>14</v>
      </c>
      <c r="B98" s="2" t="s">
        <v>6</v>
      </c>
      <c r="C98" s="2" t="s">
        <v>10</v>
      </c>
      <c r="D98" s="2" t="s">
        <v>10</v>
      </c>
      <c r="E98" s="2" t="s">
        <v>19</v>
      </c>
      <c r="F98">
        <f>F70/0.03</f>
        <v>0</v>
      </c>
      <c r="G98">
        <f t="shared" ref="G98:BR98" si="160">G70/0.03</f>
        <v>0</v>
      </c>
      <c r="H98">
        <f t="shared" si="160"/>
        <v>0</v>
      </c>
      <c r="I98">
        <f t="shared" si="160"/>
        <v>0</v>
      </c>
      <c r="J98">
        <f t="shared" si="160"/>
        <v>0</v>
      </c>
      <c r="K98">
        <f t="shared" si="160"/>
        <v>0</v>
      </c>
      <c r="L98">
        <f t="shared" si="160"/>
        <v>0</v>
      </c>
      <c r="M98">
        <f t="shared" si="160"/>
        <v>0</v>
      </c>
      <c r="N98">
        <f t="shared" si="160"/>
        <v>0</v>
      </c>
      <c r="O98">
        <f t="shared" si="160"/>
        <v>0</v>
      </c>
      <c r="P98">
        <f t="shared" si="160"/>
        <v>0</v>
      </c>
      <c r="Q98">
        <f t="shared" si="160"/>
        <v>0</v>
      </c>
      <c r="R98">
        <f t="shared" si="160"/>
        <v>0</v>
      </c>
      <c r="S98">
        <f t="shared" si="160"/>
        <v>0</v>
      </c>
      <c r="T98">
        <f t="shared" si="160"/>
        <v>0</v>
      </c>
      <c r="U98">
        <f t="shared" si="160"/>
        <v>0</v>
      </c>
      <c r="V98">
        <f t="shared" si="160"/>
        <v>0</v>
      </c>
      <c r="W98">
        <f t="shared" si="160"/>
        <v>0</v>
      </c>
      <c r="X98">
        <f t="shared" si="160"/>
        <v>0</v>
      </c>
      <c r="Y98">
        <f t="shared" si="160"/>
        <v>0</v>
      </c>
      <c r="Z98">
        <f t="shared" si="160"/>
        <v>0</v>
      </c>
      <c r="AA98">
        <f t="shared" si="160"/>
        <v>0</v>
      </c>
      <c r="AB98">
        <f t="shared" si="160"/>
        <v>0</v>
      </c>
      <c r="AC98">
        <f t="shared" si="160"/>
        <v>0</v>
      </c>
      <c r="AD98">
        <f t="shared" si="160"/>
        <v>0</v>
      </c>
      <c r="AE98">
        <f t="shared" si="160"/>
        <v>0</v>
      </c>
      <c r="AF98">
        <f t="shared" si="160"/>
        <v>0</v>
      </c>
      <c r="AG98">
        <f t="shared" si="160"/>
        <v>0</v>
      </c>
      <c r="AH98">
        <f t="shared" si="160"/>
        <v>0</v>
      </c>
      <c r="AI98">
        <f t="shared" si="160"/>
        <v>0</v>
      </c>
      <c r="AJ98">
        <f t="shared" si="160"/>
        <v>0</v>
      </c>
      <c r="AK98">
        <f t="shared" si="160"/>
        <v>0</v>
      </c>
      <c r="AL98">
        <f t="shared" si="160"/>
        <v>0</v>
      </c>
      <c r="AM98">
        <f t="shared" si="160"/>
        <v>0</v>
      </c>
      <c r="AN98">
        <f t="shared" si="160"/>
        <v>0</v>
      </c>
      <c r="AO98">
        <f t="shared" si="160"/>
        <v>0</v>
      </c>
      <c r="AP98">
        <f t="shared" si="160"/>
        <v>0</v>
      </c>
      <c r="AQ98">
        <f t="shared" si="160"/>
        <v>0</v>
      </c>
      <c r="AR98">
        <f t="shared" si="160"/>
        <v>0</v>
      </c>
      <c r="AS98">
        <f t="shared" si="160"/>
        <v>0</v>
      </c>
      <c r="AT98">
        <f t="shared" si="160"/>
        <v>0</v>
      </c>
      <c r="AU98">
        <f t="shared" si="160"/>
        <v>0</v>
      </c>
      <c r="AV98">
        <f t="shared" si="160"/>
        <v>0</v>
      </c>
      <c r="AW98">
        <f t="shared" si="160"/>
        <v>0</v>
      </c>
      <c r="AX98">
        <f t="shared" si="160"/>
        <v>0</v>
      </c>
      <c r="AY98">
        <f t="shared" si="160"/>
        <v>0</v>
      </c>
      <c r="AZ98">
        <f t="shared" si="160"/>
        <v>0</v>
      </c>
      <c r="BA98">
        <f t="shared" si="160"/>
        <v>0</v>
      </c>
      <c r="BB98">
        <f t="shared" si="160"/>
        <v>0</v>
      </c>
      <c r="BC98">
        <f t="shared" si="160"/>
        <v>0</v>
      </c>
      <c r="BD98">
        <f t="shared" si="160"/>
        <v>0</v>
      </c>
      <c r="BE98">
        <f t="shared" si="160"/>
        <v>0</v>
      </c>
      <c r="BF98">
        <f t="shared" si="160"/>
        <v>0</v>
      </c>
      <c r="BG98">
        <f t="shared" si="160"/>
        <v>0</v>
      </c>
      <c r="BH98">
        <f t="shared" si="160"/>
        <v>0</v>
      </c>
      <c r="BI98">
        <f t="shared" si="160"/>
        <v>0</v>
      </c>
      <c r="BJ98">
        <f t="shared" si="160"/>
        <v>0</v>
      </c>
      <c r="BK98">
        <f t="shared" si="160"/>
        <v>0</v>
      </c>
      <c r="BL98">
        <f t="shared" si="160"/>
        <v>0</v>
      </c>
      <c r="BM98">
        <f t="shared" si="160"/>
        <v>0</v>
      </c>
      <c r="BN98">
        <f t="shared" si="160"/>
        <v>0</v>
      </c>
      <c r="BO98">
        <f t="shared" si="160"/>
        <v>0</v>
      </c>
      <c r="BP98">
        <f t="shared" si="160"/>
        <v>0</v>
      </c>
      <c r="BQ98">
        <f t="shared" si="160"/>
        <v>0</v>
      </c>
      <c r="BR98">
        <f t="shared" si="160"/>
        <v>0</v>
      </c>
      <c r="BS98">
        <f t="shared" ref="BS98:BU98" si="161">BS70/0.03</f>
        <v>0</v>
      </c>
      <c r="BT98">
        <f t="shared" si="161"/>
        <v>0</v>
      </c>
      <c r="BU98">
        <f t="shared" si="161"/>
        <v>0</v>
      </c>
      <c r="BV98">
        <f t="shared" ref="BV98:DL98" si="162">BV70/0.03</f>
        <v>0</v>
      </c>
      <c r="BW98">
        <f t="shared" si="162"/>
        <v>0</v>
      </c>
      <c r="BX98">
        <f t="shared" si="162"/>
        <v>0</v>
      </c>
      <c r="BY98">
        <f t="shared" si="162"/>
        <v>0</v>
      </c>
      <c r="BZ98">
        <f t="shared" si="162"/>
        <v>0</v>
      </c>
      <c r="CA98">
        <f t="shared" si="162"/>
        <v>0</v>
      </c>
      <c r="CB98">
        <f t="shared" si="162"/>
        <v>0</v>
      </c>
      <c r="CC98">
        <f t="shared" si="162"/>
        <v>0</v>
      </c>
      <c r="CD98">
        <f t="shared" si="162"/>
        <v>0</v>
      </c>
      <c r="CE98">
        <f t="shared" si="162"/>
        <v>0</v>
      </c>
      <c r="CF98">
        <f t="shared" si="162"/>
        <v>0</v>
      </c>
      <c r="CG98">
        <f t="shared" si="162"/>
        <v>0</v>
      </c>
      <c r="CH98">
        <f t="shared" si="162"/>
        <v>0</v>
      </c>
      <c r="CI98">
        <f t="shared" si="162"/>
        <v>0</v>
      </c>
      <c r="CJ98">
        <f t="shared" si="162"/>
        <v>0</v>
      </c>
      <c r="CK98">
        <f t="shared" si="162"/>
        <v>0</v>
      </c>
      <c r="CL98">
        <f t="shared" si="162"/>
        <v>0</v>
      </c>
      <c r="CM98">
        <f t="shared" si="162"/>
        <v>0</v>
      </c>
      <c r="CN98">
        <f t="shared" si="162"/>
        <v>0</v>
      </c>
      <c r="CO98">
        <f t="shared" si="162"/>
        <v>0</v>
      </c>
      <c r="CP98">
        <f t="shared" si="162"/>
        <v>0</v>
      </c>
      <c r="CQ98">
        <f t="shared" si="162"/>
        <v>0</v>
      </c>
      <c r="CR98">
        <f t="shared" si="162"/>
        <v>0</v>
      </c>
      <c r="CS98">
        <f t="shared" si="162"/>
        <v>0</v>
      </c>
      <c r="CT98">
        <f t="shared" si="162"/>
        <v>0</v>
      </c>
      <c r="CU98">
        <f t="shared" si="162"/>
        <v>0</v>
      </c>
      <c r="CV98">
        <f t="shared" si="162"/>
        <v>0</v>
      </c>
      <c r="CW98">
        <f t="shared" si="162"/>
        <v>0</v>
      </c>
      <c r="CX98">
        <f t="shared" si="162"/>
        <v>0</v>
      </c>
      <c r="CY98">
        <f t="shared" si="162"/>
        <v>0</v>
      </c>
      <c r="CZ98">
        <f t="shared" si="162"/>
        <v>0</v>
      </c>
      <c r="DA98">
        <f t="shared" si="162"/>
        <v>0</v>
      </c>
      <c r="DB98">
        <f t="shared" si="162"/>
        <v>0</v>
      </c>
      <c r="DC98">
        <f t="shared" si="162"/>
        <v>0</v>
      </c>
      <c r="DD98">
        <f t="shared" si="162"/>
        <v>0</v>
      </c>
      <c r="DE98">
        <f t="shared" si="162"/>
        <v>0</v>
      </c>
      <c r="DF98">
        <f t="shared" si="162"/>
        <v>0</v>
      </c>
      <c r="DG98">
        <f t="shared" si="162"/>
        <v>0</v>
      </c>
      <c r="DH98">
        <f t="shared" si="162"/>
        <v>22156891.923898</v>
      </c>
      <c r="DI98">
        <f t="shared" si="162"/>
        <v>44313783.847796001</v>
      </c>
      <c r="DJ98">
        <f t="shared" si="162"/>
        <v>66470675.771693997</v>
      </c>
      <c r="DK98">
        <f t="shared" si="162"/>
        <v>88627567.695592001</v>
      </c>
      <c r="DL98">
        <f t="shared" si="162"/>
        <v>110784459.61949001</v>
      </c>
    </row>
    <row r="99" spans="1:116" x14ac:dyDescent="0.2">
      <c r="A99" s="2" t="s">
        <v>14</v>
      </c>
      <c r="B99" s="2" t="s">
        <v>6</v>
      </c>
      <c r="C99" s="2" t="s">
        <v>11</v>
      </c>
      <c r="D99" s="2" t="s">
        <v>11</v>
      </c>
      <c r="E99" s="2" t="s">
        <v>19</v>
      </c>
      <c r="F99">
        <f>F71/0.025</f>
        <v>0</v>
      </c>
      <c r="G99">
        <f t="shared" ref="G99:BR99" si="163">G71/0.025</f>
        <v>0</v>
      </c>
      <c r="H99">
        <f t="shared" si="163"/>
        <v>0</v>
      </c>
      <c r="I99">
        <f t="shared" si="163"/>
        <v>0</v>
      </c>
      <c r="J99">
        <f t="shared" si="163"/>
        <v>0</v>
      </c>
      <c r="K99">
        <f t="shared" si="163"/>
        <v>0</v>
      </c>
      <c r="L99">
        <f t="shared" si="163"/>
        <v>0</v>
      </c>
      <c r="M99">
        <f t="shared" si="163"/>
        <v>0</v>
      </c>
      <c r="N99">
        <f t="shared" si="163"/>
        <v>0</v>
      </c>
      <c r="O99">
        <f t="shared" si="163"/>
        <v>0</v>
      </c>
      <c r="P99">
        <f t="shared" si="163"/>
        <v>0</v>
      </c>
      <c r="Q99">
        <f t="shared" si="163"/>
        <v>0</v>
      </c>
      <c r="R99">
        <f t="shared" si="163"/>
        <v>0</v>
      </c>
      <c r="S99">
        <f t="shared" si="163"/>
        <v>0</v>
      </c>
      <c r="T99">
        <f t="shared" si="163"/>
        <v>0</v>
      </c>
      <c r="U99">
        <f t="shared" si="163"/>
        <v>0</v>
      </c>
      <c r="V99">
        <f t="shared" si="163"/>
        <v>0</v>
      </c>
      <c r="W99">
        <f t="shared" si="163"/>
        <v>0</v>
      </c>
      <c r="X99">
        <f t="shared" si="163"/>
        <v>0</v>
      </c>
      <c r="Y99">
        <f t="shared" si="163"/>
        <v>0</v>
      </c>
      <c r="Z99">
        <f t="shared" si="163"/>
        <v>0</v>
      </c>
      <c r="AA99">
        <f t="shared" si="163"/>
        <v>0</v>
      </c>
      <c r="AB99">
        <f t="shared" si="163"/>
        <v>0</v>
      </c>
      <c r="AC99">
        <f t="shared" si="163"/>
        <v>0</v>
      </c>
      <c r="AD99">
        <f t="shared" si="163"/>
        <v>0</v>
      </c>
      <c r="AE99">
        <f t="shared" si="163"/>
        <v>0</v>
      </c>
      <c r="AF99">
        <f t="shared" si="163"/>
        <v>0</v>
      </c>
      <c r="AG99">
        <f t="shared" si="163"/>
        <v>0</v>
      </c>
      <c r="AH99">
        <f t="shared" si="163"/>
        <v>0</v>
      </c>
      <c r="AI99">
        <f t="shared" si="163"/>
        <v>0</v>
      </c>
      <c r="AJ99">
        <f t="shared" si="163"/>
        <v>0</v>
      </c>
      <c r="AK99">
        <f t="shared" si="163"/>
        <v>0</v>
      </c>
      <c r="AL99">
        <f t="shared" si="163"/>
        <v>0</v>
      </c>
      <c r="AM99">
        <f t="shared" si="163"/>
        <v>0</v>
      </c>
      <c r="AN99">
        <f t="shared" si="163"/>
        <v>0</v>
      </c>
      <c r="AO99">
        <f t="shared" si="163"/>
        <v>0</v>
      </c>
      <c r="AP99">
        <f t="shared" si="163"/>
        <v>0</v>
      </c>
      <c r="AQ99">
        <f t="shared" si="163"/>
        <v>0</v>
      </c>
      <c r="AR99">
        <f t="shared" si="163"/>
        <v>0</v>
      </c>
      <c r="AS99">
        <f t="shared" si="163"/>
        <v>0</v>
      </c>
      <c r="AT99">
        <f t="shared" si="163"/>
        <v>0</v>
      </c>
      <c r="AU99">
        <f t="shared" si="163"/>
        <v>0</v>
      </c>
      <c r="AV99">
        <f t="shared" si="163"/>
        <v>0</v>
      </c>
      <c r="AW99">
        <f t="shared" si="163"/>
        <v>0</v>
      </c>
      <c r="AX99">
        <f t="shared" si="163"/>
        <v>0</v>
      </c>
      <c r="AY99">
        <f t="shared" si="163"/>
        <v>0</v>
      </c>
      <c r="AZ99">
        <f t="shared" si="163"/>
        <v>0</v>
      </c>
      <c r="BA99">
        <f t="shared" si="163"/>
        <v>0</v>
      </c>
      <c r="BB99">
        <f t="shared" si="163"/>
        <v>0</v>
      </c>
      <c r="BC99">
        <f t="shared" si="163"/>
        <v>0</v>
      </c>
      <c r="BD99">
        <f t="shared" si="163"/>
        <v>0</v>
      </c>
      <c r="BE99">
        <f t="shared" si="163"/>
        <v>0</v>
      </c>
      <c r="BF99">
        <f t="shared" si="163"/>
        <v>0</v>
      </c>
      <c r="BG99">
        <f t="shared" si="163"/>
        <v>0</v>
      </c>
      <c r="BH99">
        <f t="shared" si="163"/>
        <v>0</v>
      </c>
      <c r="BI99">
        <f t="shared" si="163"/>
        <v>0</v>
      </c>
      <c r="BJ99">
        <f t="shared" si="163"/>
        <v>0</v>
      </c>
      <c r="BK99">
        <f t="shared" si="163"/>
        <v>0</v>
      </c>
      <c r="BL99">
        <f t="shared" si="163"/>
        <v>0</v>
      </c>
      <c r="BM99">
        <f t="shared" si="163"/>
        <v>0</v>
      </c>
      <c r="BN99">
        <f t="shared" si="163"/>
        <v>0</v>
      </c>
      <c r="BO99">
        <f t="shared" si="163"/>
        <v>0</v>
      </c>
      <c r="BP99">
        <f t="shared" si="163"/>
        <v>0</v>
      </c>
      <c r="BQ99">
        <f t="shared" si="163"/>
        <v>0</v>
      </c>
      <c r="BR99">
        <f t="shared" si="163"/>
        <v>0</v>
      </c>
      <c r="BS99">
        <f t="shared" ref="BS99:BU99" si="164">BS71/0.025</f>
        <v>0</v>
      </c>
      <c r="BT99">
        <f t="shared" si="164"/>
        <v>0</v>
      </c>
      <c r="BU99">
        <f t="shared" si="164"/>
        <v>0</v>
      </c>
      <c r="BV99">
        <f t="shared" ref="BV99:DL99" si="165">BV71/0.025</f>
        <v>0</v>
      </c>
      <c r="BW99">
        <f t="shared" si="165"/>
        <v>0</v>
      </c>
      <c r="BX99">
        <f t="shared" si="165"/>
        <v>0</v>
      </c>
      <c r="BY99">
        <f t="shared" si="165"/>
        <v>0</v>
      </c>
      <c r="BZ99">
        <f t="shared" si="165"/>
        <v>0</v>
      </c>
      <c r="CA99">
        <f t="shared" si="165"/>
        <v>0</v>
      </c>
      <c r="CB99">
        <f t="shared" si="165"/>
        <v>0</v>
      </c>
      <c r="CC99">
        <f t="shared" si="165"/>
        <v>0</v>
      </c>
      <c r="CD99">
        <f t="shared" si="165"/>
        <v>0</v>
      </c>
      <c r="CE99">
        <f t="shared" si="165"/>
        <v>0</v>
      </c>
      <c r="CF99">
        <f t="shared" si="165"/>
        <v>0</v>
      </c>
      <c r="CG99">
        <f t="shared" si="165"/>
        <v>0</v>
      </c>
      <c r="CH99">
        <f t="shared" si="165"/>
        <v>0</v>
      </c>
      <c r="CI99">
        <f t="shared" si="165"/>
        <v>0</v>
      </c>
      <c r="CJ99">
        <f t="shared" si="165"/>
        <v>0</v>
      </c>
      <c r="CK99">
        <f t="shared" si="165"/>
        <v>0</v>
      </c>
      <c r="CL99">
        <f t="shared" si="165"/>
        <v>0</v>
      </c>
      <c r="CM99">
        <f t="shared" si="165"/>
        <v>0</v>
      </c>
      <c r="CN99">
        <f t="shared" si="165"/>
        <v>0</v>
      </c>
      <c r="CO99">
        <f t="shared" si="165"/>
        <v>0</v>
      </c>
      <c r="CP99">
        <f t="shared" si="165"/>
        <v>0</v>
      </c>
      <c r="CQ99">
        <f t="shared" si="165"/>
        <v>0</v>
      </c>
      <c r="CR99">
        <f t="shared" si="165"/>
        <v>0</v>
      </c>
      <c r="CS99">
        <f t="shared" si="165"/>
        <v>429901.28804999997</v>
      </c>
      <c r="CT99">
        <f t="shared" si="165"/>
        <v>859802.57609999995</v>
      </c>
      <c r="CU99">
        <f t="shared" si="165"/>
        <v>1289703.86415</v>
      </c>
      <c r="CV99">
        <f t="shared" si="165"/>
        <v>1719605.1521999999</v>
      </c>
      <c r="CW99">
        <f t="shared" si="165"/>
        <v>2149506.44025</v>
      </c>
      <c r="CX99">
        <f t="shared" si="165"/>
        <v>3774048.2922411999</v>
      </c>
      <c r="CY99">
        <f t="shared" si="165"/>
        <v>5398590.1442324007</v>
      </c>
      <c r="CZ99">
        <f t="shared" si="165"/>
        <v>7023131.9962236006</v>
      </c>
      <c r="DA99">
        <f t="shared" si="165"/>
        <v>8647673.8482148014</v>
      </c>
      <c r="DB99">
        <f t="shared" si="165"/>
        <v>10272215.700206</v>
      </c>
      <c r="DC99">
        <f t="shared" si="165"/>
        <v>12298704.233414</v>
      </c>
      <c r="DD99">
        <f t="shared" si="165"/>
        <v>14325192.766621999</v>
      </c>
      <c r="DE99">
        <f t="shared" si="165"/>
        <v>16351681.299829999</v>
      </c>
      <c r="DF99">
        <f t="shared" si="165"/>
        <v>18378169.833038002</v>
      </c>
      <c r="DG99">
        <f t="shared" si="165"/>
        <v>20404658.366246</v>
      </c>
      <c r="DH99">
        <f t="shared" si="165"/>
        <v>22242960.366387598</v>
      </c>
      <c r="DI99">
        <f t="shared" si="165"/>
        <v>24081262.366529193</v>
      </c>
      <c r="DJ99">
        <f t="shared" si="165"/>
        <v>25919564.366670795</v>
      </c>
      <c r="DK99">
        <f t="shared" si="165"/>
        <v>27757866.366812389</v>
      </c>
      <c r="DL99">
        <f t="shared" si="165"/>
        <v>29596168.366953999</v>
      </c>
    </row>
    <row r="100" spans="1:116" x14ac:dyDescent="0.2">
      <c r="A100" s="2" t="s">
        <v>14</v>
      </c>
      <c r="B100" s="2" t="s">
        <v>6</v>
      </c>
      <c r="C100" s="2" t="s">
        <v>12</v>
      </c>
      <c r="D100" s="2" t="s">
        <v>12</v>
      </c>
      <c r="E100" s="2" t="s">
        <v>19</v>
      </c>
      <c r="F100">
        <f>0</f>
        <v>0</v>
      </c>
      <c r="G100">
        <f>0</f>
        <v>0</v>
      </c>
      <c r="H100">
        <f>0</f>
        <v>0</v>
      </c>
      <c r="I100">
        <f>0</f>
        <v>0</v>
      </c>
      <c r="J100">
        <f>0</f>
        <v>0</v>
      </c>
      <c r="K100">
        <f>0</f>
        <v>0</v>
      </c>
      <c r="L100">
        <f>0</f>
        <v>0</v>
      </c>
      <c r="M100">
        <f>0</f>
        <v>0</v>
      </c>
      <c r="N100">
        <f>0</f>
        <v>0</v>
      </c>
      <c r="O100">
        <f>0</f>
        <v>0</v>
      </c>
      <c r="P100">
        <f>0</f>
        <v>0</v>
      </c>
      <c r="Q100">
        <f>0</f>
        <v>0</v>
      </c>
      <c r="R100">
        <f>0</f>
        <v>0</v>
      </c>
      <c r="S100">
        <f>0</f>
        <v>0</v>
      </c>
      <c r="T100">
        <f>0</f>
        <v>0</v>
      </c>
      <c r="U100">
        <f>0</f>
        <v>0</v>
      </c>
      <c r="V100">
        <f>0</f>
        <v>0</v>
      </c>
      <c r="W100">
        <f>0</f>
        <v>0</v>
      </c>
      <c r="X100">
        <f>0</f>
        <v>0</v>
      </c>
      <c r="Y100">
        <f>0</f>
        <v>0</v>
      </c>
      <c r="Z100">
        <f>0</f>
        <v>0</v>
      </c>
      <c r="AA100">
        <f>0</f>
        <v>0</v>
      </c>
      <c r="AB100">
        <f>0</f>
        <v>0</v>
      </c>
      <c r="AC100">
        <f>0</f>
        <v>0</v>
      </c>
      <c r="AD100">
        <f>0</f>
        <v>0</v>
      </c>
      <c r="AE100">
        <f>0</f>
        <v>0</v>
      </c>
      <c r="AF100">
        <f>0</f>
        <v>0</v>
      </c>
      <c r="AG100">
        <f>0</f>
        <v>0</v>
      </c>
      <c r="AH100">
        <f>0</f>
        <v>0</v>
      </c>
      <c r="AI100">
        <f>0</f>
        <v>0</v>
      </c>
      <c r="AJ100">
        <f>0</f>
        <v>0</v>
      </c>
      <c r="AK100">
        <f>0</f>
        <v>0</v>
      </c>
      <c r="AL100">
        <f>0</f>
        <v>0</v>
      </c>
      <c r="AM100">
        <f>0</f>
        <v>0</v>
      </c>
      <c r="AN100">
        <f>0</f>
        <v>0</v>
      </c>
      <c r="AO100">
        <f>0</f>
        <v>0</v>
      </c>
      <c r="AP100">
        <f>0</f>
        <v>0</v>
      </c>
      <c r="AQ100">
        <f>0</f>
        <v>0</v>
      </c>
      <c r="AR100">
        <f>0</f>
        <v>0</v>
      </c>
      <c r="AS100">
        <f>0</f>
        <v>0</v>
      </c>
      <c r="AT100">
        <f>0</f>
        <v>0</v>
      </c>
      <c r="AU100">
        <f>0</f>
        <v>0</v>
      </c>
      <c r="AV100">
        <f>0</f>
        <v>0</v>
      </c>
      <c r="AW100">
        <f>0</f>
        <v>0</v>
      </c>
      <c r="AX100">
        <f>0</f>
        <v>0</v>
      </c>
      <c r="AY100">
        <f>0</f>
        <v>0</v>
      </c>
      <c r="AZ100">
        <f>0</f>
        <v>0</v>
      </c>
      <c r="BA100">
        <f>0</f>
        <v>0</v>
      </c>
      <c r="BB100">
        <f>0</f>
        <v>0</v>
      </c>
      <c r="BC100">
        <f>0</f>
        <v>0</v>
      </c>
      <c r="BD100">
        <f>0</f>
        <v>0</v>
      </c>
      <c r="BE100">
        <f>0</f>
        <v>0</v>
      </c>
      <c r="BF100">
        <f>0</f>
        <v>0</v>
      </c>
      <c r="BG100">
        <f>0</f>
        <v>0</v>
      </c>
      <c r="BH100">
        <f>0</f>
        <v>0</v>
      </c>
      <c r="BI100">
        <f>0</f>
        <v>0</v>
      </c>
      <c r="BJ100">
        <f>0</f>
        <v>0</v>
      </c>
      <c r="BK100">
        <f>0</f>
        <v>0</v>
      </c>
      <c r="BL100">
        <f>0</f>
        <v>0</v>
      </c>
      <c r="BM100">
        <f>0</f>
        <v>0</v>
      </c>
      <c r="BN100">
        <f>0</f>
        <v>0</v>
      </c>
      <c r="BO100">
        <f>0</f>
        <v>0</v>
      </c>
      <c r="BP100">
        <f>0</f>
        <v>0</v>
      </c>
      <c r="BQ100">
        <f>0</f>
        <v>0</v>
      </c>
      <c r="BR100">
        <f>0</f>
        <v>0</v>
      </c>
      <c r="BS100">
        <f>0</f>
        <v>0</v>
      </c>
      <c r="BT100">
        <f>0</f>
        <v>0</v>
      </c>
      <c r="BU100">
        <f>0</f>
        <v>0</v>
      </c>
      <c r="BV100">
        <f>0</f>
        <v>0</v>
      </c>
      <c r="BW100">
        <f>0</f>
        <v>0</v>
      </c>
      <c r="BX100">
        <f>0</f>
        <v>0</v>
      </c>
      <c r="BY100">
        <f>0</f>
        <v>0</v>
      </c>
      <c r="BZ100">
        <f>0</f>
        <v>0</v>
      </c>
      <c r="CA100">
        <f>0</f>
        <v>0</v>
      </c>
      <c r="CB100">
        <f>0</f>
        <v>0</v>
      </c>
      <c r="CC100">
        <f>0</f>
        <v>0</v>
      </c>
      <c r="CD100">
        <f>0</f>
        <v>0</v>
      </c>
      <c r="CE100">
        <f>0</f>
        <v>0</v>
      </c>
      <c r="CF100">
        <f>0</f>
        <v>0</v>
      </c>
      <c r="CG100">
        <f>0</f>
        <v>0</v>
      </c>
      <c r="CH100">
        <f>0</f>
        <v>0</v>
      </c>
      <c r="CI100">
        <f>0</f>
        <v>0</v>
      </c>
      <c r="CJ100">
        <f>0</f>
        <v>0</v>
      </c>
      <c r="CK100">
        <f>0</f>
        <v>0</v>
      </c>
      <c r="CL100">
        <f>0</f>
        <v>0</v>
      </c>
      <c r="CM100">
        <f>0</f>
        <v>0</v>
      </c>
      <c r="CN100">
        <f>0</f>
        <v>0</v>
      </c>
      <c r="CO100">
        <f>0</f>
        <v>0</v>
      </c>
      <c r="CP100">
        <f>0</f>
        <v>0</v>
      </c>
      <c r="CQ100">
        <f>0</f>
        <v>0</v>
      </c>
      <c r="CR100">
        <f>0</f>
        <v>0</v>
      </c>
      <c r="CS100">
        <f>0</f>
        <v>0</v>
      </c>
      <c r="CT100">
        <f>0</f>
        <v>0</v>
      </c>
      <c r="CU100">
        <f>0</f>
        <v>0</v>
      </c>
      <c r="CV100">
        <f>0</f>
        <v>0</v>
      </c>
      <c r="CW100">
        <f>0</f>
        <v>0</v>
      </c>
      <c r="CX100">
        <f>0</f>
        <v>0</v>
      </c>
      <c r="CY100">
        <f>0</f>
        <v>0</v>
      </c>
      <c r="CZ100">
        <f>0</f>
        <v>0</v>
      </c>
      <c r="DA100">
        <f>0</f>
        <v>0</v>
      </c>
      <c r="DB100">
        <f>0</f>
        <v>0</v>
      </c>
      <c r="DC100">
        <f>0</f>
        <v>0</v>
      </c>
      <c r="DD100">
        <f>0</f>
        <v>0</v>
      </c>
      <c r="DE100">
        <f>0</f>
        <v>0</v>
      </c>
      <c r="DF100">
        <f>0</f>
        <v>0</v>
      </c>
      <c r="DG100">
        <f>0</f>
        <v>0</v>
      </c>
      <c r="DH100">
        <f>0</f>
        <v>0</v>
      </c>
      <c r="DI100">
        <f>0</f>
        <v>0</v>
      </c>
      <c r="DJ100">
        <f>0</f>
        <v>0</v>
      </c>
      <c r="DK100">
        <f>0</f>
        <v>0</v>
      </c>
      <c r="DL100">
        <f>0</f>
        <v>0</v>
      </c>
    </row>
    <row r="101" spans="1:116" x14ac:dyDescent="0.2">
      <c r="A101" s="2" t="s">
        <v>15</v>
      </c>
      <c r="B101" s="2" t="s">
        <v>6</v>
      </c>
      <c r="C101" s="2" t="s">
        <v>7</v>
      </c>
      <c r="D101" s="2" t="s">
        <v>7</v>
      </c>
      <c r="E101" s="2" t="s">
        <v>19</v>
      </c>
      <c r="F101">
        <f>0</f>
        <v>0</v>
      </c>
      <c r="G101">
        <f>0</f>
        <v>0</v>
      </c>
      <c r="H101">
        <f>0</f>
        <v>0</v>
      </c>
      <c r="I101">
        <f>0</f>
        <v>0</v>
      </c>
      <c r="J101">
        <f>0</f>
        <v>0</v>
      </c>
      <c r="K101">
        <f>0</f>
        <v>0</v>
      </c>
      <c r="L101">
        <f>0</f>
        <v>0</v>
      </c>
      <c r="M101">
        <f>0</f>
        <v>0</v>
      </c>
      <c r="N101">
        <f>0</f>
        <v>0</v>
      </c>
      <c r="O101">
        <f>0</f>
        <v>0</v>
      </c>
      <c r="P101">
        <f>0</f>
        <v>0</v>
      </c>
      <c r="Q101">
        <f>0</f>
        <v>0</v>
      </c>
      <c r="R101">
        <f>0</f>
        <v>0</v>
      </c>
      <c r="S101">
        <f>0</f>
        <v>0</v>
      </c>
      <c r="T101">
        <f>0</f>
        <v>0</v>
      </c>
      <c r="U101">
        <f>0</f>
        <v>0</v>
      </c>
      <c r="V101">
        <f>0</f>
        <v>0</v>
      </c>
      <c r="W101">
        <f>0</f>
        <v>0</v>
      </c>
      <c r="X101">
        <f>0</f>
        <v>0</v>
      </c>
      <c r="Y101">
        <f>0</f>
        <v>0</v>
      </c>
      <c r="Z101">
        <f>0</f>
        <v>0</v>
      </c>
      <c r="AA101">
        <f>0</f>
        <v>0</v>
      </c>
      <c r="AB101">
        <f>0</f>
        <v>0</v>
      </c>
      <c r="AC101">
        <f>0</f>
        <v>0</v>
      </c>
      <c r="AD101">
        <f>0</f>
        <v>0</v>
      </c>
      <c r="AE101">
        <f>0</f>
        <v>0</v>
      </c>
      <c r="AF101">
        <f>0</f>
        <v>0</v>
      </c>
      <c r="AG101">
        <f>0</f>
        <v>0</v>
      </c>
      <c r="AH101">
        <f>0</f>
        <v>0</v>
      </c>
      <c r="AI101">
        <f>0</f>
        <v>0</v>
      </c>
      <c r="AJ101">
        <f>0</f>
        <v>0</v>
      </c>
      <c r="AK101">
        <f>0</f>
        <v>0</v>
      </c>
      <c r="AL101">
        <f>0</f>
        <v>0</v>
      </c>
      <c r="AM101">
        <f>0</f>
        <v>0</v>
      </c>
      <c r="AN101">
        <f>0</f>
        <v>0</v>
      </c>
      <c r="AO101">
        <f>0</f>
        <v>0</v>
      </c>
      <c r="AP101">
        <f>0</f>
        <v>0</v>
      </c>
      <c r="AQ101">
        <f>0</f>
        <v>0</v>
      </c>
      <c r="AR101">
        <f>0</f>
        <v>0</v>
      </c>
      <c r="AS101">
        <f>0</f>
        <v>0</v>
      </c>
      <c r="AT101">
        <f>0</f>
        <v>0</v>
      </c>
      <c r="AU101">
        <f>0</f>
        <v>0</v>
      </c>
      <c r="AV101">
        <f>0</f>
        <v>0</v>
      </c>
      <c r="AW101">
        <f>0</f>
        <v>0</v>
      </c>
      <c r="AX101">
        <f>0</f>
        <v>0</v>
      </c>
      <c r="AY101">
        <f>0</f>
        <v>0</v>
      </c>
      <c r="AZ101">
        <f>0</f>
        <v>0</v>
      </c>
      <c r="BA101">
        <f>0</f>
        <v>0</v>
      </c>
      <c r="BB101">
        <f>0</f>
        <v>0</v>
      </c>
      <c r="BC101">
        <f>0</f>
        <v>0</v>
      </c>
      <c r="BD101">
        <f>0</f>
        <v>0</v>
      </c>
      <c r="BE101">
        <f>0</f>
        <v>0</v>
      </c>
      <c r="BF101">
        <f>0</f>
        <v>0</v>
      </c>
      <c r="BG101">
        <f>0</f>
        <v>0</v>
      </c>
      <c r="BH101">
        <f>0</f>
        <v>0</v>
      </c>
      <c r="BI101">
        <f>0</f>
        <v>0</v>
      </c>
      <c r="BJ101">
        <f>0</f>
        <v>0</v>
      </c>
      <c r="BK101">
        <f>0</f>
        <v>0</v>
      </c>
      <c r="BL101">
        <f>0</f>
        <v>0</v>
      </c>
      <c r="BM101">
        <f>0</f>
        <v>0</v>
      </c>
      <c r="BN101">
        <f>0</f>
        <v>0</v>
      </c>
      <c r="BO101">
        <f>0</f>
        <v>0</v>
      </c>
      <c r="BP101">
        <f>0</f>
        <v>0</v>
      </c>
      <c r="BQ101">
        <f>0</f>
        <v>0</v>
      </c>
      <c r="BR101">
        <f>0</f>
        <v>0</v>
      </c>
      <c r="BS101">
        <f>0</f>
        <v>0</v>
      </c>
      <c r="BT101">
        <f>0</f>
        <v>0</v>
      </c>
      <c r="BU101">
        <f>0</f>
        <v>0</v>
      </c>
      <c r="BV101">
        <f>0</f>
        <v>0</v>
      </c>
      <c r="BW101">
        <f>0</f>
        <v>0</v>
      </c>
      <c r="BX101">
        <f>0</f>
        <v>0</v>
      </c>
      <c r="BY101">
        <f>0</f>
        <v>0</v>
      </c>
      <c r="BZ101">
        <f>0</f>
        <v>0</v>
      </c>
      <c r="CA101">
        <f>0</f>
        <v>0</v>
      </c>
      <c r="CB101">
        <f>0</f>
        <v>0</v>
      </c>
      <c r="CC101">
        <f>0</f>
        <v>0</v>
      </c>
      <c r="CD101">
        <f>0</f>
        <v>0</v>
      </c>
      <c r="CE101">
        <f>0</f>
        <v>0</v>
      </c>
      <c r="CF101">
        <f>0</f>
        <v>0</v>
      </c>
      <c r="CG101">
        <f>0</f>
        <v>0</v>
      </c>
      <c r="CH101">
        <f>0</f>
        <v>0</v>
      </c>
      <c r="CI101">
        <f>0</f>
        <v>0</v>
      </c>
      <c r="CJ101">
        <f>0</f>
        <v>0</v>
      </c>
      <c r="CK101">
        <f>0</f>
        <v>0</v>
      </c>
      <c r="CL101">
        <f>0</f>
        <v>0</v>
      </c>
      <c r="CM101">
        <f>0</f>
        <v>0</v>
      </c>
      <c r="CN101">
        <f>0</f>
        <v>0</v>
      </c>
      <c r="CO101">
        <f>0</f>
        <v>0</v>
      </c>
      <c r="CP101">
        <f>0</f>
        <v>0</v>
      </c>
      <c r="CQ101">
        <f>0</f>
        <v>0</v>
      </c>
      <c r="CR101">
        <f>0</f>
        <v>0</v>
      </c>
      <c r="CS101">
        <f>0</f>
        <v>0</v>
      </c>
      <c r="CT101">
        <f>0</f>
        <v>0</v>
      </c>
      <c r="CU101">
        <f>0</f>
        <v>0</v>
      </c>
      <c r="CV101">
        <f>0</f>
        <v>0</v>
      </c>
      <c r="CW101">
        <f>0</f>
        <v>0</v>
      </c>
      <c r="CX101">
        <f>0</f>
        <v>0</v>
      </c>
      <c r="CY101">
        <f>0</f>
        <v>0</v>
      </c>
      <c r="CZ101">
        <f>0</f>
        <v>0</v>
      </c>
      <c r="DA101">
        <f>0</f>
        <v>0</v>
      </c>
      <c r="DB101">
        <f>0</f>
        <v>0</v>
      </c>
      <c r="DC101">
        <f>0</f>
        <v>0</v>
      </c>
      <c r="DD101">
        <f>0</f>
        <v>0</v>
      </c>
      <c r="DE101">
        <f>0</f>
        <v>0</v>
      </c>
      <c r="DF101">
        <f>0</f>
        <v>0</v>
      </c>
      <c r="DG101">
        <f>0</f>
        <v>0</v>
      </c>
      <c r="DH101">
        <f>0</f>
        <v>0</v>
      </c>
      <c r="DI101">
        <f>0</f>
        <v>0</v>
      </c>
      <c r="DJ101">
        <f>0</f>
        <v>0</v>
      </c>
      <c r="DK101">
        <f>0</f>
        <v>0</v>
      </c>
      <c r="DL101">
        <f>0</f>
        <v>0</v>
      </c>
    </row>
    <row r="102" spans="1:116" x14ac:dyDescent="0.2">
      <c r="A102" s="2" t="s">
        <v>15</v>
      </c>
      <c r="B102" s="2" t="s">
        <v>6</v>
      </c>
      <c r="C102" s="2" t="s">
        <v>9</v>
      </c>
      <c r="D102" s="2" t="s">
        <v>9</v>
      </c>
      <c r="E102" s="2" t="s">
        <v>19</v>
      </c>
      <c r="F102">
        <f>0</f>
        <v>0</v>
      </c>
      <c r="G102">
        <f>0</f>
        <v>0</v>
      </c>
      <c r="H102">
        <f>0</f>
        <v>0</v>
      </c>
      <c r="I102">
        <f>0</f>
        <v>0</v>
      </c>
      <c r="J102">
        <f>0</f>
        <v>0</v>
      </c>
      <c r="K102">
        <f>0</f>
        <v>0</v>
      </c>
      <c r="L102">
        <f>0</f>
        <v>0</v>
      </c>
      <c r="M102">
        <f>0</f>
        <v>0</v>
      </c>
      <c r="N102">
        <f>0</f>
        <v>0</v>
      </c>
      <c r="O102">
        <f>0</f>
        <v>0</v>
      </c>
      <c r="P102">
        <f>0</f>
        <v>0</v>
      </c>
      <c r="Q102">
        <f>0</f>
        <v>0</v>
      </c>
      <c r="R102">
        <f>0</f>
        <v>0</v>
      </c>
      <c r="S102">
        <f>0</f>
        <v>0</v>
      </c>
      <c r="T102">
        <f>0</f>
        <v>0</v>
      </c>
      <c r="U102">
        <f>0</f>
        <v>0</v>
      </c>
      <c r="V102">
        <f>0</f>
        <v>0</v>
      </c>
      <c r="W102">
        <f>0</f>
        <v>0</v>
      </c>
      <c r="X102">
        <f>0</f>
        <v>0</v>
      </c>
      <c r="Y102">
        <f>0</f>
        <v>0</v>
      </c>
      <c r="Z102">
        <f>0</f>
        <v>0</v>
      </c>
      <c r="AA102">
        <f>0</f>
        <v>0</v>
      </c>
      <c r="AB102">
        <f>0</f>
        <v>0</v>
      </c>
      <c r="AC102">
        <f>0</f>
        <v>0</v>
      </c>
      <c r="AD102">
        <f>0</f>
        <v>0</v>
      </c>
      <c r="AE102">
        <f>0</f>
        <v>0</v>
      </c>
      <c r="AF102">
        <f>0</f>
        <v>0</v>
      </c>
      <c r="AG102">
        <f>0</f>
        <v>0</v>
      </c>
      <c r="AH102">
        <f>0</f>
        <v>0</v>
      </c>
      <c r="AI102">
        <f>0</f>
        <v>0</v>
      </c>
      <c r="AJ102">
        <f>0</f>
        <v>0</v>
      </c>
      <c r="AK102">
        <f>0</f>
        <v>0</v>
      </c>
      <c r="AL102">
        <f>0</f>
        <v>0</v>
      </c>
      <c r="AM102">
        <f>0</f>
        <v>0</v>
      </c>
      <c r="AN102">
        <f>0</f>
        <v>0</v>
      </c>
      <c r="AO102">
        <f>0</f>
        <v>0</v>
      </c>
      <c r="AP102">
        <f>0</f>
        <v>0</v>
      </c>
      <c r="AQ102">
        <f>0</f>
        <v>0</v>
      </c>
      <c r="AR102">
        <f>0</f>
        <v>0</v>
      </c>
      <c r="AS102">
        <f>0</f>
        <v>0</v>
      </c>
      <c r="AT102">
        <f>0</f>
        <v>0</v>
      </c>
      <c r="AU102">
        <f>0</f>
        <v>0</v>
      </c>
      <c r="AV102">
        <f>0</f>
        <v>0</v>
      </c>
      <c r="AW102">
        <f>0</f>
        <v>0</v>
      </c>
      <c r="AX102">
        <f>0</f>
        <v>0</v>
      </c>
      <c r="AY102">
        <f>0</f>
        <v>0</v>
      </c>
      <c r="AZ102">
        <f>0</f>
        <v>0</v>
      </c>
      <c r="BA102">
        <f>0</f>
        <v>0</v>
      </c>
      <c r="BB102">
        <f>0</f>
        <v>0</v>
      </c>
      <c r="BC102">
        <f>0</f>
        <v>0</v>
      </c>
      <c r="BD102">
        <f>0</f>
        <v>0</v>
      </c>
      <c r="BE102">
        <f>0</f>
        <v>0</v>
      </c>
      <c r="BF102">
        <f>0</f>
        <v>0</v>
      </c>
      <c r="BG102">
        <f>0</f>
        <v>0</v>
      </c>
      <c r="BH102">
        <f>0</f>
        <v>0</v>
      </c>
      <c r="BI102">
        <f>0</f>
        <v>0</v>
      </c>
      <c r="BJ102">
        <f>0</f>
        <v>0</v>
      </c>
      <c r="BK102">
        <f>0</f>
        <v>0</v>
      </c>
      <c r="BL102">
        <f>0</f>
        <v>0</v>
      </c>
      <c r="BM102">
        <f>0</f>
        <v>0</v>
      </c>
      <c r="BN102">
        <f>0</f>
        <v>0</v>
      </c>
      <c r="BO102">
        <f>0</f>
        <v>0</v>
      </c>
      <c r="BP102">
        <f>0</f>
        <v>0</v>
      </c>
      <c r="BQ102">
        <f>0</f>
        <v>0</v>
      </c>
      <c r="BR102">
        <f>0</f>
        <v>0</v>
      </c>
      <c r="BS102">
        <f>0</f>
        <v>0</v>
      </c>
      <c r="BT102">
        <f>0</f>
        <v>0</v>
      </c>
      <c r="BU102">
        <f>0</f>
        <v>0</v>
      </c>
      <c r="BV102">
        <f>0</f>
        <v>0</v>
      </c>
      <c r="BW102">
        <f>0</f>
        <v>0</v>
      </c>
      <c r="BX102">
        <f>0</f>
        <v>0</v>
      </c>
      <c r="BY102">
        <f>0</f>
        <v>0</v>
      </c>
      <c r="BZ102">
        <f>0</f>
        <v>0</v>
      </c>
      <c r="CA102">
        <f>0</f>
        <v>0</v>
      </c>
      <c r="CB102">
        <f>0</f>
        <v>0</v>
      </c>
      <c r="CC102">
        <f>0</f>
        <v>0</v>
      </c>
      <c r="CD102">
        <f>0</f>
        <v>0</v>
      </c>
      <c r="CE102">
        <f>0</f>
        <v>0</v>
      </c>
      <c r="CF102">
        <f>0</f>
        <v>0</v>
      </c>
      <c r="CG102">
        <f>0</f>
        <v>0</v>
      </c>
      <c r="CH102">
        <f>0</f>
        <v>0</v>
      </c>
      <c r="CI102">
        <f>0</f>
        <v>0</v>
      </c>
      <c r="CJ102">
        <f>0</f>
        <v>0</v>
      </c>
      <c r="CK102">
        <f>0</f>
        <v>0</v>
      </c>
      <c r="CL102">
        <f>0</f>
        <v>0</v>
      </c>
      <c r="CM102">
        <f>0</f>
        <v>0</v>
      </c>
      <c r="CN102">
        <f>0</f>
        <v>0</v>
      </c>
      <c r="CO102">
        <f>0</f>
        <v>0</v>
      </c>
      <c r="CP102">
        <f>0</f>
        <v>0</v>
      </c>
      <c r="CQ102">
        <f>0</f>
        <v>0</v>
      </c>
      <c r="CR102">
        <f>0</f>
        <v>0</v>
      </c>
      <c r="CS102">
        <f>0</f>
        <v>0</v>
      </c>
      <c r="CT102">
        <f>0</f>
        <v>0</v>
      </c>
      <c r="CU102">
        <f>0</f>
        <v>0</v>
      </c>
      <c r="CV102">
        <f>0</f>
        <v>0</v>
      </c>
      <c r="CW102">
        <f>0</f>
        <v>0</v>
      </c>
      <c r="CX102">
        <f>0</f>
        <v>0</v>
      </c>
      <c r="CY102">
        <f>0</f>
        <v>0</v>
      </c>
      <c r="CZ102">
        <f>0</f>
        <v>0</v>
      </c>
      <c r="DA102">
        <f>0</f>
        <v>0</v>
      </c>
      <c r="DB102">
        <f>0</f>
        <v>0</v>
      </c>
      <c r="DC102">
        <f>0</f>
        <v>0</v>
      </c>
      <c r="DD102">
        <f>0</f>
        <v>0</v>
      </c>
      <c r="DE102">
        <f>0</f>
        <v>0</v>
      </c>
      <c r="DF102">
        <f>0</f>
        <v>0</v>
      </c>
      <c r="DG102">
        <f>0</f>
        <v>0</v>
      </c>
      <c r="DH102">
        <f>0</f>
        <v>0</v>
      </c>
      <c r="DI102">
        <f>0</f>
        <v>0</v>
      </c>
      <c r="DJ102">
        <f>0</f>
        <v>0</v>
      </c>
      <c r="DK102">
        <f>0</f>
        <v>0</v>
      </c>
      <c r="DL102">
        <f>0</f>
        <v>0</v>
      </c>
    </row>
    <row r="103" spans="1:116" x14ac:dyDescent="0.2">
      <c r="A103" s="2" t="s">
        <v>15</v>
      </c>
      <c r="B103" s="2" t="s">
        <v>6</v>
      </c>
      <c r="C103" s="2" t="s">
        <v>10</v>
      </c>
      <c r="D103" s="2" t="s">
        <v>10</v>
      </c>
      <c r="E103" s="2" t="s">
        <v>19</v>
      </c>
      <c r="F103">
        <f>F75/0.03</f>
        <v>0</v>
      </c>
      <c r="G103">
        <f t="shared" ref="G103:BR103" si="166">G75/0.03</f>
        <v>0</v>
      </c>
      <c r="H103">
        <f t="shared" si="166"/>
        <v>0</v>
      </c>
      <c r="I103">
        <f t="shared" si="166"/>
        <v>0</v>
      </c>
      <c r="J103">
        <f t="shared" si="166"/>
        <v>0</v>
      </c>
      <c r="K103">
        <f t="shared" si="166"/>
        <v>0</v>
      </c>
      <c r="L103">
        <f t="shared" si="166"/>
        <v>0</v>
      </c>
      <c r="M103">
        <f t="shared" si="166"/>
        <v>0</v>
      </c>
      <c r="N103">
        <f t="shared" si="166"/>
        <v>0</v>
      </c>
      <c r="O103">
        <f t="shared" si="166"/>
        <v>0</v>
      </c>
      <c r="P103">
        <f t="shared" si="166"/>
        <v>0</v>
      </c>
      <c r="Q103">
        <f t="shared" si="166"/>
        <v>0</v>
      </c>
      <c r="R103">
        <f t="shared" si="166"/>
        <v>0</v>
      </c>
      <c r="S103">
        <f t="shared" si="166"/>
        <v>0</v>
      </c>
      <c r="T103">
        <f t="shared" si="166"/>
        <v>0</v>
      </c>
      <c r="U103">
        <f t="shared" si="166"/>
        <v>0</v>
      </c>
      <c r="V103">
        <f t="shared" si="166"/>
        <v>0</v>
      </c>
      <c r="W103">
        <f t="shared" si="166"/>
        <v>0</v>
      </c>
      <c r="X103">
        <f t="shared" si="166"/>
        <v>0</v>
      </c>
      <c r="Y103">
        <f t="shared" si="166"/>
        <v>0</v>
      </c>
      <c r="Z103">
        <f t="shared" si="166"/>
        <v>0</v>
      </c>
      <c r="AA103">
        <f t="shared" si="166"/>
        <v>0</v>
      </c>
      <c r="AB103">
        <f t="shared" si="166"/>
        <v>0</v>
      </c>
      <c r="AC103">
        <f t="shared" si="166"/>
        <v>0</v>
      </c>
      <c r="AD103">
        <f t="shared" si="166"/>
        <v>0</v>
      </c>
      <c r="AE103">
        <f t="shared" si="166"/>
        <v>0</v>
      </c>
      <c r="AF103">
        <f t="shared" si="166"/>
        <v>0</v>
      </c>
      <c r="AG103">
        <f t="shared" si="166"/>
        <v>0</v>
      </c>
      <c r="AH103">
        <f t="shared" si="166"/>
        <v>0</v>
      </c>
      <c r="AI103">
        <f t="shared" si="166"/>
        <v>0</v>
      </c>
      <c r="AJ103">
        <f t="shared" si="166"/>
        <v>0</v>
      </c>
      <c r="AK103">
        <f t="shared" si="166"/>
        <v>0</v>
      </c>
      <c r="AL103">
        <f t="shared" si="166"/>
        <v>0</v>
      </c>
      <c r="AM103">
        <f t="shared" si="166"/>
        <v>0</v>
      </c>
      <c r="AN103">
        <f t="shared" si="166"/>
        <v>0</v>
      </c>
      <c r="AO103">
        <f t="shared" si="166"/>
        <v>0</v>
      </c>
      <c r="AP103">
        <f t="shared" si="166"/>
        <v>0</v>
      </c>
      <c r="AQ103">
        <f t="shared" si="166"/>
        <v>0</v>
      </c>
      <c r="AR103">
        <f t="shared" si="166"/>
        <v>0</v>
      </c>
      <c r="AS103">
        <f t="shared" si="166"/>
        <v>0</v>
      </c>
      <c r="AT103">
        <f t="shared" si="166"/>
        <v>0</v>
      </c>
      <c r="AU103">
        <f t="shared" si="166"/>
        <v>0</v>
      </c>
      <c r="AV103">
        <f t="shared" si="166"/>
        <v>0</v>
      </c>
      <c r="AW103">
        <f t="shared" si="166"/>
        <v>0</v>
      </c>
      <c r="AX103">
        <f t="shared" si="166"/>
        <v>0</v>
      </c>
      <c r="AY103">
        <f t="shared" si="166"/>
        <v>0</v>
      </c>
      <c r="AZ103">
        <f t="shared" si="166"/>
        <v>0</v>
      </c>
      <c r="BA103">
        <f t="shared" si="166"/>
        <v>0</v>
      </c>
      <c r="BB103">
        <f t="shared" si="166"/>
        <v>0</v>
      </c>
      <c r="BC103">
        <f t="shared" si="166"/>
        <v>0</v>
      </c>
      <c r="BD103">
        <f t="shared" si="166"/>
        <v>0</v>
      </c>
      <c r="BE103">
        <f t="shared" si="166"/>
        <v>0</v>
      </c>
      <c r="BF103">
        <f t="shared" si="166"/>
        <v>0</v>
      </c>
      <c r="BG103">
        <f t="shared" si="166"/>
        <v>0</v>
      </c>
      <c r="BH103">
        <f t="shared" si="166"/>
        <v>0</v>
      </c>
      <c r="BI103">
        <f t="shared" si="166"/>
        <v>0</v>
      </c>
      <c r="BJ103">
        <f t="shared" si="166"/>
        <v>0</v>
      </c>
      <c r="BK103">
        <f t="shared" si="166"/>
        <v>0</v>
      </c>
      <c r="BL103">
        <f t="shared" si="166"/>
        <v>0</v>
      </c>
      <c r="BM103">
        <f t="shared" si="166"/>
        <v>0</v>
      </c>
      <c r="BN103">
        <f t="shared" si="166"/>
        <v>0</v>
      </c>
      <c r="BO103">
        <f t="shared" si="166"/>
        <v>0</v>
      </c>
      <c r="BP103">
        <f t="shared" si="166"/>
        <v>0</v>
      </c>
      <c r="BQ103">
        <f t="shared" si="166"/>
        <v>0</v>
      </c>
      <c r="BR103">
        <f t="shared" si="166"/>
        <v>0</v>
      </c>
      <c r="BS103">
        <f t="shared" ref="BS103:BU103" si="167">BS75/0.03</f>
        <v>0</v>
      </c>
      <c r="BT103">
        <f t="shared" si="167"/>
        <v>0</v>
      </c>
      <c r="BU103">
        <f t="shared" si="167"/>
        <v>0</v>
      </c>
      <c r="BV103">
        <f t="shared" ref="BV103:DL103" si="168">BV75/0.03</f>
        <v>0</v>
      </c>
      <c r="BW103">
        <f t="shared" si="168"/>
        <v>0</v>
      </c>
      <c r="BX103">
        <f t="shared" si="168"/>
        <v>0</v>
      </c>
      <c r="BY103">
        <f t="shared" si="168"/>
        <v>0</v>
      </c>
      <c r="BZ103">
        <f t="shared" si="168"/>
        <v>0</v>
      </c>
      <c r="CA103">
        <f t="shared" si="168"/>
        <v>0</v>
      </c>
      <c r="CB103">
        <f t="shared" si="168"/>
        <v>0</v>
      </c>
      <c r="CC103">
        <f t="shared" si="168"/>
        <v>0</v>
      </c>
      <c r="CD103">
        <f t="shared" si="168"/>
        <v>0</v>
      </c>
      <c r="CE103">
        <f t="shared" si="168"/>
        <v>0</v>
      </c>
      <c r="CF103">
        <f t="shared" si="168"/>
        <v>0</v>
      </c>
      <c r="CG103">
        <f t="shared" si="168"/>
        <v>0</v>
      </c>
      <c r="CH103">
        <f t="shared" si="168"/>
        <v>0</v>
      </c>
      <c r="CI103">
        <f t="shared" si="168"/>
        <v>0</v>
      </c>
      <c r="CJ103">
        <f t="shared" si="168"/>
        <v>0</v>
      </c>
      <c r="CK103">
        <f t="shared" si="168"/>
        <v>0</v>
      </c>
      <c r="CL103">
        <f t="shared" si="168"/>
        <v>0</v>
      </c>
      <c r="CM103">
        <f t="shared" si="168"/>
        <v>0</v>
      </c>
      <c r="CN103">
        <f t="shared" si="168"/>
        <v>0</v>
      </c>
      <c r="CO103">
        <f t="shared" si="168"/>
        <v>0</v>
      </c>
      <c r="CP103">
        <f t="shared" si="168"/>
        <v>0</v>
      </c>
      <c r="CQ103">
        <f t="shared" si="168"/>
        <v>0</v>
      </c>
      <c r="CR103">
        <f t="shared" si="168"/>
        <v>0</v>
      </c>
      <c r="CS103">
        <f t="shared" si="168"/>
        <v>0</v>
      </c>
      <c r="CT103">
        <f t="shared" si="168"/>
        <v>0</v>
      </c>
      <c r="CU103">
        <f t="shared" si="168"/>
        <v>0</v>
      </c>
      <c r="CV103">
        <f t="shared" si="168"/>
        <v>0</v>
      </c>
      <c r="CW103">
        <f t="shared" si="168"/>
        <v>0</v>
      </c>
      <c r="CX103">
        <f t="shared" si="168"/>
        <v>0</v>
      </c>
      <c r="CY103">
        <f t="shared" si="168"/>
        <v>0</v>
      </c>
      <c r="CZ103">
        <f t="shared" si="168"/>
        <v>0</v>
      </c>
      <c r="DA103">
        <f t="shared" si="168"/>
        <v>0</v>
      </c>
      <c r="DB103">
        <f t="shared" si="168"/>
        <v>0</v>
      </c>
      <c r="DC103">
        <f t="shared" si="168"/>
        <v>0</v>
      </c>
      <c r="DD103">
        <f t="shared" si="168"/>
        <v>0</v>
      </c>
      <c r="DE103">
        <f t="shared" si="168"/>
        <v>0</v>
      </c>
      <c r="DF103">
        <f t="shared" si="168"/>
        <v>0</v>
      </c>
      <c r="DG103">
        <f t="shared" si="168"/>
        <v>0</v>
      </c>
      <c r="DH103">
        <f t="shared" si="168"/>
        <v>18072021.326026671</v>
      </c>
      <c r="DI103">
        <f t="shared" si="168"/>
        <v>36144042.652053341</v>
      </c>
      <c r="DJ103">
        <f t="shared" si="168"/>
        <v>54216063.978080004</v>
      </c>
      <c r="DK103">
        <f t="shared" si="168"/>
        <v>72288085.304106683</v>
      </c>
      <c r="DL103">
        <f t="shared" si="168"/>
        <v>90360106.630133346</v>
      </c>
    </row>
    <row r="104" spans="1:116" x14ac:dyDescent="0.2">
      <c r="A104" s="2" t="s">
        <v>15</v>
      </c>
      <c r="B104" s="2" t="s">
        <v>6</v>
      </c>
      <c r="C104" s="2" t="s">
        <v>11</v>
      </c>
      <c r="D104" s="2" t="s">
        <v>11</v>
      </c>
      <c r="E104" s="2" t="s">
        <v>19</v>
      </c>
      <c r="F104">
        <f>F76/0.025</f>
        <v>0</v>
      </c>
      <c r="G104">
        <f t="shared" ref="G104:BR104" si="169">G76/0.025</f>
        <v>0</v>
      </c>
      <c r="H104">
        <f t="shared" si="169"/>
        <v>0</v>
      </c>
      <c r="I104">
        <f t="shared" si="169"/>
        <v>0</v>
      </c>
      <c r="J104">
        <f t="shared" si="169"/>
        <v>0</v>
      </c>
      <c r="K104">
        <f t="shared" si="169"/>
        <v>0</v>
      </c>
      <c r="L104">
        <f t="shared" si="169"/>
        <v>0</v>
      </c>
      <c r="M104">
        <f t="shared" si="169"/>
        <v>0</v>
      </c>
      <c r="N104">
        <f t="shared" si="169"/>
        <v>0</v>
      </c>
      <c r="O104">
        <f t="shared" si="169"/>
        <v>0</v>
      </c>
      <c r="P104">
        <f t="shared" si="169"/>
        <v>0</v>
      </c>
      <c r="Q104">
        <f t="shared" si="169"/>
        <v>0</v>
      </c>
      <c r="R104">
        <f t="shared" si="169"/>
        <v>0</v>
      </c>
      <c r="S104">
        <f t="shared" si="169"/>
        <v>0</v>
      </c>
      <c r="T104">
        <f t="shared" si="169"/>
        <v>0</v>
      </c>
      <c r="U104">
        <f t="shared" si="169"/>
        <v>0</v>
      </c>
      <c r="V104">
        <f t="shared" si="169"/>
        <v>0</v>
      </c>
      <c r="W104">
        <f t="shared" si="169"/>
        <v>0</v>
      </c>
      <c r="X104">
        <f t="shared" si="169"/>
        <v>0</v>
      </c>
      <c r="Y104">
        <f t="shared" si="169"/>
        <v>0</v>
      </c>
      <c r="Z104">
        <f t="shared" si="169"/>
        <v>0</v>
      </c>
      <c r="AA104">
        <f t="shared" si="169"/>
        <v>0</v>
      </c>
      <c r="AB104">
        <f t="shared" si="169"/>
        <v>0</v>
      </c>
      <c r="AC104">
        <f t="shared" si="169"/>
        <v>0</v>
      </c>
      <c r="AD104">
        <f t="shared" si="169"/>
        <v>0</v>
      </c>
      <c r="AE104">
        <f t="shared" si="169"/>
        <v>0</v>
      </c>
      <c r="AF104">
        <f t="shared" si="169"/>
        <v>0</v>
      </c>
      <c r="AG104">
        <f t="shared" si="169"/>
        <v>0</v>
      </c>
      <c r="AH104">
        <f t="shared" si="169"/>
        <v>0</v>
      </c>
      <c r="AI104">
        <f t="shared" si="169"/>
        <v>0</v>
      </c>
      <c r="AJ104">
        <f t="shared" si="169"/>
        <v>0</v>
      </c>
      <c r="AK104">
        <f t="shared" si="169"/>
        <v>0</v>
      </c>
      <c r="AL104">
        <f t="shared" si="169"/>
        <v>0</v>
      </c>
      <c r="AM104">
        <f t="shared" si="169"/>
        <v>0</v>
      </c>
      <c r="AN104">
        <f t="shared" si="169"/>
        <v>0</v>
      </c>
      <c r="AO104">
        <f t="shared" si="169"/>
        <v>0</v>
      </c>
      <c r="AP104">
        <f t="shared" si="169"/>
        <v>0</v>
      </c>
      <c r="AQ104">
        <f t="shared" si="169"/>
        <v>0</v>
      </c>
      <c r="AR104">
        <f t="shared" si="169"/>
        <v>0</v>
      </c>
      <c r="AS104">
        <f t="shared" si="169"/>
        <v>0</v>
      </c>
      <c r="AT104">
        <f t="shared" si="169"/>
        <v>0</v>
      </c>
      <c r="AU104">
        <f t="shared" si="169"/>
        <v>0</v>
      </c>
      <c r="AV104">
        <f t="shared" si="169"/>
        <v>0</v>
      </c>
      <c r="AW104">
        <f t="shared" si="169"/>
        <v>0</v>
      </c>
      <c r="AX104">
        <f t="shared" si="169"/>
        <v>0</v>
      </c>
      <c r="AY104">
        <f t="shared" si="169"/>
        <v>0</v>
      </c>
      <c r="AZ104">
        <f t="shared" si="169"/>
        <v>0</v>
      </c>
      <c r="BA104">
        <f t="shared" si="169"/>
        <v>0</v>
      </c>
      <c r="BB104">
        <f t="shared" si="169"/>
        <v>0</v>
      </c>
      <c r="BC104">
        <f t="shared" si="169"/>
        <v>0</v>
      </c>
      <c r="BD104">
        <f t="shared" si="169"/>
        <v>0</v>
      </c>
      <c r="BE104">
        <f t="shared" si="169"/>
        <v>0</v>
      </c>
      <c r="BF104">
        <f t="shared" si="169"/>
        <v>0</v>
      </c>
      <c r="BG104">
        <f t="shared" si="169"/>
        <v>0</v>
      </c>
      <c r="BH104">
        <f t="shared" si="169"/>
        <v>0</v>
      </c>
      <c r="BI104">
        <f t="shared" si="169"/>
        <v>0</v>
      </c>
      <c r="BJ104">
        <f t="shared" si="169"/>
        <v>0</v>
      </c>
      <c r="BK104">
        <f t="shared" si="169"/>
        <v>0</v>
      </c>
      <c r="BL104">
        <f t="shared" si="169"/>
        <v>0</v>
      </c>
      <c r="BM104">
        <f t="shared" si="169"/>
        <v>0</v>
      </c>
      <c r="BN104">
        <f t="shared" si="169"/>
        <v>0</v>
      </c>
      <c r="BO104">
        <f t="shared" si="169"/>
        <v>0</v>
      </c>
      <c r="BP104">
        <f t="shared" si="169"/>
        <v>0</v>
      </c>
      <c r="BQ104">
        <f t="shared" si="169"/>
        <v>0</v>
      </c>
      <c r="BR104">
        <f t="shared" si="169"/>
        <v>0</v>
      </c>
      <c r="BS104">
        <f t="shared" ref="BS104:BU104" si="170">BS76/0.025</f>
        <v>0</v>
      </c>
      <c r="BT104">
        <f t="shared" si="170"/>
        <v>0</v>
      </c>
      <c r="BU104">
        <f t="shared" si="170"/>
        <v>0</v>
      </c>
      <c r="BV104">
        <f t="shared" ref="BV104:DL104" si="171">BV76/0.025</f>
        <v>0</v>
      </c>
      <c r="BW104">
        <f t="shared" si="171"/>
        <v>0</v>
      </c>
      <c r="BX104">
        <f t="shared" si="171"/>
        <v>0</v>
      </c>
      <c r="BY104">
        <f t="shared" si="171"/>
        <v>0</v>
      </c>
      <c r="BZ104">
        <f t="shared" si="171"/>
        <v>0</v>
      </c>
      <c r="CA104">
        <f t="shared" si="171"/>
        <v>0</v>
      </c>
      <c r="CB104">
        <f t="shared" si="171"/>
        <v>0</v>
      </c>
      <c r="CC104">
        <f t="shared" si="171"/>
        <v>0</v>
      </c>
      <c r="CD104">
        <f t="shared" si="171"/>
        <v>0</v>
      </c>
      <c r="CE104">
        <f t="shared" si="171"/>
        <v>0</v>
      </c>
      <c r="CF104">
        <f t="shared" si="171"/>
        <v>0</v>
      </c>
      <c r="CG104">
        <f t="shared" si="171"/>
        <v>0</v>
      </c>
      <c r="CH104">
        <f t="shared" si="171"/>
        <v>0</v>
      </c>
      <c r="CI104">
        <f t="shared" si="171"/>
        <v>0</v>
      </c>
      <c r="CJ104">
        <f t="shared" si="171"/>
        <v>0</v>
      </c>
      <c r="CK104">
        <f t="shared" si="171"/>
        <v>0</v>
      </c>
      <c r="CL104">
        <f t="shared" si="171"/>
        <v>0</v>
      </c>
      <c r="CM104">
        <f t="shared" si="171"/>
        <v>0</v>
      </c>
      <c r="CN104">
        <f t="shared" si="171"/>
        <v>0</v>
      </c>
      <c r="CO104">
        <f t="shared" si="171"/>
        <v>0</v>
      </c>
      <c r="CP104">
        <f t="shared" si="171"/>
        <v>0</v>
      </c>
      <c r="CQ104">
        <f t="shared" si="171"/>
        <v>0</v>
      </c>
      <c r="CR104">
        <f t="shared" si="171"/>
        <v>0</v>
      </c>
      <c r="CS104">
        <f t="shared" si="171"/>
        <v>0</v>
      </c>
      <c r="CT104">
        <f t="shared" si="171"/>
        <v>0</v>
      </c>
      <c r="CU104">
        <f t="shared" si="171"/>
        <v>0</v>
      </c>
      <c r="CV104">
        <f t="shared" si="171"/>
        <v>0</v>
      </c>
      <c r="CW104">
        <f t="shared" si="171"/>
        <v>0</v>
      </c>
      <c r="CX104">
        <f t="shared" si="171"/>
        <v>0</v>
      </c>
      <c r="CY104">
        <f t="shared" si="171"/>
        <v>0</v>
      </c>
      <c r="CZ104">
        <f t="shared" si="171"/>
        <v>0</v>
      </c>
      <c r="DA104">
        <f t="shared" si="171"/>
        <v>0</v>
      </c>
      <c r="DB104">
        <f t="shared" si="171"/>
        <v>0</v>
      </c>
      <c r="DC104">
        <f t="shared" si="171"/>
        <v>0</v>
      </c>
      <c r="DD104">
        <f t="shared" si="171"/>
        <v>0</v>
      </c>
      <c r="DE104">
        <f t="shared" si="171"/>
        <v>0</v>
      </c>
      <c r="DF104">
        <f t="shared" si="171"/>
        <v>0</v>
      </c>
      <c r="DG104">
        <f t="shared" si="171"/>
        <v>0</v>
      </c>
      <c r="DH104">
        <f t="shared" si="171"/>
        <v>0</v>
      </c>
      <c r="DI104">
        <f t="shared" si="171"/>
        <v>0</v>
      </c>
      <c r="DJ104">
        <f t="shared" si="171"/>
        <v>0</v>
      </c>
      <c r="DK104">
        <f t="shared" si="171"/>
        <v>0</v>
      </c>
      <c r="DL104">
        <f t="shared" si="171"/>
        <v>0</v>
      </c>
    </row>
    <row r="105" spans="1:116" x14ac:dyDescent="0.2">
      <c r="A105" s="2" t="s">
        <v>15</v>
      </c>
      <c r="B105" s="2" t="s">
        <v>6</v>
      </c>
      <c r="C105" s="2" t="s">
        <v>12</v>
      </c>
      <c r="D105" s="2" t="s">
        <v>12</v>
      </c>
      <c r="E105" s="2" t="s">
        <v>19</v>
      </c>
      <c r="F105">
        <f>0</f>
        <v>0</v>
      </c>
      <c r="G105">
        <f>0</f>
        <v>0</v>
      </c>
      <c r="H105">
        <f>0</f>
        <v>0</v>
      </c>
      <c r="I105">
        <f>0</f>
        <v>0</v>
      </c>
      <c r="J105">
        <f>0</f>
        <v>0</v>
      </c>
      <c r="K105">
        <f>0</f>
        <v>0</v>
      </c>
      <c r="L105">
        <f>0</f>
        <v>0</v>
      </c>
      <c r="M105">
        <f>0</f>
        <v>0</v>
      </c>
      <c r="N105">
        <f>0</f>
        <v>0</v>
      </c>
      <c r="O105">
        <f>0</f>
        <v>0</v>
      </c>
      <c r="P105">
        <f>0</f>
        <v>0</v>
      </c>
      <c r="Q105">
        <f>0</f>
        <v>0</v>
      </c>
      <c r="R105">
        <f>0</f>
        <v>0</v>
      </c>
      <c r="S105">
        <f>0</f>
        <v>0</v>
      </c>
      <c r="T105">
        <f>0</f>
        <v>0</v>
      </c>
      <c r="U105">
        <f>0</f>
        <v>0</v>
      </c>
      <c r="V105">
        <f>0</f>
        <v>0</v>
      </c>
      <c r="W105">
        <f>0</f>
        <v>0</v>
      </c>
      <c r="X105">
        <f>0</f>
        <v>0</v>
      </c>
      <c r="Y105">
        <f>0</f>
        <v>0</v>
      </c>
      <c r="Z105">
        <f>0</f>
        <v>0</v>
      </c>
      <c r="AA105">
        <f>0</f>
        <v>0</v>
      </c>
      <c r="AB105">
        <f>0</f>
        <v>0</v>
      </c>
      <c r="AC105">
        <f>0</f>
        <v>0</v>
      </c>
      <c r="AD105">
        <f>0</f>
        <v>0</v>
      </c>
      <c r="AE105">
        <f>0</f>
        <v>0</v>
      </c>
      <c r="AF105">
        <f>0</f>
        <v>0</v>
      </c>
      <c r="AG105">
        <f>0</f>
        <v>0</v>
      </c>
      <c r="AH105">
        <f>0</f>
        <v>0</v>
      </c>
      <c r="AI105">
        <f>0</f>
        <v>0</v>
      </c>
      <c r="AJ105">
        <f>0</f>
        <v>0</v>
      </c>
      <c r="AK105">
        <f>0</f>
        <v>0</v>
      </c>
      <c r="AL105">
        <f>0</f>
        <v>0</v>
      </c>
      <c r="AM105">
        <f>0</f>
        <v>0</v>
      </c>
      <c r="AN105">
        <f>0</f>
        <v>0</v>
      </c>
      <c r="AO105">
        <f>0</f>
        <v>0</v>
      </c>
      <c r="AP105">
        <f>0</f>
        <v>0</v>
      </c>
      <c r="AQ105">
        <f>0</f>
        <v>0</v>
      </c>
      <c r="AR105">
        <f>0</f>
        <v>0</v>
      </c>
      <c r="AS105">
        <f>0</f>
        <v>0</v>
      </c>
      <c r="AT105">
        <f>0</f>
        <v>0</v>
      </c>
      <c r="AU105">
        <f>0</f>
        <v>0</v>
      </c>
      <c r="AV105">
        <f>0</f>
        <v>0</v>
      </c>
      <c r="AW105">
        <f>0</f>
        <v>0</v>
      </c>
      <c r="AX105">
        <f>0</f>
        <v>0</v>
      </c>
      <c r="AY105">
        <f>0</f>
        <v>0</v>
      </c>
      <c r="AZ105">
        <f>0</f>
        <v>0</v>
      </c>
      <c r="BA105">
        <f>0</f>
        <v>0</v>
      </c>
      <c r="BB105">
        <f>0</f>
        <v>0</v>
      </c>
      <c r="BC105">
        <f>0</f>
        <v>0</v>
      </c>
      <c r="BD105">
        <f>0</f>
        <v>0</v>
      </c>
      <c r="BE105">
        <f>0</f>
        <v>0</v>
      </c>
      <c r="BF105">
        <f>0</f>
        <v>0</v>
      </c>
      <c r="BG105">
        <f>0</f>
        <v>0</v>
      </c>
      <c r="BH105">
        <f>0</f>
        <v>0</v>
      </c>
      <c r="BI105">
        <f>0</f>
        <v>0</v>
      </c>
      <c r="BJ105">
        <f>0</f>
        <v>0</v>
      </c>
      <c r="BK105">
        <f>0</f>
        <v>0</v>
      </c>
      <c r="BL105">
        <f>0</f>
        <v>0</v>
      </c>
      <c r="BM105">
        <f>0</f>
        <v>0</v>
      </c>
      <c r="BN105">
        <f>0</f>
        <v>0</v>
      </c>
      <c r="BO105">
        <f>0</f>
        <v>0</v>
      </c>
      <c r="BP105">
        <f>0</f>
        <v>0</v>
      </c>
      <c r="BQ105">
        <f>0</f>
        <v>0</v>
      </c>
      <c r="BR105">
        <f>0</f>
        <v>0</v>
      </c>
      <c r="BS105">
        <f>0</f>
        <v>0</v>
      </c>
      <c r="BT105">
        <f>0</f>
        <v>0</v>
      </c>
      <c r="BU105">
        <f>0</f>
        <v>0</v>
      </c>
      <c r="BV105">
        <f>0</f>
        <v>0</v>
      </c>
      <c r="BW105">
        <f>0</f>
        <v>0</v>
      </c>
      <c r="BX105">
        <f>0</f>
        <v>0</v>
      </c>
      <c r="BY105">
        <f>0</f>
        <v>0</v>
      </c>
      <c r="BZ105">
        <f>0</f>
        <v>0</v>
      </c>
      <c r="CA105">
        <f>0</f>
        <v>0</v>
      </c>
      <c r="CB105">
        <f>0</f>
        <v>0</v>
      </c>
      <c r="CC105">
        <f>0</f>
        <v>0</v>
      </c>
      <c r="CD105">
        <f>0</f>
        <v>0</v>
      </c>
      <c r="CE105">
        <f>0</f>
        <v>0</v>
      </c>
      <c r="CF105">
        <f>0</f>
        <v>0</v>
      </c>
      <c r="CG105">
        <f>0</f>
        <v>0</v>
      </c>
      <c r="CH105">
        <f>0</f>
        <v>0</v>
      </c>
      <c r="CI105">
        <f>0</f>
        <v>0</v>
      </c>
      <c r="CJ105">
        <f>0</f>
        <v>0</v>
      </c>
      <c r="CK105">
        <f>0</f>
        <v>0</v>
      </c>
      <c r="CL105">
        <f>0</f>
        <v>0</v>
      </c>
      <c r="CM105">
        <f>0</f>
        <v>0</v>
      </c>
      <c r="CN105">
        <f>0</f>
        <v>0</v>
      </c>
      <c r="CO105">
        <f>0</f>
        <v>0</v>
      </c>
      <c r="CP105">
        <f>0</f>
        <v>0</v>
      </c>
      <c r="CQ105">
        <f>0</f>
        <v>0</v>
      </c>
      <c r="CR105">
        <f>0</f>
        <v>0</v>
      </c>
      <c r="CS105">
        <f>0</f>
        <v>0</v>
      </c>
      <c r="CT105">
        <f>0</f>
        <v>0</v>
      </c>
      <c r="CU105">
        <f>0</f>
        <v>0</v>
      </c>
      <c r="CV105">
        <f>0</f>
        <v>0</v>
      </c>
      <c r="CW105">
        <f>0</f>
        <v>0</v>
      </c>
      <c r="CX105">
        <f>0</f>
        <v>0</v>
      </c>
      <c r="CY105">
        <f>0</f>
        <v>0</v>
      </c>
      <c r="CZ105">
        <f>0</f>
        <v>0</v>
      </c>
      <c r="DA105">
        <f>0</f>
        <v>0</v>
      </c>
      <c r="DB105">
        <f>0</f>
        <v>0</v>
      </c>
      <c r="DC105">
        <f>0</f>
        <v>0</v>
      </c>
      <c r="DD105">
        <f>0</f>
        <v>0</v>
      </c>
      <c r="DE105">
        <f>0</f>
        <v>0</v>
      </c>
      <c r="DF105">
        <f>0</f>
        <v>0</v>
      </c>
      <c r="DG105">
        <f>0</f>
        <v>0</v>
      </c>
      <c r="DH105">
        <f>0</f>
        <v>0</v>
      </c>
      <c r="DI105">
        <f>0</f>
        <v>0</v>
      </c>
      <c r="DJ105">
        <f>0</f>
        <v>0</v>
      </c>
      <c r="DK105">
        <f>0</f>
        <v>0</v>
      </c>
      <c r="DL105">
        <f>0</f>
        <v>0</v>
      </c>
    </row>
    <row r="106" spans="1:116" x14ac:dyDescent="0.2">
      <c r="A106" s="2" t="s">
        <v>16</v>
      </c>
      <c r="B106" s="2" t="s">
        <v>6</v>
      </c>
      <c r="C106" s="2" t="s">
        <v>7</v>
      </c>
      <c r="D106" s="2" t="s">
        <v>7</v>
      </c>
      <c r="E106" s="2" t="s">
        <v>19</v>
      </c>
      <c r="F106">
        <f>0</f>
        <v>0</v>
      </c>
      <c r="G106">
        <f>0</f>
        <v>0</v>
      </c>
      <c r="H106">
        <f>0</f>
        <v>0</v>
      </c>
      <c r="I106">
        <f>0</f>
        <v>0</v>
      </c>
      <c r="J106">
        <f>0</f>
        <v>0</v>
      </c>
      <c r="K106">
        <f>0</f>
        <v>0</v>
      </c>
      <c r="L106">
        <f>0</f>
        <v>0</v>
      </c>
      <c r="M106">
        <f>0</f>
        <v>0</v>
      </c>
      <c r="N106">
        <f>0</f>
        <v>0</v>
      </c>
      <c r="O106">
        <f>0</f>
        <v>0</v>
      </c>
      <c r="P106">
        <f>0</f>
        <v>0</v>
      </c>
      <c r="Q106">
        <f>0</f>
        <v>0</v>
      </c>
      <c r="R106">
        <f>0</f>
        <v>0</v>
      </c>
      <c r="S106">
        <f>0</f>
        <v>0</v>
      </c>
      <c r="T106">
        <f>0</f>
        <v>0</v>
      </c>
      <c r="U106">
        <f>0</f>
        <v>0</v>
      </c>
      <c r="V106">
        <f>0</f>
        <v>0</v>
      </c>
      <c r="W106">
        <f>0</f>
        <v>0</v>
      </c>
      <c r="X106">
        <f>0</f>
        <v>0</v>
      </c>
      <c r="Y106">
        <f>0</f>
        <v>0</v>
      </c>
      <c r="Z106">
        <f>0</f>
        <v>0</v>
      </c>
      <c r="AA106">
        <f>0</f>
        <v>0</v>
      </c>
      <c r="AB106">
        <f>0</f>
        <v>0</v>
      </c>
      <c r="AC106">
        <f>0</f>
        <v>0</v>
      </c>
      <c r="AD106">
        <f>0</f>
        <v>0</v>
      </c>
      <c r="AE106">
        <f>0</f>
        <v>0</v>
      </c>
      <c r="AF106">
        <f>0</f>
        <v>0</v>
      </c>
      <c r="AG106">
        <f>0</f>
        <v>0</v>
      </c>
      <c r="AH106">
        <f>0</f>
        <v>0</v>
      </c>
      <c r="AI106">
        <f>0</f>
        <v>0</v>
      </c>
      <c r="AJ106">
        <f>0</f>
        <v>0</v>
      </c>
      <c r="AK106">
        <f>0</f>
        <v>0</v>
      </c>
      <c r="AL106">
        <f>0</f>
        <v>0</v>
      </c>
      <c r="AM106">
        <f>0</f>
        <v>0</v>
      </c>
      <c r="AN106">
        <f>0</f>
        <v>0</v>
      </c>
      <c r="AO106">
        <f>0</f>
        <v>0</v>
      </c>
      <c r="AP106">
        <f>0</f>
        <v>0</v>
      </c>
      <c r="AQ106">
        <f>0</f>
        <v>0</v>
      </c>
      <c r="AR106">
        <f>0</f>
        <v>0</v>
      </c>
      <c r="AS106">
        <f>0</f>
        <v>0</v>
      </c>
      <c r="AT106">
        <f>0</f>
        <v>0</v>
      </c>
      <c r="AU106">
        <f>0</f>
        <v>0</v>
      </c>
      <c r="AV106">
        <f>0</f>
        <v>0</v>
      </c>
      <c r="AW106">
        <f>0</f>
        <v>0</v>
      </c>
      <c r="AX106">
        <f>0</f>
        <v>0</v>
      </c>
      <c r="AY106">
        <f>0</f>
        <v>0</v>
      </c>
      <c r="AZ106">
        <f>0</f>
        <v>0</v>
      </c>
      <c r="BA106">
        <f>0</f>
        <v>0</v>
      </c>
      <c r="BB106">
        <f>0</f>
        <v>0</v>
      </c>
      <c r="BC106">
        <f>0</f>
        <v>0</v>
      </c>
      <c r="BD106">
        <f>0</f>
        <v>0</v>
      </c>
      <c r="BE106">
        <f>0</f>
        <v>0</v>
      </c>
      <c r="BF106">
        <f>0</f>
        <v>0</v>
      </c>
      <c r="BG106">
        <f>0</f>
        <v>0</v>
      </c>
      <c r="BH106">
        <f>0</f>
        <v>0</v>
      </c>
      <c r="BI106">
        <f>0</f>
        <v>0</v>
      </c>
      <c r="BJ106">
        <f>0</f>
        <v>0</v>
      </c>
      <c r="BK106">
        <f>0</f>
        <v>0</v>
      </c>
      <c r="BL106">
        <f>0</f>
        <v>0</v>
      </c>
      <c r="BM106">
        <f>0</f>
        <v>0</v>
      </c>
      <c r="BN106">
        <f>0</f>
        <v>0</v>
      </c>
      <c r="BO106">
        <f>0</f>
        <v>0</v>
      </c>
      <c r="BP106">
        <f>0</f>
        <v>0</v>
      </c>
      <c r="BQ106">
        <f>0</f>
        <v>0</v>
      </c>
      <c r="BR106">
        <f>0</f>
        <v>0</v>
      </c>
      <c r="BS106">
        <f>0</f>
        <v>0</v>
      </c>
      <c r="BT106">
        <f>0</f>
        <v>0</v>
      </c>
      <c r="BU106">
        <f>0</f>
        <v>0</v>
      </c>
      <c r="BV106">
        <f>0</f>
        <v>0</v>
      </c>
      <c r="BW106">
        <f>0</f>
        <v>0</v>
      </c>
      <c r="BX106">
        <f>0</f>
        <v>0</v>
      </c>
      <c r="BY106">
        <f>0</f>
        <v>0</v>
      </c>
      <c r="BZ106">
        <f>0</f>
        <v>0</v>
      </c>
      <c r="CA106">
        <f>0</f>
        <v>0</v>
      </c>
      <c r="CB106">
        <f>0</f>
        <v>0</v>
      </c>
      <c r="CC106">
        <f>0</f>
        <v>0</v>
      </c>
      <c r="CD106">
        <f>0</f>
        <v>0</v>
      </c>
      <c r="CE106">
        <f>0</f>
        <v>0</v>
      </c>
      <c r="CF106">
        <f>0</f>
        <v>0</v>
      </c>
      <c r="CG106">
        <f>0</f>
        <v>0</v>
      </c>
      <c r="CH106">
        <f>0</f>
        <v>0</v>
      </c>
      <c r="CI106">
        <f>0</f>
        <v>0</v>
      </c>
      <c r="CJ106">
        <f>0</f>
        <v>0</v>
      </c>
      <c r="CK106">
        <f>0</f>
        <v>0</v>
      </c>
      <c r="CL106">
        <f>0</f>
        <v>0</v>
      </c>
      <c r="CM106">
        <f>0</f>
        <v>0</v>
      </c>
      <c r="CN106">
        <f>0</f>
        <v>0</v>
      </c>
      <c r="CO106">
        <f>0</f>
        <v>0</v>
      </c>
      <c r="CP106">
        <f>0</f>
        <v>0</v>
      </c>
      <c r="CQ106">
        <f>0</f>
        <v>0</v>
      </c>
      <c r="CR106">
        <f>0</f>
        <v>0</v>
      </c>
      <c r="CS106">
        <f>0</f>
        <v>0</v>
      </c>
      <c r="CT106">
        <f>0</f>
        <v>0</v>
      </c>
      <c r="CU106">
        <f>0</f>
        <v>0</v>
      </c>
      <c r="CV106">
        <f>0</f>
        <v>0</v>
      </c>
      <c r="CW106">
        <f>0</f>
        <v>0</v>
      </c>
      <c r="CX106">
        <f>0</f>
        <v>0</v>
      </c>
      <c r="CY106">
        <f>0</f>
        <v>0</v>
      </c>
      <c r="CZ106">
        <f>0</f>
        <v>0</v>
      </c>
      <c r="DA106">
        <f>0</f>
        <v>0</v>
      </c>
      <c r="DB106">
        <f>0</f>
        <v>0</v>
      </c>
      <c r="DC106">
        <f>0</f>
        <v>0</v>
      </c>
      <c r="DD106">
        <f>0</f>
        <v>0</v>
      </c>
      <c r="DE106">
        <f>0</f>
        <v>0</v>
      </c>
      <c r="DF106">
        <f>0</f>
        <v>0</v>
      </c>
      <c r="DG106">
        <f>0</f>
        <v>0</v>
      </c>
      <c r="DH106">
        <f>0</f>
        <v>0</v>
      </c>
      <c r="DI106">
        <f>0</f>
        <v>0</v>
      </c>
      <c r="DJ106">
        <f>0</f>
        <v>0</v>
      </c>
      <c r="DK106">
        <f>0</f>
        <v>0</v>
      </c>
      <c r="DL106">
        <f>0</f>
        <v>0</v>
      </c>
    </row>
    <row r="107" spans="1:116" x14ac:dyDescent="0.2">
      <c r="A107" s="2" t="s">
        <v>16</v>
      </c>
      <c r="B107" s="2" t="s">
        <v>6</v>
      </c>
      <c r="C107" s="2" t="s">
        <v>9</v>
      </c>
      <c r="D107" s="2" t="s">
        <v>9</v>
      </c>
      <c r="E107" s="2" t="s">
        <v>19</v>
      </c>
      <c r="F107">
        <f>0</f>
        <v>0</v>
      </c>
      <c r="G107">
        <f>0</f>
        <v>0</v>
      </c>
      <c r="H107">
        <f>0</f>
        <v>0</v>
      </c>
      <c r="I107">
        <f>0</f>
        <v>0</v>
      </c>
      <c r="J107">
        <f>0</f>
        <v>0</v>
      </c>
      <c r="K107">
        <f>0</f>
        <v>0</v>
      </c>
      <c r="L107">
        <f>0</f>
        <v>0</v>
      </c>
      <c r="M107">
        <f>0</f>
        <v>0</v>
      </c>
      <c r="N107">
        <f>0</f>
        <v>0</v>
      </c>
      <c r="O107">
        <f>0</f>
        <v>0</v>
      </c>
      <c r="P107">
        <f>0</f>
        <v>0</v>
      </c>
      <c r="Q107">
        <f>0</f>
        <v>0</v>
      </c>
      <c r="R107">
        <f>0</f>
        <v>0</v>
      </c>
      <c r="S107">
        <f>0</f>
        <v>0</v>
      </c>
      <c r="T107">
        <f>0</f>
        <v>0</v>
      </c>
      <c r="U107">
        <f>0</f>
        <v>0</v>
      </c>
      <c r="V107">
        <f>0</f>
        <v>0</v>
      </c>
      <c r="W107">
        <f>0</f>
        <v>0</v>
      </c>
      <c r="X107">
        <f>0</f>
        <v>0</v>
      </c>
      <c r="Y107">
        <f>0</f>
        <v>0</v>
      </c>
      <c r="Z107">
        <f>0</f>
        <v>0</v>
      </c>
      <c r="AA107">
        <f>0</f>
        <v>0</v>
      </c>
      <c r="AB107">
        <f>0</f>
        <v>0</v>
      </c>
      <c r="AC107">
        <f>0</f>
        <v>0</v>
      </c>
      <c r="AD107">
        <f>0</f>
        <v>0</v>
      </c>
      <c r="AE107">
        <f>0</f>
        <v>0</v>
      </c>
      <c r="AF107">
        <f>0</f>
        <v>0</v>
      </c>
      <c r="AG107">
        <f>0</f>
        <v>0</v>
      </c>
      <c r="AH107">
        <f>0</f>
        <v>0</v>
      </c>
      <c r="AI107">
        <f>0</f>
        <v>0</v>
      </c>
      <c r="AJ107">
        <f>0</f>
        <v>0</v>
      </c>
      <c r="AK107">
        <f>0</f>
        <v>0</v>
      </c>
      <c r="AL107">
        <f>0</f>
        <v>0</v>
      </c>
      <c r="AM107">
        <f>0</f>
        <v>0</v>
      </c>
      <c r="AN107">
        <f>0</f>
        <v>0</v>
      </c>
      <c r="AO107">
        <f>0</f>
        <v>0</v>
      </c>
      <c r="AP107">
        <f>0</f>
        <v>0</v>
      </c>
      <c r="AQ107">
        <f>0</f>
        <v>0</v>
      </c>
      <c r="AR107">
        <f>0</f>
        <v>0</v>
      </c>
      <c r="AS107">
        <f>0</f>
        <v>0</v>
      </c>
      <c r="AT107">
        <f>0</f>
        <v>0</v>
      </c>
      <c r="AU107">
        <f>0</f>
        <v>0</v>
      </c>
      <c r="AV107">
        <f>0</f>
        <v>0</v>
      </c>
      <c r="AW107">
        <f>0</f>
        <v>0</v>
      </c>
      <c r="AX107">
        <f>0</f>
        <v>0</v>
      </c>
      <c r="AY107">
        <f>0</f>
        <v>0</v>
      </c>
      <c r="AZ107">
        <f>0</f>
        <v>0</v>
      </c>
      <c r="BA107">
        <f>0</f>
        <v>0</v>
      </c>
      <c r="BB107">
        <f>0</f>
        <v>0</v>
      </c>
      <c r="BC107">
        <f>0</f>
        <v>0</v>
      </c>
      <c r="BD107">
        <f>0</f>
        <v>0</v>
      </c>
      <c r="BE107">
        <f>0</f>
        <v>0</v>
      </c>
      <c r="BF107">
        <f>0</f>
        <v>0</v>
      </c>
      <c r="BG107">
        <f>0</f>
        <v>0</v>
      </c>
      <c r="BH107">
        <f>0</f>
        <v>0</v>
      </c>
      <c r="BI107">
        <f>0</f>
        <v>0</v>
      </c>
      <c r="BJ107">
        <f>0</f>
        <v>0</v>
      </c>
      <c r="BK107">
        <f>0</f>
        <v>0</v>
      </c>
      <c r="BL107">
        <f>0</f>
        <v>0</v>
      </c>
      <c r="BM107">
        <f>0</f>
        <v>0</v>
      </c>
      <c r="BN107">
        <f>0</f>
        <v>0</v>
      </c>
      <c r="BO107">
        <f>0</f>
        <v>0</v>
      </c>
      <c r="BP107">
        <f>0</f>
        <v>0</v>
      </c>
      <c r="BQ107">
        <f>0</f>
        <v>0</v>
      </c>
      <c r="BR107">
        <f>0</f>
        <v>0</v>
      </c>
      <c r="BS107">
        <f>0</f>
        <v>0</v>
      </c>
      <c r="BT107">
        <f>0</f>
        <v>0</v>
      </c>
      <c r="BU107">
        <f>0</f>
        <v>0</v>
      </c>
      <c r="BV107">
        <f>0</f>
        <v>0</v>
      </c>
      <c r="BW107">
        <f>0</f>
        <v>0</v>
      </c>
      <c r="BX107">
        <f>0</f>
        <v>0</v>
      </c>
      <c r="BY107">
        <f>0</f>
        <v>0</v>
      </c>
      <c r="BZ107">
        <f>0</f>
        <v>0</v>
      </c>
      <c r="CA107">
        <f>0</f>
        <v>0</v>
      </c>
      <c r="CB107">
        <f>0</f>
        <v>0</v>
      </c>
      <c r="CC107">
        <f>0</f>
        <v>0</v>
      </c>
      <c r="CD107">
        <f>0</f>
        <v>0</v>
      </c>
      <c r="CE107">
        <f>0</f>
        <v>0</v>
      </c>
      <c r="CF107">
        <f>0</f>
        <v>0</v>
      </c>
      <c r="CG107">
        <f>0</f>
        <v>0</v>
      </c>
      <c r="CH107">
        <f>0</f>
        <v>0</v>
      </c>
      <c r="CI107">
        <f>0</f>
        <v>0</v>
      </c>
      <c r="CJ107">
        <f>0</f>
        <v>0</v>
      </c>
      <c r="CK107">
        <f>0</f>
        <v>0</v>
      </c>
      <c r="CL107">
        <f>0</f>
        <v>0</v>
      </c>
      <c r="CM107">
        <f>0</f>
        <v>0</v>
      </c>
      <c r="CN107">
        <f>0</f>
        <v>0</v>
      </c>
      <c r="CO107">
        <f>0</f>
        <v>0</v>
      </c>
      <c r="CP107">
        <f>0</f>
        <v>0</v>
      </c>
      <c r="CQ107">
        <f>0</f>
        <v>0</v>
      </c>
      <c r="CR107">
        <f>0</f>
        <v>0</v>
      </c>
      <c r="CS107">
        <f>0</f>
        <v>0</v>
      </c>
      <c r="CT107">
        <f>0</f>
        <v>0</v>
      </c>
      <c r="CU107">
        <f>0</f>
        <v>0</v>
      </c>
      <c r="CV107">
        <f>0</f>
        <v>0</v>
      </c>
      <c r="CW107">
        <f>0</f>
        <v>0</v>
      </c>
      <c r="CX107">
        <f>0</f>
        <v>0</v>
      </c>
      <c r="CY107">
        <f>0</f>
        <v>0</v>
      </c>
      <c r="CZ107">
        <f>0</f>
        <v>0</v>
      </c>
      <c r="DA107">
        <f>0</f>
        <v>0</v>
      </c>
      <c r="DB107">
        <f>0</f>
        <v>0</v>
      </c>
      <c r="DC107">
        <f>0</f>
        <v>0</v>
      </c>
      <c r="DD107">
        <f>0</f>
        <v>0</v>
      </c>
      <c r="DE107">
        <f>0</f>
        <v>0</v>
      </c>
      <c r="DF107">
        <f>0</f>
        <v>0</v>
      </c>
      <c r="DG107">
        <f>0</f>
        <v>0</v>
      </c>
      <c r="DH107">
        <f>0</f>
        <v>0</v>
      </c>
      <c r="DI107">
        <f>0</f>
        <v>0</v>
      </c>
      <c r="DJ107">
        <f>0</f>
        <v>0</v>
      </c>
      <c r="DK107">
        <f>0</f>
        <v>0</v>
      </c>
      <c r="DL107">
        <f>0</f>
        <v>0</v>
      </c>
    </row>
    <row r="108" spans="1:116" x14ac:dyDescent="0.2">
      <c r="A108" s="2" t="s">
        <v>16</v>
      </c>
      <c r="B108" s="2" t="s">
        <v>6</v>
      </c>
      <c r="C108" s="2" t="s">
        <v>10</v>
      </c>
      <c r="D108" s="2" t="s">
        <v>10</v>
      </c>
      <c r="E108" s="2" t="s">
        <v>19</v>
      </c>
      <c r="F108">
        <f>F80/0.03</f>
        <v>0</v>
      </c>
      <c r="G108">
        <f t="shared" ref="G108:BR108" si="172">G80/0.03</f>
        <v>0</v>
      </c>
      <c r="H108">
        <f t="shared" si="172"/>
        <v>0</v>
      </c>
      <c r="I108">
        <f t="shared" si="172"/>
        <v>0</v>
      </c>
      <c r="J108">
        <f t="shared" si="172"/>
        <v>0</v>
      </c>
      <c r="K108">
        <f t="shared" si="172"/>
        <v>0</v>
      </c>
      <c r="L108">
        <f t="shared" si="172"/>
        <v>0</v>
      </c>
      <c r="M108">
        <f t="shared" si="172"/>
        <v>0</v>
      </c>
      <c r="N108">
        <f t="shared" si="172"/>
        <v>0</v>
      </c>
      <c r="O108">
        <f t="shared" si="172"/>
        <v>0</v>
      </c>
      <c r="P108">
        <f t="shared" si="172"/>
        <v>0</v>
      </c>
      <c r="Q108">
        <f t="shared" si="172"/>
        <v>0</v>
      </c>
      <c r="R108">
        <f t="shared" si="172"/>
        <v>0</v>
      </c>
      <c r="S108">
        <f t="shared" si="172"/>
        <v>0</v>
      </c>
      <c r="T108">
        <f t="shared" si="172"/>
        <v>0</v>
      </c>
      <c r="U108">
        <f t="shared" si="172"/>
        <v>0</v>
      </c>
      <c r="V108">
        <f t="shared" si="172"/>
        <v>0</v>
      </c>
      <c r="W108">
        <f t="shared" si="172"/>
        <v>0</v>
      </c>
      <c r="X108">
        <f t="shared" si="172"/>
        <v>0</v>
      </c>
      <c r="Y108">
        <f t="shared" si="172"/>
        <v>0</v>
      </c>
      <c r="Z108">
        <f t="shared" si="172"/>
        <v>0</v>
      </c>
      <c r="AA108">
        <f t="shared" si="172"/>
        <v>0</v>
      </c>
      <c r="AB108">
        <f t="shared" si="172"/>
        <v>0</v>
      </c>
      <c r="AC108">
        <f t="shared" si="172"/>
        <v>0</v>
      </c>
      <c r="AD108">
        <f t="shared" si="172"/>
        <v>0</v>
      </c>
      <c r="AE108">
        <f t="shared" si="172"/>
        <v>0</v>
      </c>
      <c r="AF108">
        <f t="shared" si="172"/>
        <v>0</v>
      </c>
      <c r="AG108">
        <f t="shared" si="172"/>
        <v>0</v>
      </c>
      <c r="AH108">
        <f t="shared" si="172"/>
        <v>0</v>
      </c>
      <c r="AI108">
        <f t="shared" si="172"/>
        <v>0</v>
      </c>
      <c r="AJ108">
        <f t="shared" si="172"/>
        <v>0</v>
      </c>
      <c r="AK108">
        <f t="shared" si="172"/>
        <v>0</v>
      </c>
      <c r="AL108">
        <f t="shared" si="172"/>
        <v>0</v>
      </c>
      <c r="AM108">
        <f t="shared" si="172"/>
        <v>0</v>
      </c>
      <c r="AN108">
        <f t="shared" si="172"/>
        <v>0</v>
      </c>
      <c r="AO108">
        <f t="shared" si="172"/>
        <v>0</v>
      </c>
      <c r="AP108">
        <f t="shared" si="172"/>
        <v>0</v>
      </c>
      <c r="AQ108">
        <f t="shared" si="172"/>
        <v>0</v>
      </c>
      <c r="AR108">
        <f t="shared" si="172"/>
        <v>0</v>
      </c>
      <c r="AS108">
        <f t="shared" si="172"/>
        <v>0</v>
      </c>
      <c r="AT108">
        <f t="shared" si="172"/>
        <v>0</v>
      </c>
      <c r="AU108">
        <f t="shared" si="172"/>
        <v>0</v>
      </c>
      <c r="AV108">
        <f t="shared" si="172"/>
        <v>0</v>
      </c>
      <c r="AW108">
        <f t="shared" si="172"/>
        <v>0</v>
      </c>
      <c r="AX108">
        <f t="shared" si="172"/>
        <v>0</v>
      </c>
      <c r="AY108">
        <f t="shared" si="172"/>
        <v>0</v>
      </c>
      <c r="AZ108">
        <f t="shared" si="172"/>
        <v>0</v>
      </c>
      <c r="BA108">
        <f t="shared" si="172"/>
        <v>0</v>
      </c>
      <c r="BB108">
        <f t="shared" si="172"/>
        <v>0</v>
      </c>
      <c r="BC108">
        <f t="shared" si="172"/>
        <v>0</v>
      </c>
      <c r="BD108">
        <f t="shared" si="172"/>
        <v>0</v>
      </c>
      <c r="BE108">
        <f t="shared" si="172"/>
        <v>0</v>
      </c>
      <c r="BF108">
        <f t="shared" si="172"/>
        <v>0</v>
      </c>
      <c r="BG108">
        <f t="shared" si="172"/>
        <v>0</v>
      </c>
      <c r="BH108">
        <f t="shared" si="172"/>
        <v>0</v>
      </c>
      <c r="BI108">
        <f t="shared" si="172"/>
        <v>0</v>
      </c>
      <c r="BJ108">
        <f t="shared" si="172"/>
        <v>0</v>
      </c>
      <c r="BK108">
        <f t="shared" si="172"/>
        <v>0</v>
      </c>
      <c r="BL108">
        <f t="shared" si="172"/>
        <v>0</v>
      </c>
      <c r="BM108">
        <f t="shared" si="172"/>
        <v>0</v>
      </c>
      <c r="BN108">
        <f t="shared" si="172"/>
        <v>0</v>
      </c>
      <c r="BO108">
        <f t="shared" si="172"/>
        <v>0</v>
      </c>
      <c r="BP108">
        <f t="shared" si="172"/>
        <v>0</v>
      </c>
      <c r="BQ108">
        <f t="shared" si="172"/>
        <v>0</v>
      </c>
      <c r="BR108">
        <f t="shared" si="172"/>
        <v>0</v>
      </c>
      <c r="BS108">
        <f t="shared" ref="BS108:BU108" si="173">BS80/0.03</f>
        <v>0</v>
      </c>
      <c r="BT108">
        <f t="shared" si="173"/>
        <v>0</v>
      </c>
      <c r="BU108">
        <f t="shared" si="173"/>
        <v>0</v>
      </c>
      <c r="BV108">
        <f t="shared" ref="BV108:DL108" si="174">BV80/0.03</f>
        <v>0</v>
      </c>
      <c r="BW108">
        <f t="shared" si="174"/>
        <v>0</v>
      </c>
      <c r="BX108">
        <f t="shared" si="174"/>
        <v>0</v>
      </c>
      <c r="BY108">
        <f t="shared" si="174"/>
        <v>0</v>
      </c>
      <c r="BZ108">
        <f t="shared" si="174"/>
        <v>0</v>
      </c>
      <c r="CA108">
        <f t="shared" si="174"/>
        <v>0</v>
      </c>
      <c r="CB108">
        <f t="shared" si="174"/>
        <v>0</v>
      </c>
      <c r="CC108">
        <f t="shared" si="174"/>
        <v>0</v>
      </c>
      <c r="CD108">
        <f t="shared" si="174"/>
        <v>0</v>
      </c>
      <c r="CE108">
        <f t="shared" si="174"/>
        <v>0</v>
      </c>
      <c r="CF108">
        <f t="shared" si="174"/>
        <v>0</v>
      </c>
      <c r="CG108">
        <f t="shared" si="174"/>
        <v>0</v>
      </c>
      <c r="CH108">
        <f t="shared" si="174"/>
        <v>0</v>
      </c>
      <c r="CI108">
        <f t="shared" si="174"/>
        <v>0</v>
      </c>
      <c r="CJ108">
        <f t="shared" si="174"/>
        <v>0</v>
      </c>
      <c r="CK108">
        <f t="shared" si="174"/>
        <v>0</v>
      </c>
      <c r="CL108">
        <f t="shared" si="174"/>
        <v>0</v>
      </c>
      <c r="CM108">
        <f t="shared" si="174"/>
        <v>0</v>
      </c>
      <c r="CN108">
        <f t="shared" si="174"/>
        <v>0</v>
      </c>
      <c r="CO108">
        <f t="shared" si="174"/>
        <v>0</v>
      </c>
      <c r="CP108">
        <f t="shared" si="174"/>
        <v>0</v>
      </c>
      <c r="CQ108">
        <f t="shared" si="174"/>
        <v>0</v>
      </c>
      <c r="CR108">
        <f t="shared" si="174"/>
        <v>0</v>
      </c>
      <c r="CS108">
        <f t="shared" si="174"/>
        <v>0</v>
      </c>
      <c r="CT108">
        <f t="shared" si="174"/>
        <v>0</v>
      </c>
      <c r="CU108">
        <f t="shared" si="174"/>
        <v>0</v>
      </c>
      <c r="CV108">
        <f t="shared" si="174"/>
        <v>0</v>
      </c>
      <c r="CW108">
        <f t="shared" si="174"/>
        <v>0</v>
      </c>
      <c r="CX108">
        <f t="shared" si="174"/>
        <v>0</v>
      </c>
      <c r="CY108">
        <f t="shared" si="174"/>
        <v>0</v>
      </c>
      <c r="CZ108">
        <f t="shared" si="174"/>
        <v>0</v>
      </c>
      <c r="DA108">
        <f t="shared" si="174"/>
        <v>0</v>
      </c>
      <c r="DB108">
        <f t="shared" si="174"/>
        <v>0</v>
      </c>
      <c r="DC108">
        <f t="shared" si="174"/>
        <v>0</v>
      </c>
      <c r="DD108">
        <f t="shared" si="174"/>
        <v>0</v>
      </c>
      <c r="DE108">
        <f t="shared" si="174"/>
        <v>0</v>
      </c>
      <c r="DF108">
        <f t="shared" si="174"/>
        <v>0</v>
      </c>
      <c r="DG108">
        <f t="shared" si="174"/>
        <v>0</v>
      </c>
      <c r="DH108">
        <f t="shared" si="174"/>
        <v>0</v>
      </c>
      <c r="DI108">
        <f t="shared" si="174"/>
        <v>0</v>
      </c>
      <c r="DJ108">
        <f t="shared" si="174"/>
        <v>0</v>
      </c>
      <c r="DK108">
        <f t="shared" si="174"/>
        <v>0</v>
      </c>
      <c r="DL108">
        <f t="shared" si="174"/>
        <v>0</v>
      </c>
    </row>
    <row r="109" spans="1:116" x14ac:dyDescent="0.2">
      <c r="A109" s="2" t="s">
        <v>16</v>
      </c>
      <c r="B109" s="2" t="s">
        <v>6</v>
      </c>
      <c r="C109" s="2" t="s">
        <v>11</v>
      </c>
      <c r="D109" s="2" t="s">
        <v>11</v>
      </c>
      <c r="E109" s="2" t="s">
        <v>19</v>
      </c>
      <c r="F109">
        <f>F81/0.025</f>
        <v>0</v>
      </c>
      <c r="G109">
        <f t="shared" ref="G109:BR109" si="175">G81/0.025</f>
        <v>0</v>
      </c>
      <c r="H109">
        <f t="shared" si="175"/>
        <v>0</v>
      </c>
      <c r="I109">
        <f t="shared" si="175"/>
        <v>0</v>
      </c>
      <c r="J109">
        <f t="shared" si="175"/>
        <v>0</v>
      </c>
      <c r="K109">
        <f t="shared" si="175"/>
        <v>0</v>
      </c>
      <c r="L109">
        <f t="shared" si="175"/>
        <v>0</v>
      </c>
      <c r="M109">
        <f t="shared" si="175"/>
        <v>0</v>
      </c>
      <c r="N109">
        <f t="shared" si="175"/>
        <v>0</v>
      </c>
      <c r="O109">
        <f t="shared" si="175"/>
        <v>0</v>
      </c>
      <c r="P109">
        <f t="shared" si="175"/>
        <v>0</v>
      </c>
      <c r="Q109">
        <f t="shared" si="175"/>
        <v>0</v>
      </c>
      <c r="R109">
        <f t="shared" si="175"/>
        <v>0</v>
      </c>
      <c r="S109">
        <f t="shared" si="175"/>
        <v>0</v>
      </c>
      <c r="T109">
        <f t="shared" si="175"/>
        <v>0</v>
      </c>
      <c r="U109">
        <f t="shared" si="175"/>
        <v>0</v>
      </c>
      <c r="V109">
        <f t="shared" si="175"/>
        <v>0</v>
      </c>
      <c r="W109">
        <f t="shared" si="175"/>
        <v>0</v>
      </c>
      <c r="X109">
        <f t="shared" si="175"/>
        <v>0</v>
      </c>
      <c r="Y109">
        <f t="shared" si="175"/>
        <v>0</v>
      </c>
      <c r="Z109">
        <f t="shared" si="175"/>
        <v>0</v>
      </c>
      <c r="AA109">
        <f t="shared" si="175"/>
        <v>0</v>
      </c>
      <c r="AB109">
        <f t="shared" si="175"/>
        <v>0</v>
      </c>
      <c r="AC109">
        <f t="shared" si="175"/>
        <v>0</v>
      </c>
      <c r="AD109">
        <f t="shared" si="175"/>
        <v>0</v>
      </c>
      <c r="AE109">
        <f t="shared" si="175"/>
        <v>0</v>
      </c>
      <c r="AF109">
        <f t="shared" si="175"/>
        <v>0</v>
      </c>
      <c r="AG109">
        <f t="shared" si="175"/>
        <v>0</v>
      </c>
      <c r="AH109">
        <f t="shared" si="175"/>
        <v>0</v>
      </c>
      <c r="AI109">
        <f t="shared" si="175"/>
        <v>0</v>
      </c>
      <c r="AJ109">
        <f t="shared" si="175"/>
        <v>0</v>
      </c>
      <c r="AK109">
        <f t="shared" si="175"/>
        <v>0</v>
      </c>
      <c r="AL109">
        <f t="shared" si="175"/>
        <v>0</v>
      </c>
      <c r="AM109">
        <f t="shared" si="175"/>
        <v>0</v>
      </c>
      <c r="AN109">
        <f t="shared" si="175"/>
        <v>0</v>
      </c>
      <c r="AO109">
        <f t="shared" si="175"/>
        <v>0</v>
      </c>
      <c r="AP109">
        <f t="shared" si="175"/>
        <v>0</v>
      </c>
      <c r="AQ109">
        <f t="shared" si="175"/>
        <v>0</v>
      </c>
      <c r="AR109">
        <f t="shared" si="175"/>
        <v>0</v>
      </c>
      <c r="AS109">
        <f t="shared" si="175"/>
        <v>0</v>
      </c>
      <c r="AT109">
        <f t="shared" si="175"/>
        <v>0</v>
      </c>
      <c r="AU109">
        <f t="shared" si="175"/>
        <v>0</v>
      </c>
      <c r="AV109">
        <f t="shared" si="175"/>
        <v>0</v>
      </c>
      <c r="AW109">
        <f t="shared" si="175"/>
        <v>0</v>
      </c>
      <c r="AX109">
        <f t="shared" si="175"/>
        <v>0</v>
      </c>
      <c r="AY109">
        <f t="shared" si="175"/>
        <v>0</v>
      </c>
      <c r="AZ109">
        <f t="shared" si="175"/>
        <v>0</v>
      </c>
      <c r="BA109">
        <f t="shared" si="175"/>
        <v>0</v>
      </c>
      <c r="BB109">
        <f t="shared" si="175"/>
        <v>0</v>
      </c>
      <c r="BC109">
        <f t="shared" si="175"/>
        <v>0</v>
      </c>
      <c r="BD109">
        <f t="shared" si="175"/>
        <v>0</v>
      </c>
      <c r="BE109">
        <f t="shared" si="175"/>
        <v>0</v>
      </c>
      <c r="BF109">
        <f t="shared" si="175"/>
        <v>0</v>
      </c>
      <c r="BG109">
        <f t="shared" si="175"/>
        <v>0</v>
      </c>
      <c r="BH109">
        <f t="shared" si="175"/>
        <v>0</v>
      </c>
      <c r="BI109">
        <f t="shared" si="175"/>
        <v>0</v>
      </c>
      <c r="BJ109">
        <f t="shared" si="175"/>
        <v>0</v>
      </c>
      <c r="BK109">
        <f t="shared" si="175"/>
        <v>0</v>
      </c>
      <c r="BL109">
        <f t="shared" si="175"/>
        <v>0</v>
      </c>
      <c r="BM109">
        <f t="shared" si="175"/>
        <v>0</v>
      </c>
      <c r="BN109">
        <f t="shared" si="175"/>
        <v>0</v>
      </c>
      <c r="BO109">
        <f t="shared" si="175"/>
        <v>0</v>
      </c>
      <c r="BP109">
        <f t="shared" si="175"/>
        <v>0</v>
      </c>
      <c r="BQ109">
        <f t="shared" si="175"/>
        <v>0</v>
      </c>
      <c r="BR109">
        <f t="shared" si="175"/>
        <v>0</v>
      </c>
      <c r="BS109">
        <f t="shared" ref="BS109:BU109" si="176">BS81/0.025</f>
        <v>0</v>
      </c>
      <c r="BT109">
        <f t="shared" si="176"/>
        <v>0</v>
      </c>
      <c r="BU109">
        <f t="shared" si="176"/>
        <v>0</v>
      </c>
      <c r="BV109">
        <f t="shared" ref="BV109:DL109" si="177">BV81/0.025</f>
        <v>0</v>
      </c>
      <c r="BW109">
        <f t="shared" si="177"/>
        <v>0</v>
      </c>
      <c r="BX109">
        <f t="shared" si="177"/>
        <v>0</v>
      </c>
      <c r="BY109">
        <f t="shared" si="177"/>
        <v>0</v>
      </c>
      <c r="BZ109">
        <f t="shared" si="177"/>
        <v>0</v>
      </c>
      <c r="CA109">
        <f t="shared" si="177"/>
        <v>0</v>
      </c>
      <c r="CB109">
        <f t="shared" si="177"/>
        <v>0</v>
      </c>
      <c r="CC109">
        <f t="shared" si="177"/>
        <v>0</v>
      </c>
      <c r="CD109">
        <f t="shared" si="177"/>
        <v>0</v>
      </c>
      <c r="CE109">
        <f t="shared" si="177"/>
        <v>0</v>
      </c>
      <c r="CF109">
        <f t="shared" si="177"/>
        <v>0</v>
      </c>
      <c r="CG109">
        <f t="shared" si="177"/>
        <v>0</v>
      </c>
      <c r="CH109">
        <f t="shared" si="177"/>
        <v>0</v>
      </c>
      <c r="CI109">
        <f t="shared" si="177"/>
        <v>0</v>
      </c>
      <c r="CJ109">
        <f t="shared" si="177"/>
        <v>0</v>
      </c>
      <c r="CK109">
        <f t="shared" si="177"/>
        <v>0</v>
      </c>
      <c r="CL109">
        <f t="shared" si="177"/>
        <v>0</v>
      </c>
      <c r="CM109">
        <f t="shared" si="177"/>
        <v>0</v>
      </c>
      <c r="CN109">
        <f t="shared" si="177"/>
        <v>0</v>
      </c>
      <c r="CO109">
        <f t="shared" si="177"/>
        <v>0</v>
      </c>
      <c r="CP109">
        <f t="shared" si="177"/>
        <v>0</v>
      </c>
      <c r="CQ109">
        <f t="shared" si="177"/>
        <v>0</v>
      </c>
      <c r="CR109">
        <f t="shared" si="177"/>
        <v>0</v>
      </c>
      <c r="CS109">
        <f t="shared" si="177"/>
        <v>0</v>
      </c>
      <c r="CT109">
        <f t="shared" si="177"/>
        <v>0</v>
      </c>
      <c r="CU109">
        <f t="shared" si="177"/>
        <v>0</v>
      </c>
      <c r="CV109">
        <f t="shared" si="177"/>
        <v>0</v>
      </c>
      <c r="CW109">
        <f t="shared" si="177"/>
        <v>0</v>
      </c>
      <c r="CX109">
        <f t="shared" si="177"/>
        <v>0</v>
      </c>
      <c r="CY109">
        <f t="shared" si="177"/>
        <v>0</v>
      </c>
      <c r="CZ109">
        <f t="shared" si="177"/>
        <v>0</v>
      </c>
      <c r="DA109">
        <f t="shared" si="177"/>
        <v>0</v>
      </c>
      <c r="DB109">
        <f t="shared" si="177"/>
        <v>0</v>
      </c>
      <c r="DC109">
        <f t="shared" si="177"/>
        <v>0</v>
      </c>
      <c r="DD109">
        <f t="shared" si="177"/>
        <v>0</v>
      </c>
      <c r="DE109">
        <f t="shared" si="177"/>
        <v>0</v>
      </c>
      <c r="DF109">
        <f t="shared" si="177"/>
        <v>0</v>
      </c>
      <c r="DG109">
        <f t="shared" si="177"/>
        <v>0</v>
      </c>
      <c r="DH109">
        <f t="shared" si="177"/>
        <v>0</v>
      </c>
      <c r="DI109">
        <f t="shared" si="177"/>
        <v>0</v>
      </c>
      <c r="DJ109">
        <f t="shared" si="177"/>
        <v>0</v>
      </c>
      <c r="DK109">
        <f t="shared" si="177"/>
        <v>0</v>
      </c>
      <c r="DL109">
        <f t="shared" si="177"/>
        <v>0</v>
      </c>
    </row>
    <row r="110" spans="1:116" x14ac:dyDescent="0.2">
      <c r="A110" s="2" t="s">
        <v>16</v>
      </c>
      <c r="B110" s="2" t="s">
        <v>6</v>
      </c>
      <c r="C110" s="2" t="s">
        <v>12</v>
      </c>
      <c r="D110" s="2" t="s">
        <v>12</v>
      </c>
      <c r="E110" s="2" t="s">
        <v>19</v>
      </c>
      <c r="F110">
        <f>0</f>
        <v>0</v>
      </c>
      <c r="G110">
        <f>0</f>
        <v>0</v>
      </c>
      <c r="H110">
        <f>0</f>
        <v>0</v>
      </c>
      <c r="I110">
        <f>0</f>
        <v>0</v>
      </c>
      <c r="J110">
        <f>0</f>
        <v>0</v>
      </c>
      <c r="K110">
        <f>0</f>
        <v>0</v>
      </c>
      <c r="L110">
        <f>0</f>
        <v>0</v>
      </c>
      <c r="M110">
        <f>0</f>
        <v>0</v>
      </c>
      <c r="N110">
        <f>0</f>
        <v>0</v>
      </c>
      <c r="O110">
        <f>0</f>
        <v>0</v>
      </c>
      <c r="P110">
        <f>0</f>
        <v>0</v>
      </c>
      <c r="Q110">
        <f>0</f>
        <v>0</v>
      </c>
      <c r="R110">
        <f>0</f>
        <v>0</v>
      </c>
      <c r="S110">
        <f>0</f>
        <v>0</v>
      </c>
      <c r="T110">
        <f>0</f>
        <v>0</v>
      </c>
      <c r="U110">
        <f>0</f>
        <v>0</v>
      </c>
      <c r="V110">
        <f>0</f>
        <v>0</v>
      </c>
      <c r="W110">
        <f>0</f>
        <v>0</v>
      </c>
      <c r="X110">
        <f>0</f>
        <v>0</v>
      </c>
      <c r="Y110">
        <f>0</f>
        <v>0</v>
      </c>
      <c r="Z110">
        <f>0</f>
        <v>0</v>
      </c>
      <c r="AA110">
        <f>0</f>
        <v>0</v>
      </c>
      <c r="AB110">
        <f>0</f>
        <v>0</v>
      </c>
      <c r="AC110">
        <f>0</f>
        <v>0</v>
      </c>
      <c r="AD110">
        <f>0</f>
        <v>0</v>
      </c>
      <c r="AE110">
        <f>0</f>
        <v>0</v>
      </c>
      <c r="AF110">
        <f>0</f>
        <v>0</v>
      </c>
      <c r="AG110">
        <f>0</f>
        <v>0</v>
      </c>
      <c r="AH110">
        <f>0</f>
        <v>0</v>
      </c>
      <c r="AI110">
        <f>0</f>
        <v>0</v>
      </c>
      <c r="AJ110">
        <f>0</f>
        <v>0</v>
      </c>
      <c r="AK110">
        <f>0</f>
        <v>0</v>
      </c>
      <c r="AL110">
        <f>0</f>
        <v>0</v>
      </c>
      <c r="AM110">
        <f>0</f>
        <v>0</v>
      </c>
      <c r="AN110">
        <f>0</f>
        <v>0</v>
      </c>
      <c r="AO110">
        <f>0</f>
        <v>0</v>
      </c>
      <c r="AP110">
        <f>0</f>
        <v>0</v>
      </c>
      <c r="AQ110">
        <f>0</f>
        <v>0</v>
      </c>
      <c r="AR110">
        <f>0</f>
        <v>0</v>
      </c>
      <c r="AS110">
        <f>0</f>
        <v>0</v>
      </c>
      <c r="AT110">
        <f>0</f>
        <v>0</v>
      </c>
      <c r="AU110">
        <f>0</f>
        <v>0</v>
      </c>
      <c r="AV110">
        <f>0</f>
        <v>0</v>
      </c>
      <c r="AW110">
        <f>0</f>
        <v>0</v>
      </c>
      <c r="AX110">
        <f>0</f>
        <v>0</v>
      </c>
      <c r="AY110">
        <f>0</f>
        <v>0</v>
      </c>
      <c r="AZ110">
        <f>0</f>
        <v>0</v>
      </c>
      <c r="BA110">
        <f>0</f>
        <v>0</v>
      </c>
      <c r="BB110">
        <f>0</f>
        <v>0</v>
      </c>
      <c r="BC110">
        <f>0</f>
        <v>0</v>
      </c>
      <c r="BD110">
        <f>0</f>
        <v>0</v>
      </c>
      <c r="BE110">
        <f>0</f>
        <v>0</v>
      </c>
      <c r="BF110">
        <f>0</f>
        <v>0</v>
      </c>
      <c r="BG110">
        <f>0</f>
        <v>0</v>
      </c>
      <c r="BH110">
        <f>0</f>
        <v>0</v>
      </c>
      <c r="BI110">
        <f>0</f>
        <v>0</v>
      </c>
      <c r="BJ110">
        <f>0</f>
        <v>0</v>
      </c>
      <c r="BK110">
        <f>0</f>
        <v>0</v>
      </c>
      <c r="BL110">
        <f>0</f>
        <v>0</v>
      </c>
      <c r="BM110">
        <f>0</f>
        <v>0</v>
      </c>
      <c r="BN110">
        <f>0</f>
        <v>0</v>
      </c>
      <c r="BO110">
        <f>0</f>
        <v>0</v>
      </c>
      <c r="BP110">
        <f>0</f>
        <v>0</v>
      </c>
      <c r="BQ110">
        <f>0</f>
        <v>0</v>
      </c>
      <c r="BR110">
        <f>0</f>
        <v>0</v>
      </c>
      <c r="BS110">
        <f>0</f>
        <v>0</v>
      </c>
      <c r="BT110">
        <f>0</f>
        <v>0</v>
      </c>
      <c r="BU110">
        <f>0</f>
        <v>0</v>
      </c>
      <c r="BV110">
        <f>0</f>
        <v>0</v>
      </c>
      <c r="BW110">
        <f>0</f>
        <v>0</v>
      </c>
      <c r="BX110">
        <f>0</f>
        <v>0</v>
      </c>
      <c r="BY110">
        <f>0</f>
        <v>0</v>
      </c>
      <c r="BZ110">
        <f>0</f>
        <v>0</v>
      </c>
      <c r="CA110">
        <f>0</f>
        <v>0</v>
      </c>
      <c r="CB110">
        <f>0</f>
        <v>0</v>
      </c>
      <c r="CC110">
        <f>0</f>
        <v>0</v>
      </c>
      <c r="CD110">
        <f>0</f>
        <v>0</v>
      </c>
      <c r="CE110">
        <f>0</f>
        <v>0</v>
      </c>
      <c r="CF110">
        <f>0</f>
        <v>0</v>
      </c>
      <c r="CG110">
        <f>0</f>
        <v>0</v>
      </c>
      <c r="CH110">
        <f>0</f>
        <v>0</v>
      </c>
      <c r="CI110">
        <f>0</f>
        <v>0</v>
      </c>
      <c r="CJ110">
        <f>0</f>
        <v>0</v>
      </c>
      <c r="CK110">
        <f>0</f>
        <v>0</v>
      </c>
      <c r="CL110">
        <f>0</f>
        <v>0</v>
      </c>
      <c r="CM110">
        <f>0</f>
        <v>0</v>
      </c>
      <c r="CN110">
        <f>0</f>
        <v>0</v>
      </c>
      <c r="CO110">
        <f>0</f>
        <v>0</v>
      </c>
      <c r="CP110">
        <f>0</f>
        <v>0</v>
      </c>
      <c r="CQ110">
        <f>0</f>
        <v>0</v>
      </c>
      <c r="CR110">
        <f>0</f>
        <v>0</v>
      </c>
      <c r="CS110">
        <f>0</f>
        <v>0</v>
      </c>
      <c r="CT110">
        <f>0</f>
        <v>0</v>
      </c>
      <c r="CU110">
        <f>0</f>
        <v>0</v>
      </c>
      <c r="CV110">
        <f>0</f>
        <v>0</v>
      </c>
      <c r="CW110">
        <f>0</f>
        <v>0</v>
      </c>
      <c r="CX110">
        <f>0</f>
        <v>0</v>
      </c>
      <c r="CY110">
        <f>0</f>
        <v>0</v>
      </c>
      <c r="CZ110">
        <f>0</f>
        <v>0</v>
      </c>
      <c r="DA110">
        <f>0</f>
        <v>0</v>
      </c>
      <c r="DB110">
        <f>0</f>
        <v>0</v>
      </c>
      <c r="DC110">
        <f>0</f>
        <v>0</v>
      </c>
      <c r="DD110">
        <f>0</f>
        <v>0</v>
      </c>
      <c r="DE110">
        <f>0</f>
        <v>0</v>
      </c>
      <c r="DF110">
        <f>0</f>
        <v>0</v>
      </c>
      <c r="DG110">
        <f>0</f>
        <v>0</v>
      </c>
      <c r="DH110">
        <f>0</f>
        <v>0</v>
      </c>
      <c r="DI110">
        <f>0</f>
        <v>0</v>
      </c>
      <c r="DJ110">
        <f>0</f>
        <v>0</v>
      </c>
      <c r="DK110">
        <f>0</f>
        <v>0</v>
      </c>
      <c r="DL110">
        <f>0</f>
        <v>0</v>
      </c>
    </row>
    <row r="113" spans="1:116" x14ac:dyDescent="0.2">
      <c r="A113" s="1" t="s">
        <v>0</v>
      </c>
      <c r="B113" s="1" t="s">
        <v>1</v>
      </c>
      <c r="C113" s="1" t="s">
        <v>2</v>
      </c>
      <c r="D113" s="1" t="s">
        <v>3</v>
      </c>
      <c r="E113" s="1" t="s">
        <v>4</v>
      </c>
      <c r="F113" s="3">
        <v>1990</v>
      </c>
      <c r="G113" s="3">
        <v>1991</v>
      </c>
      <c r="H113" s="3">
        <v>1992</v>
      </c>
      <c r="I113" s="3">
        <v>1993</v>
      </c>
      <c r="J113" s="3">
        <v>1994</v>
      </c>
      <c r="K113" s="3">
        <v>1995</v>
      </c>
      <c r="L113" s="3">
        <v>1996</v>
      </c>
      <c r="M113" s="3">
        <v>1997</v>
      </c>
      <c r="N113" s="3">
        <v>1998</v>
      </c>
      <c r="O113" s="3">
        <v>1999</v>
      </c>
      <c r="P113" s="3">
        <v>2000</v>
      </c>
      <c r="Q113" s="3">
        <v>2001</v>
      </c>
      <c r="R113" s="3">
        <v>2002</v>
      </c>
      <c r="S113" s="3">
        <v>2003</v>
      </c>
      <c r="T113" s="3">
        <v>2004</v>
      </c>
      <c r="U113" s="3">
        <v>2005</v>
      </c>
      <c r="V113" s="3">
        <v>2006</v>
      </c>
      <c r="W113" s="3">
        <v>2007</v>
      </c>
      <c r="X113" s="3">
        <v>2008</v>
      </c>
      <c r="Y113" s="3">
        <v>2009</v>
      </c>
      <c r="Z113" s="3">
        <v>2010</v>
      </c>
      <c r="AA113" s="3">
        <v>2011</v>
      </c>
      <c r="AB113" s="3">
        <v>2012</v>
      </c>
      <c r="AC113" s="3">
        <v>2013</v>
      </c>
      <c r="AD113" s="3">
        <v>2014</v>
      </c>
      <c r="AE113" s="3">
        <v>2015</v>
      </c>
      <c r="AF113" s="3">
        <v>2016</v>
      </c>
      <c r="AG113" s="3">
        <v>2017</v>
      </c>
      <c r="AH113" s="3">
        <v>2018</v>
      </c>
      <c r="AI113" s="3">
        <v>2019</v>
      </c>
      <c r="AJ113" s="3">
        <v>2020</v>
      </c>
      <c r="AK113" s="3">
        <v>2021</v>
      </c>
      <c r="AL113" s="3">
        <v>2022</v>
      </c>
      <c r="AM113" s="3">
        <v>2023</v>
      </c>
      <c r="AN113" s="3">
        <v>2024</v>
      </c>
      <c r="AO113" s="3">
        <v>2025</v>
      </c>
      <c r="AP113" s="3">
        <v>2026</v>
      </c>
      <c r="AQ113" s="3">
        <v>2027</v>
      </c>
      <c r="AR113" s="3">
        <v>2028</v>
      </c>
      <c r="AS113" s="3">
        <v>2029</v>
      </c>
      <c r="AT113" s="3">
        <v>2030</v>
      </c>
      <c r="AU113" s="3">
        <v>2031</v>
      </c>
      <c r="AV113" s="3">
        <v>2032</v>
      </c>
      <c r="AW113" s="3">
        <v>2033</v>
      </c>
      <c r="AX113" s="3">
        <v>2034</v>
      </c>
      <c r="AY113" s="3">
        <v>2035</v>
      </c>
      <c r="AZ113" s="3">
        <v>2036</v>
      </c>
      <c r="BA113" s="3">
        <v>2037</v>
      </c>
      <c r="BB113" s="3">
        <v>2038</v>
      </c>
      <c r="BC113" s="3">
        <v>2039</v>
      </c>
      <c r="BD113" s="3">
        <v>2040</v>
      </c>
      <c r="BE113" s="3">
        <v>2041</v>
      </c>
      <c r="BF113" s="3">
        <v>2042</v>
      </c>
      <c r="BG113" s="3">
        <v>2043</v>
      </c>
      <c r="BH113" s="3">
        <v>2044</v>
      </c>
      <c r="BI113" s="3">
        <v>2045</v>
      </c>
      <c r="BJ113" s="3">
        <v>2046</v>
      </c>
      <c r="BK113" s="3">
        <v>2047</v>
      </c>
      <c r="BL113" s="3">
        <v>2048</v>
      </c>
      <c r="BM113" s="3">
        <v>2049</v>
      </c>
      <c r="BN113" s="3">
        <v>2050</v>
      </c>
      <c r="BO113" s="3">
        <v>2051</v>
      </c>
      <c r="BP113" s="3">
        <v>2052</v>
      </c>
      <c r="BQ113" s="3">
        <v>2053</v>
      </c>
      <c r="BR113" s="3">
        <v>2054</v>
      </c>
      <c r="BS113" s="3">
        <v>2055</v>
      </c>
      <c r="BT113" s="3">
        <v>2056</v>
      </c>
      <c r="BU113" s="3">
        <v>2057</v>
      </c>
      <c r="BV113" s="3">
        <v>2058</v>
      </c>
      <c r="BW113" s="3">
        <v>2059</v>
      </c>
      <c r="BX113" s="3">
        <v>2060</v>
      </c>
      <c r="BY113" s="3">
        <v>2061</v>
      </c>
      <c r="BZ113" s="3">
        <v>2062</v>
      </c>
      <c r="CA113" s="3">
        <v>2063</v>
      </c>
      <c r="CB113" s="3">
        <v>2064</v>
      </c>
      <c r="CC113" s="3">
        <v>2065</v>
      </c>
      <c r="CD113" s="3">
        <v>2066</v>
      </c>
      <c r="CE113" s="3">
        <v>2067</v>
      </c>
      <c r="CF113" s="3">
        <v>2068</v>
      </c>
      <c r="CG113" s="3">
        <v>2069</v>
      </c>
      <c r="CH113" s="3">
        <v>2070</v>
      </c>
      <c r="CI113" s="3">
        <v>2071</v>
      </c>
      <c r="CJ113" s="3">
        <v>2072</v>
      </c>
      <c r="CK113" s="3">
        <v>2073</v>
      </c>
      <c r="CL113" s="3">
        <v>2074</v>
      </c>
      <c r="CM113" s="3">
        <v>2075</v>
      </c>
      <c r="CN113" s="3">
        <v>2076</v>
      </c>
      <c r="CO113" s="3">
        <v>2077</v>
      </c>
      <c r="CP113" s="3">
        <v>2078</v>
      </c>
      <c r="CQ113" s="3">
        <v>2079</v>
      </c>
      <c r="CR113" s="3">
        <v>2080</v>
      </c>
      <c r="CS113" s="3">
        <v>2081</v>
      </c>
      <c r="CT113" s="3">
        <v>2082</v>
      </c>
      <c r="CU113" s="3">
        <v>2083</v>
      </c>
      <c r="CV113" s="3">
        <v>2084</v>
      </c>
      <c r="CW113" s="3">
        <v>2085</v>
      </c>
      <c r="CX113" s="3">
        <v>2086</v>
      </c>
      <c r="CY113" s="3">
        <v>2087</v>
      </c>
      <c r="CZ113" s="3">
        <v>2088</v>
      </c>
      <c r="DA113" s="3">
        <v>2089</v>
      </c>
      <c r="DB113" s="3">
        <v>2090</v>
      </c>
      <c r="DC113" s="3">
        <v>2091</v>
      </c>
      <c r="DD113" s="3">
        <v>2092</v>
      </c>
      <c r="DE113" s="3">
        <v>2093</v>
      </c>
      <c r="DF113" s="3">
        <v>2094</v>
      </c>
      <c r="DG113" s="3">
        <v>2095</v>
      </c>
      <c r="DH113" s="3">
        <v>2096</v>
      </c>
      <c r="DI113" s="3">
        <v>2097</v>
      </c>
      <c r="DJ113" s="3">
        <v>2098</v>
      </c>
      <c r="DK113" s="3">
        <v>2099</v>
      </c>
      <c r="DL113" s="3">
        <v>2100</v>
      </c>
    </row>
    <row r="114" spans="1:116" x14ac:dyDescent="0.2">
      <c r="A114" s="2" t="s">
        <v>5</v>
      </c>
      <c r="B114" s="2" t="s">
        <v>6</v>
      </c>
      <c r="C114" s="2" t="s">
        <v>7</v>
      </c>
      <c r="D114" s="2" t="s">
        <v>7</v>
      </c>
      <c r="E114" s="2" t="s">
        <v>28</v>
      </c>
      <c r="F114">
        <f>0</f>
        <v>0</v>
      </c>
      <c r="G114">
        <f>0</f>
        <v>0</v>
      </c>
      <c r="H114">
        <f>0</f>
        <v>0</v>
      </c>
      <c r="I114">
        <f>0</f>
        <v>0</v>
      </c>
      <c r="J114">
        <f>0</f>
        <v>0</v>
      </c>
      <c r="K114">
        <f>0</f>
        <v>0</v>
      </c>
      <c r="L114">
        <f>0</f>
        <v>0</v>
      </c>
      <c r="M114">
        <f>0</f>
        <v>0</v>
      </c>
      <c r="N114">
        <f>0</f>
        <v>0</v>
      </c>
      <c r="O114">
        <f>0</f>
        <v>0</v>
      </c>
      <c r="P114">
        <f>0</f>
        <v>0</v>
      </c>
      <c r="Q114">
        <f>0</f>
        <v>0</v>
      </c>
      <c r="R114">
        <f>0</f>
        <v>0</v>
      </c>
      <c r="S114">
        <f>0</f>
        <v>0</v>
      </c>
      <c r="T114">
        <f>0</f>
        <v>0</v>
      </c>
      <c r="U114">
        <f>0</f>
        <v>0</v>
      </c>
      <c r="V114">
        <f>0</f>
        <v>0</v>
      </c>
      <c r="W114">
        <f>0</f>
        <v>0</v>
      </c>
      <c r="X114">
        <f>0</f>
        <v>0</v>
      </c>
      <c r="Y114">
        <f>0</f>
        <v>0</v>
      </c>
      <c r="Z114">
        <f>0</f>
        <v>0</v>
      </c>
      <c r="AA114">
        <f>0</f>
        <v>0</v>
      </c>
      <c r="AB114">
        <f>0</f>
        <v>0</v>
      </c>
      <c r="AC114">
        <f>0</f>
        <v>0</v>
      </c>
      <c r="AD114">
        <f>0</f>
        <v>0</v>
      </c>
      <c r="AE114">
        <f>0</f>
        <v>0</v>
      </c>
      <c r="AF114">
        <f>0</f>
        <v>0</v>
      </c>
      <c r="AG114">
        <f>0</f>
        <v>0</v>
      </c>
      <c r="AH114">
        <f>0</f>
        <v>0</v>
      </c>
      <c r="AI114">
        <f>0</f>
        <v>0</v>
      </c>
      <c r="AJ114">
        <f>0</f>
        <v>0</v>
      </c>
      <c r="AK114">
        <f>0</f>
        <v>0</v>
      </c>
      <c r="AL114">
        <f>0</f>
        <v>0</v>
      </c>
      <c r="AM114">
        <f>0</f>
        <v>0</v>
      </c>
      <c r="AN114">
        <f>0</f>
        <v>0</v>
      </c>
      <c r="AO114">
        <f>0</f>
        <v>0</v>
      </c>
      <c r="AP114">
        <f>0</f>
        <v>0</v>
      </c>
      <c r="AQ114">
        <f>0</f>
        <v>0</v>
      </c>
      <c r="AR114">
        <f>0</f>
        <v>0</v>
      </c>
      <c r="AS114">
        <f>0</f>
        <v>0</v>
      </c>
      <c r="AT114">
        <f>0</f>
        <v>0</v>
      </c>
      <c r="AU114">
        <f>0</f>
        <v>0</v>
      </c>
      <c r="AV114">
        <f>0</f>
        <v>0</v>
      </c>
      <c r="AW114">
        <f>0</f>
        <v>0</v>
      </c>
      <c r="AX114">
        <f>0</f>
        <v>0</v>
      </c>
      <c r="AY114">
        <f>0</f>
        <v>0</v>
      </c>
      <c r="AZ114">
        <f>0</f>
        <v>0</v>
      </c>
      <c r="BA114">
        <f>0</f>
        <v>0</v>
      </c>
      <c r="BB114">
        <f>0</f>
        <v>0</v>
      </c>
      <c r="BC114">
        <f>0</f>
        <v>0</v>
      </c>
      <c r="BD114">
        <f>0</f>
        <v>0</v>
      </c>
      <c r="BE114">
        <f>0</f>
        <v>0</v>
      </c>
      <c r="BF114">
        <f>0</f>
        <v>0</v>
      </c>
      <c r="BG114">
        <f>0</f>
        <v>0</v>
      </c>
      <c r="BH114">
        <f>0</f>
        <v>0</v>
      </c>
      <c r="BI114">
        <f>0</f>
        <v>0</v>
      </c>
      <c r="BJ114">
        <f>0</f>
        <v>0</v>
      </c>
      <c r="BK114">
        <f>0</f>
        <v>0</v>
      </c>
      <c r="BL114">
        <f>0</f>
        <v>0</v>
      </c>
      <c r="BM114">
        <f>0</f>
        <v>0</v>
      </c>
      <c r="BN114">
        <f>0</f>
        <v>0</v>
      </c>
      <c r="BO114">
        <f>0</f>
        <v>0</v>
      </c>
      <c r="BP114">
        <f>0</f>
        <v>0</v>
      </c>
      <c r="BQ114">
        <f>0</f>
        <v>0</v>
      </c>
      <c r="BR114">
        <f>0</f>
        <v>0</v>
      </c>
      <c r="BS114">
        <f>0</f>
        <v>0</v>
      </c>
      <c r="BT114">
        <f>0</f>
        <v>0</v>
      </c>
      <c r="BU114">
        <f>0</f>
        <v>0</v>
      </c>
      <c r="BV114">
        <f>0</f>
        <v>0</v>
      </c>
      <c r="BW114">
        <f>0</f>
        <v>0</v>
      </c>
      <c r="BX114">
        <f>0</f>
        <v>0</v>
      </c>
      <c r="BY114">
        <f>0</f>
        <v>0</v>
      </c>
      <c r="BZ114">
        <f>0</f>
        <v>0</v>
      </c>
      <c r="CA114">
        <f>0</f>
        <v>0</v>
      </c>
      <c r="CB114">
        <f>0</f>
        <v>0</v>
      </c>
      <c r="CC114">
        <f>0</f>
        <v>0</v>
      </c>
      <c r="CD114">
        <f>0</f>
        <v>0</v>
      </c>
      <c r="CE114">
        <f>0</f>
        <v>0</v>
      </c>
      <c r="CF114">
        <f>0</f>
        <v>0</v>
      </c>
      <c r="CG114">
        <f>0</f>
        <v>0</v>
      </c>
      <c r="CH114">
        <f>0</f>
        <v>0</v>
      </c>
      <c r="CI114">
        <f>0</f>
        <v>0</v>
      </c>
      <c r="CJ114">
        <f>0</f>
        <v>0</v>
      </c>
      <c r="CK114">
        <f>0</f>
        <v>0</v>
      </c>
      <c r="CL114">
        <f>0</f>
        <v>0</v>
      </c>
      <c r="CM114">
        <f>0</f>
        <v>0</v>
      </c>
      <c r="CN114">
        <f>0</f>
        <v>0</v>
      </c>
      <c r="CO114">
        <f>0</f>
        <v>0</v>
      </c>
      <c r="CP114">
        <f>0</f>
        <v>0</v>
      </c>
      <c r="CQ114">
        <f>0</f>
        <v>0</v>
      </c>
      <c r="CR114">
        <f>0</f>
        <v>0</v>
      </c>
      <c r="CS114">
        <f>0</f>
        <v>0</v>
      </c>
      <c r="CT114">
        <f>0</f>
        <v>0</v>
      </c>
      <c r="CU114">
        <f>0</f>
        <v>0</v>
      </c>
      <c r="CV114">
        <f>0</f>
        <v>0</v>
      </c>
      <c r="CW114">
        <f>0</f>
        <v>0</v>
      </c>
      <c r="CX114">
        <f>0</f>
        <v>0</v>
      </c>
      <c r="CY114">
        <f>0</f>
        <v>0</v>
      </c>
      <c r="CZ114">
        <f>0</f>
        <v>0</v>
      </c>
      <c r="DA114">
        <f>0</f>
        <v>0</v>
      </c>
      <c r="DB114">
        <f>0</f>
        <v>0</v>
      </c>
      <c r="DC114">
        <f>0</f>
        <v>0</v>
      </c>
      <c r="DD114">
        <f>0</f>
        <v>0</v>
      </c>
      <c r="DE114">
        <f>0</f>
        <v>0</v>
      </c>
      <c r="DF114">
        <f>0</f>
        <v>0</v>
      </c>
      <c r="DG114">
        <f>0</f>
        <v>0</v>
      </c>
      <c r="DH114">
        <f>0</f>
        <v>0</v>
      </c>
      <c r="DI114">
        <f>0</f>
        <v>0</v>
      </c>
      <c r="DJ114">
        <f>0</f>
        <v>0</v>
      </c>
      <c r="DK114">
        <f>0</f>
        <v>0</v>
      </c>
      <c r="DL114">
        <f>0</f>
        <v>0</v>
      </c>
    </row>
    <row r="115" spans="1:116" x14ac:dyDescent="0.2">
      <c r="A115" s="2" t="s">
        <v>5</v>
      </c>
      <c r="B115" s="2" t="s">
        <v>6</v>
      </c>
      <c r="C115" s="2" t="s">
        <v>9</v>
      </c>
      <c r="D115" s="2" t="s">
        <v>9</v>
      </c>
      <c r="E115" s="2" t="s">
        <v>30</v>
      </c>
      <c r="F115">
        <f>0</f>
        <v>0</v>
      </c>
      <c r="G115">
        <f>0</f>
        <v>0</v>
      </c>
      <c r="H115">
        <f>0</f>
        <v>0</v>
      </c>
      <c r="I115">
        <f>0</f>
        <v>0</v>
      </c>
      <c r="J115">
        <f>0</f>
        <v>0</v>
      </c>
      <c r="K115">
        <f>0</f>
        <v>0</v>
      </c>
      <c r="L115">
        <f>0</f>
        <v>0</v>
      </c>
      <c r="M115">
        <f>0</f>
        <v>0</v>
      </c>
      <c r="N115">
        <f>0</f>
        <v>0</v>
      </c>
      <c r="O115">
        <f>0</f>
        <v>0</v>
      </c>
      <c r="P115">
        <f>0</f>
        <v>0</v>
      </c>
      <c r="Q115">
        <f>0</f>
        <v>0</v>
      </c>
      <c r="R115">
        <f>0</f>
        <v>0</v>
      </c>
      <c r="S115">
        <f>0</f>
        <v>0</v>
      </c>
      <c r="T115">
        <f>0</f>
        <v>0</v>
      </c>
      <c r="U115">
        <f>0</f>
        <v>0</v>
      </c>
      <c r="V115">
        <f>0</f>
        <v>0</v>
      </c>
      <c r="W115">
        <f>0</f>
        <v>0</v>
      </c>
      <c r="X115">
        <f>0</f>
        <v>0</v>
      </c>
      <c r="Y115">
        <f>0</f>
        <v>0</v>
      </c>
      <c r="Z115">
        <f>0</f>
        <v>0</v>
      </c>
      <c r="AA115">
        <f>0</f>
        <v>0</v>
      </c>
      <c r="AB115">
        <f>0</f>
        <v>0</v>
      </c>
      <c r="AC115">
        <f>0</f>
        <v>0</v>
      </c>
      <c r="AD115">
        <f>0</f>
        <v>0</v>
      </c>
      <c r="AE115">
        <f>0</f>
        <v>0</v>
      </c>
      <c r="AF115">
        <f>0</f>
        <v>0</v>
      </c>
      <c r="AG115">
        <f>0</f>
        <v>0</v>
      </c>
      <c r="AH115">
        <f>0</f>
        <v>0</v>
      </c>
      <c r="AI115">
        <f>0</f>
        <v>0</v>
      </c>
      <c r="AJ115">
        <f>0</f>
        <v>0</v>
      </c>
      <c r="AK115">
        <f>0</f>
        <v>0</v>
      </c>
      <c r="AL115">
        <f>0</f>
        <v>0</v>
      </c>
      <c r="AM115">
        <f>0</f>
        <v>0</v>
      </c>
      <c r="AN115">
        <f>0</f>
        <v>0</v>
      </c>
      <c r="AO115">
        <f>0</f>
        <v>0</v>
      </c>
      <c r="AP115">
        <f>0</f>
        <v>0</v>
      </c>
      <c r="AQ115">
        <f>0</f>
        <v>0</v>
      </c>
      <c r="AR115">
        <f>0</f>
        <v>0</v>
      </c>
      <c r="AS115">
        <f>0</f>
        <v>0</v>
      </c>
      <c r="AT115">
        <f>0</f>
        <v>0</v>
      </c>
      <c r="AU115">
        <f>0</f>
        <v>0</v>
      </c>
      <c r="AV115">
        <f>0</f>
        <v>0</v>
      </c>
      <c r="AW115">
        <f>0</f>
        <v>0</v>
      </c>
      <c r="AX115">
        <f>0</f>
        <v>0</v>
      </c>
      <c r="AY115">
        <f>0</f>
        <v>0</v>
      </c>
      <c r="AZ115">
        <f>0</f>
        <v>0</v>
      </c>
      <c r="BA115">
        <f>0</f>
        <v>0</v>
      </c>
      <c r="BB115">
        <f>0</f>
        <v>0</v>
      </c>
      <c r="BC115">
        <f>0</f>
        <v>0</v>
      </c>
      <c r="BD115">
        <f>0</f>
        <v>0</v>
      </c>
      <c r="BE115">
        <f>0</f>
        <v>0</v>
      </c>
      <c r="BF115">
        <f>0</f>
        <v>0</v>
      </c>
      <c r="BG115">
        <f>0</f>
        <v>0</v>
      </c>
      <c r="BH115">
        <f>0</f>
        <v>0</v>
      </c>
      <c r="BI115">
        <f>0</f>
        <v>0</v>
      </c>
      <c r="BJ115">
        <f>0</f>
        <v>0</v>
      </c>
      <c r="BK115">
        <f>0</f>
        <v>0</v>
      </c>
      <c r="BL115">
        <f>0</f>
        <v>0</v>
      </c>
      <c r="BM115">
        <f>0</f>
        <v>0</v>
      </c>
      <c r="BN115">
        <f>0</f>
        <v>0</v>
      </c>
      <c r="BO115">
        <f>0</f>
        <v>0</v>
      </c>
      <c r="BP115">
        <f>0</f>
        <v>0</v>
      </c>
      <c r="BQ115">
        <f>0</f>
        <v>0</v>
      </c>
      <c r="BR115">
        <f>0</f>
        <v>0</v>
      </c>
      <c r="BS115">
        <f>0</f>
        <v>0</v>
      </c>
      <c r="BT115">
        <f>0</f>
        <v>0</v>
      </c>
      <c r="BU115">
        <f>0</f>
        <v>0</v>
      </c>
      <c r="BV115">
        <f>0</f>
        <v>0</v>
      </c>
      <c r="BW115">
        <f>0</f>
        <v>0</v>
      </c>
      <c r="BX115">
        <f>0</f>
        <v>0</v>
      </c>
      <c r="BY115">
        <f>0</f>
        <v>0</v>
      </c>
      <c r="BZ115">
        <f>0</f>
        <v>0</v>
      </c>
      <c r="CA115">
        <f>0</f>
        <v>0</v>
      </c>
      <c r="CB115">
        <f>0</f>
        <v>0</v>
      </c>
      <c r="CC115">
        <f>0</f>
        <v>0</v>
      </c>
      <c r="CD115">
        <f>0</f>
        <v>0</v>
      </c>
      <c r="CE115">
        <f>0</f>
        <v>0</v>
      </c>
      <c r="CF115">
        <f>0</f>
        <v>0</v>
      </c>
      <c r="CG115">
        <f>0</f>
        <v>0</v>
      </c>
      <c r="CH115">
        <f>0</f>
        <v>0</v>
      </c>
      <c r="CI115">
        <f>0</f>
        <v>0</v>
      </c>
      <c r="CJ115">
        <f>0</f>
        <v>0</v>
      </c>
      <c r="CK115">
        <f>0</f>
        <v>0</v>
      </c>
      <c r="CL115">
        <f>0</f>
        <v>0</v>
      </c>
      <c r="CM115">
        <f>0</f>
        <v>0</v>
      </c>
      <c r="CN115">
        <f>0</f>
        <v>0</v>
      </c>
      <c r="CO115">
        <f>0</f>
        <v>0</v>
      </c>
      <c r="CP115">
        <f>0</f>
        <v>0</v>
      </c>
      <c r="CQ115">
        <f>0</f>
        <v>0</v>
      </c>
      <c r="CR115">
        <f>0</f>
        <v>0</v>
      </c>
      <c r="CS115">
        <f>0</f>
        <v>0</v>
      </c>
      <c r="CT115">
        <f>0</f>
        <v>0</v>
      </c>
      <c r="CU115">
        <f>0</f>
        <v>0</v>
      </c>
      <c r="CV115">
        <f>0</f>
        <v>0</v>
      </c>
      <c r="CW115">
        <f>0</f>
        <v>0</v>
      </c>
      <c r="CX115">
        <f>0</f>
        <v>0</v>
      </c>
      <c r="CY115">
        <f>0</f>
        <v>0</v>
      </c>
      <c r="CZ115">
        <f>0</f>
        <v>0</v>
      </c>
      <c r="DA115">
        <f>0</f>
        <v>0</v>
      </c>
      <c r="DB115">
        <f>0</f>
        <v>0</v>
      </c>
      <c r="DC115">
        <f>0</f>
        <v>0</v>
      </c>
      <c r="DD115">
        <f>0</f>
        <v>0</v>
      </c>
      <c r="DE115">
        <f>0</f>
        <v>0</v>
      </c>
      <c r="DF115">
        <f>0</f>
        <v>0</v>
      </c>
      <c r="DG115">
        <f>0</f>
        <v>0</v>
      </c>
      <c r="DH115">
        <f>0</f>
        <v>0</v>
      </c>
      <c r="DI115">
        <f>0</f>
        <v>0</v>
      </c>
      <c r="DJ115">
        <f>0</f>
        <v>0</v>
      </c>
      <c r="DK115">
        <f>0</f>
        <v>0</v>
      </c>
      <c r="DL115">
        <f>0</f>
        <v>0</v>
      </c>
    </row>
    <row r="116" spans="1:116" x14ac:dyDescent="0.2">
      <c r="A116" s="2" t="s">
        <v>5</v>
      </c>
      <c r="B116" s="2" t="s">
        <v>6</v>
      </c>
      <c r="C116" s="2" t="s">
        <v>10</v>
      </c>
      <c r="D116" s="2" t="s">
        <v>10</v>
      </c>
      <c r="E116" s="2" t="s">
        <v>28</v>
      </c>
      <c r="F116">
        <f>F88/1000000</f>
        <v>0</v>
      </c>
      <c r="G116">
        <f t="shared" ref="G116:BR116" si="178">G88/1000000</f>
        <v>0</v>
      </c>
      <c r="H116">
        <f t="shared" si="178"/>
        <v>0</v>
      </c>
      <c r="I116">
        <f t="shared" si="178"/>
        <v>0</v>
      </c>
      <c r="J116">
        <f t="shared" si="178"/>
        <v>0</v>
      </c>
      <c r="K116">
        <f t="shared" si="178"/>
        <v>0</v>
      </c>
      <c r="L116">
        <f t="shared" si="178"/>
        <v>0</v>
      </c>
      <c r="M116">
        <f t="shared" si="178"/>
        <v>0</v>
      </c>
      <c r="N116">
        <f t="shared" si="178"/>
        <v>0</v>
      </c>
      <c r="O116">
        <f t="shared" si="178"/>
        <v>0</v>
      </c>
      <c r="P116">
        <f t="shared" si="178"/>
        <v>0</v>
      </c>
      <c r="Q116">
        <f t="shared" si="178"/>
        <v>0</v>
      </c>
      <c r="R116">
        <f t="shared" si="178"/>
        <v>0</v>
      </c>
      <c r="S116">
        <f t="shared" si="178"/>
        <v>0</v>
      </c>
      <c r="T116">
        <f t="shared" si="178"/>
        <v>0</v>
      </c>
      <c r="U116">
        <f t="shared" si="178"/>
        <v>0</v>
      </c>
      <c r="V116">
        <f t="shared" si="178"/>
        <v>0</v>
      </c>
      <c r="W116">
        <f t="shared" si="178"/>
        <v>0</v>
      </c>
      <c r="X116">
        <f t="shared" si="178"/>
        <v>0</v>
      </c>
      <c r="Y116">
        <f t="shared" si="178"/>
        <v>0</v>
      </c>
      <c r="Z116">
        <f t="shared" si="178"/>
        <v>0</v>
      </c>
      <c r="AA116">
        <f t="shared" si="178"/>
        <v>0</v>
      </c>
      <c r="AB116">
        <f t="shared" si="178"/>
        <v>0</v>
      </c>
      <c r="AC116">
        <f t="shared" si="178"/>
        <v>0</v>
      </c>
      <c r="AD116">
        <f t="shared" si="178"/>
        <v>0</v>
      </c>
      <c r="AE116">
        <f t="shared" si="178"/>
        <v>0</v>
      </c>
      <c r="AF116">
        <f t="shared" si="178"/>
        <v>0</v>
      </c>
      <c r="AG116">
        <f t="shared" si="178"/>
        <v>0</v>
      </c>
      <c r="AH116">
        <f t="shared" si="178"/>
        <v>0</v>
      </c>
      <c r="AI116">
        <f t="shared" si="178"/>
        <v>0</v>
      </c>
      <c r="AJ116">
        <f t="shared" si="178"/>
        <v>0</v>
      </c>
      <c r="AK116">
        <f t="shared" si="178"/>
        <v>0</v>
      </c>
      <c r="AL116">
        <f t="shared" si="178"/>
        <v>0</v>
      </c>
      <c r="AM116">
        <f t="shared" si="178"/>
        <v>0</v>
      </c>
      <c r="AN116">
        <f t="shared" si="178"/>
        <v>0</v>
      </c>
      <c r="AO116">
        <f t="shared" si="178"/>
        <v>0</v>
      </c>
      <c r="AP116">
        <f t="shared" si="178"/>
        <v>0</v>
      </c>
      <c r="AQ116">
        <f t="shared" si="178"/>
        <v>0</v>
      </c>
      <c r="AR116">
        <f t="shared" si="178"/>
        <v>0</v>
      </c>
      <c r="AS116">
        <f t="shared" si="178"/>
        <v>0</v>
      </c>
      <c r="AT116">
        <f t="shared" si="178"/>
        <v>0</v>
      </c>
      <c r="AU116">
        <f t="shared" si="178"/>
        <v>0</v>
      </c>
      <c r="AV116">
        <f t="shared" si="178"/>
        <v>0</v>
      </c>
      <c r="AW116">
        <f t="shared" si="178"/>
        <v>0</v>
      </c>
      <c r="AX116">
        <f t="shared" si="178"/>
        <v>0</v>
      </c>
      <c r="AY116">
        <f t="shared" si="178"/>
        <v>0</v>
      </c>
      <c r="AZ116">
        <f t="shared" si="178"/>
        <v>0</v>
      </c>
      <c r="BA116">
        <f t="shared" si="178"/>
        <v>0</v>
      </c>
      <c r="BB116">
        <f t="shared" si="178"/>
        <v>0</v>
      </c>
      <c r="BC116">
        <f t="shared" si="178"/>
        <v>0</v>
      </c>
      <c r="BD116">
        <f t="shared" si="178"/>
        <v>0</v>
      </c>
      <c r="BE116">
        <f t="shared" si="178"/>
        <v>0</v>
      </c>
      <c r="BF116">
        <f t="shared" si="178"/>
        <v>0</v>
      </c>
      <c r="BG116">
        <f t="shared" si="178"/>
        <v>0</v>
      </c>
      <c r="BH116">
        <f t="shared" si="178"/>
        <v>0</v>
      </c>
      <c r="BI116">
        <f t="shared" si="178"/>
        <v>0</v>
      </c>
      <c r="BJ116">
        <f t="shared" si="178"/>
        <v>0</v>
      </c>
      <c r="BK116">
        <f t="shared" si="178"/>
        <v>0</v>
      </c>
      <c r="BL116">
        <f t="shared" si="178"/>
        <v>0</v>
      </c>
      <c r="BM116">
        <f t="shared" si="178"/>
        <v>0</v>
      </c>
      <c r="BN116">
        <f t="shared" si="178"/>
        <v>0</v>
      </c>
      <c r="BO116">
        <f t="shared" si="178"/>
        <v>0</v>
      </c>
      <c r="BP116">
        <f t="shared" si="178"/>
        <v>0</v>
      </c>
      <c r="BQ116">
        <f t="shared" si="178"/>
        <v>0</v>
      </c>
      <c r="BR116">
        <f t="shared" si="178"/>
        <v>0</v>
      </c>
      <c r="BS116">
        <f t="shared" ref="BS116:DL116" si="179">BS88/1000000</f>
        <v>0</v>
      </c>
      <c r="BT116">
        <f t="shared" si="179"/>
        <v>0</v>
      </c>
      <c r="BU116">
        <f t="shared" si="179"/>
        <v>0</v>
      </c>
      <c r="BV116">
        <f t="shared" si="179"/>
        <v>0</v>
      </c>
      <c r="BW116">
        <f t="shared" si="179"/>
        <v>0</v>
      </c>
      <c r="BX116">
        <f t="shared" si="179"/>
        <v>0</v>
      </c>
      <c r="BY116">
        <f t="shared" si="179"/>
        <v>0</v>
      </c>
      <c r="BZ116">
        <f t="shared" si="179"/>
        <v>0</v>
      </c>
      <c r="CA116">
        <f t="shared" si="179"/>
        <v>0</v>
      </c>
      <c r="CB116">
        <f t="shared" si="179"/>
        <v>0</v>
      </c>
      <c r="CC116">
        <f t="shared" si="179"/>
        <v>0</v>
      </c>
      <c r="CD116">
        <f t="shared" si="179"/>
        <v>0</v>
      </c>
      <c r="CE116">
        <f t="shared" si="179"/>
        <v>0</v>
      </c>
      <c r="CF116">
        <f t="shared" si="179"/>
        <v>0</v>
      </c>
      <c r="CG116">
        <f t="shared" si="179"/>
        <v>0</v>
      </c>
      <c r="CH116">
        <f t="shared" si="179"/>
        <v>0</v>
      </c>
      <c r="CI116">
        <f t="shared" si="179"/>
        <v>0</v>
      </c>
      <c r="CJ116">
        <f t="shared" si="179"/>
        <v>0</v>
      </c>
      <c r="CK116">
        <f t="shared" si="179"/>
        <v>0</v>
      </c>
      <c r="CL116">
        <f t="shared" si="179"/>
        <v>0</v>
      </c>
      <c r="CM116">
        <f t="shared" si="179"/>
        <v>0</v>
      </c>
      <c r="CN116">
        <f t="shared" si="179"/>
        <v>0</v>
      </c>
      <c r="CO116">
        <f t="shared" si="179"/>
        <v>0</v>
      </c>
      <c r="CP116">
        <f t="shared" si="179"/>
        <v>0</v>
      </c>
      <c r="CQ116">
        <f t="shared" si="179"/>
        <v>0</v>
      </c>
      <c r="CR116">
        <f t="shared" si="179"/>
        <v>0</v>
      </c>
      <c r="CS116">
        <f t="shared" si="179"/>
        <v>0</v>
      </c>
      <c r="CT116">
        <f t="shared" si="179"/>
        <v>0</v>
      </c>
      <c r="CU116">
        <f t="shared" si="179"/>
        <v>0</v>
      </c>
      <c r="CV116">
        <f t="shared" si="179"/>
        <v>0</v>
      </c>
      <c r="CW116">
        <f t="shared" si="179"/>
        <v>111.89044498447333</v>
      </c>
      <c r="CX116">
        <f t="shared" si="179"/>
        <v>165.46452303906534</v>
      </c>
      <c r="CY116">
        <f t="shared" si="179"/>
        <v>219.03860109365735</v>
      </c>
      <c r="CZ116">
        <f t="shared" si="179"/>
        <v>272.61267914824936</v>
      </c>
      <c r="DA116">
        <f t="shared" si="179"/>
        <v>326.18675720284136</v>
      </c>
      <c r="DB116">
        <f t="shared" si="179"/>
        <v>379.76083525743337</v>
      </c>
      <c r="DC116">
        <f t="shared" si="179"/>
        <v>398.65003646775335</v>
      </c>
      <c r="DD116">
        <f t="shared" si="179"/>
        <v>417.53923767807333</v>
      </c>
      <c r="DE116">
        <f t="shared" si="179"/>
        <v>436.42843888839332</v>
      </c>
      <c r="DF116">
        <f t="shared" si="179"/>
        <v>455.31764009871335</v>
      </c>
      <c r="DG116">
        <f t="shared" si="179"/>
        <v>474.20684130903334</v>
      </c>
      <c r="DH116">
        <f t="shared" si="179"/>
        <v>479.01512186922344</v>
      </c>
      <c r="DI116">
        <f t="shared" si="179"/>
        <v>483.82340242941336</v>
      </c>
      <c r="DJ116">
        <f t="shared" si="179"/>
        <v>488.63168298960335</v>
      </c>
      <c r="DK116">
        <f t="shared" si="179"/>
        <v>493.43996354979345</v>
      </c>
      <c r="DL116">
        <f t="shared" si="179"/>
        <v>498.24824410998337</v>
      </c>
    </row>
    <row r="117" spans="1:116" x14ac:dyDescent="0.2">
      <c r="A117" s="2" t="s">
        <v>5</v>
      </c>
      <c r="B117" s="2" t="s">
        <v>6</v>
      </c>
      <c r="C117" s="2" t="s">
        <v>11</v>
      </c>
      <c r="D117" s="2" t="s">
        <v>11</v>
      </c>
      <c r="E117" s="2" t="s">
        <v>28</v>
      </c>
      <c r="F117">
        <f>F89/1000000</f>
        <v>0</v>
      </c>
      <c r="G117">
        <f t="shared" ref="G117:BR117" si="180">G89/1000000</f>
        <v>0</v>
      </c>
      <c r="H117">
        <f t="shared" si="180"/>
        <v>0</v>
      </c>
      <c r="I117">
        <f t="shared" si="180"/>
        <v>0</v>
      </c>
      <c r="J117">
        <f t="shared" si="180"/>
        <v>0</v>
      </c>
      <c r="K117">
        <f t="shared" si="180"/>
        <v>0</v>
      </c>
      <c r="L117">
        <f t="shared" si="180"/>
        <v>0</v>
      </c>
      <c r="M117">
        <f t="shared" si="180"/>
        <v>0</v>
      </c>
      <c r="N117">
        <f t="shared" si="180"/>
        <v>0</v>
      </c>
      <c r="O117">
        <f t="shared" si="180"/>
        <v>0</v>
      </c>
      <c r="P117">
        <f t="shared" si="180"/>
        <v>0</v>
      </c>
      <c r="Q117">
        <f t="shared" si="180"/>
        <v>0</v>
      </c>
      <c r="R117">
        <f t="shared" si="180"/>
        <v>0</v>
      </c>
      <c r="S117">
        <f t="shared" si="180"/>
        <v>0</v>
      </c>
      <c r="T117">
        <f t="shared" si="180"/>
        <v>0</v>
      </c>
      <c r="U117">
        <f t="shared" si="180"/>
        <v>0</v>
      </c>
      <c r="V117">
        <f t="shared" si="180"/>
        <v>0</v>
      </c>
      <c r="W117">
        <f t="shared" si="180"/>
        <v>0</v>
      </c>
      <c r="X117">
        <f t="shared" si="180"/>
        <v>0</v>
      </c>
      <c r="Y117">
        <f t="shared" si="180"/>
        <v>0</v>
      </c>
      <c r="Z117">
        <f t="shared" si="180"/>
        <v>0</v>
      </c>
      <c r="AA117">
        <f t="shared" si="180"/>
        <v>0</v>
      </c>
      <c r="AB117">
        <f t="shared" si="180"/>
        <v>0</v>
      </c>
      <c r="AC117">
        <f t="shared" si="180"/>
        <v>0</v>
      </c>
      <c r="AD117">
        <f t="shared" si="180"/>
        <v>0</v>
      </c>
      <c r="AE117">
        <f t="shared" si="180"/>
        <v>0</v>
      </c>
      <c r="AF117">
        <f t="shared" si="180"/>
        <v>0</v>
      </c>
      <c r="AG117">
        <f t="shared" si="180"/>
        <v>0</v>
      </c>
      <c r="AH117">
        <f t="shared" si="180"/>
        <v>0</v>
      </c>
      <c r="AI117">
        <f t="shared" si="180"/>
        <v>0</v>
      </c>
      <c r="AJ117">
        <f t="shared" si="180"/>
        <v>0</v>
      </c>
      <c r="AK117">
        <f t="shared" si="180"/>
        <v>0</v>
      </c>
      <c r="AL117">
        <f t="shared" si="180"/>
        <v>0</v>
      </c>
      <c r="AM117">
        <f t="shared" si="180"/>
        <v>0</v>
      </c>
      <c r="AN117">
        <f t="shared" si="180"/>
        <v>0</v>
      </c>
      <c r="AO117">
        <f t="shared" si="180"/>
        <v>0</v>
      </c>
      <c r="AP117">
        <f t="shared" si="180"/>
        <v>0</v>
      </c>
      <c r="AQ117">
        <f t="shared" si="180"/>
        <v>0</v>
      </c>
      <c r="AR117">
        <f t="shared" si="180"/>
        <v>0</v>
      </c>
      <c r="AS117">
        <f t="shared" si="180"/>
        <v>0</v>
      </c>
      <c r="AT117">
        <f t="shared" si="180"/>
        <v>0</v>
      </c>
      <c r="AU117">
        <f t="shared" si="180"/>
        <v>0</v>
      </c>
      <c r="AV117">
        <f t="shared" si="180"/>
        <v>0</v>
      </c>
      <c r="AW117">
        <f t="shared" si="180"/>
        <v>0</v>
      </c>
      <c r="AX117">
        <f t="shared" si="180"/>
        <v>0</v>
      </c>
      <c r="AY117">
        <f t="shared" si="180"/>
        <v>0</v>
      </c>
      <c r="AZ117">
        <f t="shared" si="180"/>
        <v>0</v>
      </c>
      <c r="BA117">
        <f t="shared" si="180"/>
        <v>0</v>
      </c>
      <c r="BB117">
        <f t="shared" si="180"/>
        <v>0</v>
      </c>
      <c r="BC117">
        <f t="shared" si="180"/>
        <v>0</v>
      </c>
      <c r="BD117">
        <f t="shared" si="180"/>
        <v>0</v>
      </c>
      <c r="BE117">
        <f t="shared" si="180"/>
        <v>0</v>
      </c>
      <c r="BF117">
        <f t="shared" si="180"/>
        <v>0</v>
      </c>
      <c r="BG117">
        <f t="shared" si="180"/>
        <v>0</v>
      </c>
      <c r="BH117">
        <f t="shared" si="180"/>
        <v>0</v>
      </c>
      <c r="BI117">
        <f t="shared" si="180"/>
        <v>0</v>
      </c>
      <c r="BJ117">
        <f t="shared" si="180"/>
        <v>0</v>
      </c>
      <c r="BK117">
        <f t="shared" si="180"/>
        <v>0</v>
      </c>
      <c r="BL117">
        <f t="shared" si="180"/>
        <v>0</v>
      </c>
      <c r="BM117">
        <f t="shared" si="180"/>
        <v>0</v>
      </c>
      <c r="BN117">
        <f t="shared" si="180"/>
        <v>1.5097251387519999</v>
      </c>
      <c r="BO117">
        <f t="shared" si="180"/>
        <v>3.6942409762032002</v>
      </c>
      <c r="BP117">
        <f t="shared" si="180"/>
        <v>5.8787568136543991</v>
      </c>
      <c r="BQ117">
        <f t="shared" si="180"/>
        <v>8.0632726511055992</v>
      </c>
      <c r="BR117">
        <f t="shared" si="180"/>
        <v>10.2477884885568</v>
      </c>
      <c r="BS117">
        <f t="shared" ref="BS117:DL117" si="181">BS89/1000000</f>
        <v>12.432304326008001</v>
      </c>
      <c r="BT117">
        <f t="shared" si="181"/>
        <v>14.514349333364001</v>
      </c>
      <c r="BU117">
        <f t="shared" si="181"/>
        <v>16.596394340719996</v>
      </c>
      <c r="BV117">
        <f t="shared" si="181"/>
        <v>18.678439348075997</v>
      </c>
      <c r="BW117">
        <f t="shared" si="181"/>
        <v>20.760484355431995</v>
      </c>
      <c r="BX117">
        <f t="shared" si="181"/>
        <v>22.842529362788</v>
      </c>
      <c r="BY117">
        <f t="shared" si="181"/>
        <v>23.412909164040801</v>
      </c>
      <c r="BZ117">
        <f t="shared" si="181"/>
        <v>23.983288965293603</v>
      </c>
      <c r="CA117">
        <f t="shared" si="181"/>
        <v>24.553668766546405</v>
      </c>
      <c r="CB117">
        <f t="shared" si="181"/>
        <v>25.12404856779921</v>
      </c>
      <c r="CC117">
        <f t="shared" si="181"/>
        <v>25.694428369052002</v>
      </c>
      <c r="CD117">
        <f t="shared" si="181"/>
        <v>25.588518328652402</v>
      </c>
      <c r="CE117">
        <f t="shared" si="181"/>
        <v>25.482608288252802</v>
      </c>
      <c r="CF117">
        <f t="shared" si="181"/>
        <v>25.376698247853202</v>
      </c>
      <c r="CG117">
        <f t="shared" si="181"/>
        <v>25.270788207453602</v>
      </c>
      <c r="CH117">
        <f t="shared" si="181"/>
        <v>25.164878167054002</v>
      </c>
      <c r="CI117">
        <f t="shared" si="181"/>
        <v>24.570512078549999</v>
      </c>
      <c r="CJ117">
        <f t="shared" si="181"/>
        <v>23.976145990046007</v>
      </c>
      <c r="CK117">
        <f t="shared" si="181"/>
        <v>23.381779901542004</v>
      </c>
      <c r="CL117">
        <f t="shared" si="181"/>
        <v>22.787413813038011</v>
      </c>
      <c r="CM117">
        <f t="shared" si="181"/>
        <v>22.193047724534001</v>
      </c>
      <c r="CN117">
        <f t="shared" si="181"/>
        <v>21.591626845662002</v>
      </c>
      <c r="CO117">
        <f t="shared" si="181"/>
        <v>20.990205966790001</v>
      </c>
      <c r="CP117">
        <f t="shared" si="181"/>
        <v>20.388785087918006</v>
      </c>
      <c r="CQ117">
        <f t="shared" si="181"/>
        <v>19.787364209046004</v>
      </c>
      <c r="CR117">
        <f t="shared" si="181"/>
        <v>19.185943330174002</v>
      </c>
      <c r="CS117">
        <f t="shared" si="181"/>
        <v>17.921636711348803</v>
      </c>
      <c r="CT117">
        <f t="shared" si="181"/>
        <v>16.657330092523601</v>
      </c>
      <c r="CU117">
        <f t="shared" si="181"/>
        <v>15.393023473698404</v>
      </c>
      <c r="CV117">
        <f t="shared" si="181"/>
        <v>14.128716854873206</v>
      </c>
      <c r="CW117">
        <f t="shared" si="181"/>
        <v>12.864410236048</v>
      </c>
      <c r="CX117">
        <f t="shared" si="181"/>
        <v>11.797902302165603</v>
      </c>
      <c r="CY117">
        <f t="shared" si="181"/>
        <v>10.731394368283201</v>
      </c>
      <c r="CZ117">
        <f t="shared" si="181"/>
        <v>9.6648864344008008</v>
      </c>
      <c r="DA117">
        <f t="shared" si="181"/>
        <v>8.5983785005184004</v>
      </c>
      <c r="DB117">
        <f t="shared" si="181"/>
        <v>7.531870566636</v>
      </c>
      <c r="DC117">
        <f t="shared" si="181"/>
        <v>6.7345910701723986</v>
      </c>
      <c r="DD117">
        <f t="shared" si="181"/>
        <v>5.9373115737087998</v>
      </c>
      <c r="DE117">
        <f t="shared" si="181"/>
        <v>5.1400320772452002</v>
      </c>
      <c r="DF117">
        <f t="shared" si="181"/>
        <v>4.3427525807816005</v>
      </c>
      <c r="DG117">
        <f t="shared" si="181"/>
        <v>3.5454730843180005</v>
      </c>
      <c r="DH117">
        <f t="shared" si="181"/>
        <v>3.6102007859443996</v>
      </c>
      <c r="DI117">
        <f t="shared" si="181"/>
        <v>3.6749284875707993</v>
      </c>
      <c r="DJ117">
        <f t="shared" si="181"/>
        <v>3.7396561891971993</v>
      </c>
      <c r="DK117">
        <f t="shared" si="181"/>
        <v>3.8043838908235994</v>
      </c>
      <c r="DL117">
        <f t="shared" si="181"/>
        <v>3.8691115924500004</v>
      </c>
    </row>
    <row r="118" spans="1:116" x14ac:dyDescent="0.2">
      <c r="A118" s="2" t="s">
        <v>5</v>
      </c>
      <c r="B118" s="2" t="s">
        <v>6</v>
      </c>
      <c r="C118" s="2" t="s">
        <v>12</v>
      </c>
      <c r="D118" s="2" t="s">
        <v>12</v>
      </c>
      <c r="E118" s="2" t="s">
        <v>28</v>
      </c>
      <c r="F118">
        <f>0</f>
        <v>0</v>
      </c>
      <c r="G118">
        <f>0</f>
        <v>0</v>
      </c>
      <c r="H118">
        <f>0</f>
        <v>0</v>
      </c>
      <c r="I118">
        <f>0</f>
        <v>0</v>
      </c>
      <c r="J118">
        <f>0</f>
        <v>0</v>
      </c>
      <c r="K118">
        <f>0</f>
        <v>0</v>
      </c>
      <c r="L118">
        <f>0</f>
        <v>0</v>
      </c>
      <c r="M118">
        <f>0</f>
        <v>0</v>
      </c>
      <c r="N118">
        <f>0</f>
        <v>0</v>
      </c>
      <c r="O118">
        <f>0</f>
        <v>0</v>
      </c>
      <c r="P118">
        <f>0</f>
        <v>0</v>
      </c>
      <c r="Q118">
        <f>0</f>
        <v>0</v>
      </c>
      <c r="R118">
        <f>0</f>
        <v>0</v>
      </c>
      <c r="S118">
        <f>0</f>
        <v>0</v>
      </c>
      <c r="T118">
        <f>0</f>
        <v>0</v>
      </c>
      <c r="U118">
        <f>0</f>
        <v>0</v>
      </c>
      <c r="V118">
        <f>0</f>
        <v>0</v>
      </c>
      <c r="W118">
        <f>0</f>
        <v>0</v>
      </c>
      <c r="X118">
        <f>0</f>
        <v>0</v>
      </c>
      <c r="Y118">
        <f>0</f>
        <v>0</v>
      </c>
      <c r="Z118">
        <f>0</f>
        <v>0</v>
      </c>
      <c r="AA118">
        <f>0</f>
        <v>0</v>
      </c>
      <c r="AB118">
        <f>0</f>
        <v>0</v>
      </c>
      <c r="AC118">
        <f>0</f>
        <v>0</v>
      </c>
      <c r="AD118">
        <f>0</f>
        <v>0</v>
      </c>
      <c r="AE118">
        <f>0</f>
        <v>0</v>
      </c>
      <c r="AF118">
        <f>0</f>
        <v>0</v>
      </c>
      <c r="AG118">
        <f>0</f>
        <v>0</v>
      </c>
      <c r="AH118">
        <f>0</f>
        <v>0</v>
      </c>
      <c r="AI118">
        <f>0</f>
        <v>0</v>
      </c>
      <c r="AJ118">
        <f>0</f>
        <v>0</v>
      </c>
      <c r="AK118">
        <f>0</f>
        <v>0</v>
      </c>
      <c r="AL118">
        <f>0</f>
        <v>0</v>
      </c>
      <c r="AM118">
        <f>0</f>
        <v>0</v>
      </c>
      <c r="AN118">
        <f>0</f>
        <v>0</v>
      </c>
      <c r="AO118">
        <f>0</f>
        <v>0</v>
      </c>
      <c r="AP118">
        <f>0</f>
        <v>0</v>
      </c>
      <c r="AQ118">
        <f>0</f>
        <v>0</v>
      </c>
      <c r="AR118">
        <f>0</f>
        <v>0</v>
      </c>
      <c r="AS118">
        <f>0</f>
        <v>0</v>
      </c>
      <c r="AT118">
        <f>0</f>
        <v>0</v>
      </c>
      <c r="AU118">
        <f>0</f>
        <v>0</v>
      </c>
      <c r="AV118">
        <f>0</f>
        <v>0</v>
      </c>
      <c r="AW118">
        <f>0</f>
        <v>0</v>
      </c>
      <c r="AX118">
        <f>0</f>
        <v>0</v>
      </c>
      <c r="AY118">
        <f>0</f>
        <v>0</v>
      </c>
      <c r="AZ118">
        <f>0</f>
        <v>0</v>
      </c>
      <c r="BA118">
        <f>0</f>
        <v>0</v>
      </c>
      <c r="BB118">
        <f>0</f>
        <v>0</v>
      </c>
      <c r="BC118">
        <f>0</f>
        <v>0</v>
      </c>
      <c r="BD118">
        <f>0</f>
        <v>0</v>
      </c>
      <c r="BE118">
        <f>0</f>
        <v>0</v>
      </c>
      <c r="BF118">
        <f>0</f>
        <v>0</v>
      </c>
      <c r="BG118">
        <f>0</f>
        <v>0</v>
      </c>
      <c r="BH118">
        <f>0</f>
        <v>0</v>
      </c>
      <c r="BI118">
        <f>0</f>
        <v>0</v>
      </c>
      <c r="BJ118">
        <f>0</f>
        <v>0</v>
      </c>
      <c r="BK118">
        <f>0</f>
        <v>0</v>
      </c>
      <c r="BL118">
        <f>0</f>
        <v>0</v>
      </c>
      <c r="BM118">
        <f>0</f>
        <v>0</v>
      </c>
      <c r="BN118">
        <f>0</f>
        <v>0</v>
      </c>
      <c r="BO118">
        <f>0</f>
        <v>0</v>
      </c>
      <c r="BP118">
        <f>0</f>
        <v>0</v>
      </c>
      <c r="BQ118">
        <f>0</f>
        <v>0</v>
      </c>
      <c r="BR118">
        <f>0</f>
        <v>0</v>
      </c>
      <c r="BS118">
        <f>0</f>
        <v>0</v>
      </c>
      <c r="BT118">
        <f>0</f>
        <v>0</v>
      </c>
      <c r="BU118">
        <f>0</f>
        <v>0</v>
      </c>
      <c r="BV118">
        <f>0</f>
        <v>0</v>
      </c>
      <c r="BW118">
        <f>0</f>
        <v>0</v>
      </c>
      <c r="BX118">
        <f>0</f>
        <v>0</v>
      </c>
      <c r="BY118">
        <f>0</f>
        <v>0</v>
      </c>
      <c r="BZ118">
        <f>0</f>
        <v>0</v>
      </c>
      <c r="CA118">
        <f>0</f>
        <v>0</v>
      </c>
      <c r="CB118">
        <f>0</f>
        <v>0</v>
      </c>
      <c r="CC118">
        <f>0</f>
        <v>0</v>
      </c>
      <c r="CD118">
        <f>0</f>
        <v>0</v>
      </c>
      <c r="CE118">
        <f>0</f>
        <v>0</v>
      </c>
      <c r="CF118">
        <f>0</f>
        <v>0</v>
      </c>
      <c r="CG118">
        <f>0</f>
        <v>0</v>
      </c>
      <c r="CH118">
        <f>0</f>
        <v>0</v>
      </c>
      <c r="CI118">
        <f>0</f>
        <v>0</v>
      </c>
      <c r="CJ118">
        <f>0</f>
        <v>0</v>
      </c>
      <c r="CK118">
        <f>0</f>
        <v>0</v>
      </c>
      <c r="CL118">
        <f>0</f>
        <v>0</v>
      </c>
      <c r="CM118">
        <f>0</f>
        <v>0</v>
      </c>
      <c r="CN118">
        <f>0</f>
        <v>0</v>
      </c>
      <c r="CO118">
        <f>0</f>
        <v>0</v>
      </c>
      <c r="CP118">
        <f>0</f>
        <v>0</v>
      </c>
      <c r="CQ118">
        <f>0</f>
        <v>0</v>
      </c>
      <c r="CR118">
        <f>0</f>
        <v>0</v>
      </c>
      <c r="CS118">
        <f>0</f>
        <v>0</v>
      </c>
      <c r="CT118">
        <f>0</f>
        <v>0</v>
      </c>
      <c r="CU118">
        <f>0</f>
        <v>0</v>
      </c>
      <c r="CV118">
        <f>0</f>
        <v>0</v>
      </c>
      <c r="CW118">
        <f>0</f>
        <v>0</v>
      </c>
      <c r="CX118">
        <f>0</f>
        <v>0</v>
      </c>
      <c r="CY118">
        <f>0</f>
        <v>0</v>
      </c>
      <c r="CZ118">
        <f>0</f>
        <v>0</v>
      </c>
      <c r="DA118">
        <f>0</f>
        <v>0</v>
      </c>
      <c r="DB118">
        <f>0</f>
        <v>0</v>
      </c>
      <c r="DC118">
        <f>0</f>
        <v>0</v>
      </c>
      <c r="DD118">
        <f>0</f>
        <v>0</v>
      </c>
      <c r="DE118">
        <f>0</f>
        <v>0</v>
      </c>
      <c r="DF118">
        <f>0</f>
        <v>0</v>
      </c>
      <c r="DG118">
        <f>0</f>
        <v>0</v>
      </c>
      <c r="DH118">
        <f>0</f>
        <v>0</v>
      </c>
      <c r="DI118">
        <f>0</f>
        <v>0</v>
      </c>
      <c r="DJ118">
        <f>0</f>
        <v>0</v>
      </c>
      <c r="DK118">
        <f>0</f>
        <v>0</v>
      </c>
      <c r="DL118">
        <f>0</f>
        <v>0</v>
      </c>
    </row>
    <row r="119" spans="1:116" x14ac:dyDescent="0.2">
      <c r="A119" s="2" t="s">
        <v>13</v>
      </c>
      <c r="B119" s="2" t="s">
        <v>6</v>
      </c>
      <c r="C119" s="2" t="s">
        <v>7</v>
      </c>
      <c r="D119" s="2" t="s">
        <v>7</v>
      </c>
      <c r="E119" s="2" t="s">
        <v>28</v>
      </c>
      <c r="F119">
        <f>0</f>
        <v>0</v>
      </c>
      <c r="G119">
        <f>0</f>
        <v>0</v>
      </c>
      <c r="H119">
        <f>0</f>
        <v>0</v>
      </c>
      <c r="I119">
        <f>0</f>
        <v>0</v>
      </c>
      <c r="J119">
        <f>0</f>
        <v>0</v>
      </c>
      <c r="K119">
        <f>0</f>
        <v>0</v>
      </c>
      <c r="L119">
        <f>0</f>
        <v>0</v>
      </c>
      <c r="M119">
        <f>0</f>
        <v>0</v>
      </c>
      <c r="N119">
        <f>0</f>
        <v>0</v>
      </c>
      <c r="O119">
        <f>0</f>
        <v>0</v>
      </c>
      <c r="P119">
        <f>0</f>
        <v>0</v>
      </c>
      <c r="Q119">
        <f>0</f>
        <v>0</v>
      </c>
      <c r="R119">
        <f>0</f>
        <v>0</v>
      </c>
      <c r="S119">
        <f>0</f>
        <v>0</v>
      </c>
      <c r="T119">
        <f>0</f>
        <v>0</v>
      </c>
      <c r="U119">
        <f>0</f>
        <v>0</v>
      </c>
      <c r="V119">
        <f>0</f>
        <v>0</v>
      </c>
      <c r="W119">
        <f>0</f>
        <v>0</v>
      </c>
      <c r="X119">
        <f>0</f>
        <v>0</v>
      </c>
      <c r="Y119">
        <f>0</f>
        <v>0</v>
      </c>
      <c r="Z119">
        <f>0</f>
        <v>0</v>
      </c>
      <c r="AA119">
        <f>0</f>
        <v>0</v>
      </c>
      <c r="AB119">
        <f>0</f>
        <v>0</v>
      </c>
      <c r="AC119">
        <f>0</f>
        <v>0</v>
      </c>
      <c r="AD119">
        <f>0</f>
        <v>0</v>
      </c>
      <c r="AE119">
        <f>0</f>
        <v>0</v>
      </c>
      <c r="AF119">
        <f>0</f>
        <v>0</v>
      </c>
      <c r="AG119">
        <f>0</f>
        <v>0</v>
      </c>
      <c r="AH119">
        <f>0</f>
        <v>0</v>
      </c>
      <c r="AI119">
        <f>0</f>
        <v>0</v>
      </c>
      <c r="AJ119">
        <f>0</f>
        <v>0</v>
      </c>
      <c r="AK119">
        <f>0</f>
        <v>0</v>
      </c>
      <c r="AL119">
        <f>0</f>
        <v>0</v>
      </c>
      <c r="AM119">
        <f>0</f>
        <v>0</v>
      </c>
      <c r="AN119">
        <f>0</f>
        <v>0</v>
      </c>
      <c r="AO119">
        <f>0</f>
        <v>0</v>
      </c>
      <c r="AP119">
        <f>0</f>
        <v>0</v>
      </c>
      <c r="AQ119">
        <f>0</f>
        <v>0</v>
      </c>
      <c r="AR119">
        <f>0</f>
        <v>0</v>
      </c>
      <c r="AS119">
        <f>0</f>
        <v>0</v>
      </c>
      <c r="AT119">
        <f>0</f>
        <v>0</v>
      </c>
      <c r="AU119">
        <f>0</f>
        <v>0</v>
      </c>
      <c r="AV119">
        <f>0</f>
        <v>0</v>
      </c>
      <c r="AW119">
        <f>0</f>
        <v>0</v>
      </c>
      <c r="AX119">
        <f>0</f>
        <v>0</v>
      </c>
      <c r="AY119">
        <f>0</f>
        <v>0</v>
      </c>
      <c r="AZ119">
        <f>0</f>
        <v>0</v>
      </c>
      <c r="BA119">
        <f>0</f>
        <v>0</v>
      </c>
      <c r="BB119">
        <f>0</f>
        <v>0</v>
      </c>
      <c r="BC119">
        <f>0</f>
        <v>0</v>
      </c>
      <c r="BD119">
        <f>0</f>
        <v>0</v>
      </c>
      <c r="BE119">
        <f>0</f>
        <v>0</v>
      </c>
      <c r="BF119">
        <f>0</f>
        <v>0</v>
      </c>
      <c r="BG119">
        <f>0</f>
        <v>0</v>
      </c>
      <c r="BH119">
        <f>0</f>
        <v>0</v>
      </c>
      <c r="BI119">
        <f>0</f>
        <v>0</v>
      </c>
      <c r="BJ119">
        <f>0</f>
        <v>0</v>
      </c>
      <c r="BK119">
        <f>0</f>
        <v>0</v>
      </c>
      <c r="BL119">
        <f>0</f>
        <v>0</v>
      </c>
      <c r="BM119">
        <f>0</f>
        <v>0</v>
      </c>
      <c r="BN119">
        <f>0</f>
        <v>0</v>
      </c>
      <c r="BO119">
        <f>0</f>
        <v>0</v>
      </c>
      <c r="BP119">
        <f>0</f>
        <v>0</v>
      </c>
      <c r="BQ119">
        <f>0</f>
        <v>0</v>
      </c>
      <c r="BR119">
        <f>0</f>
        <v>0</v>
      </c>
      <c r="BS119">
        <f>0</f>
        <v>0</v>
      </c>
      <c r="BT119">
        <f>0</f>
        <v>0</v>
      </c>
      <c r="BU119">
        <f>0</f>
        <v>0</v>
      </c>
      <c r="BV119">
        <f>0</f>
        <v>0</v>
      </c>
      <c r="BW119">
        <f>0</f>
        <v>0</v>
      </c>
      <c r="BX119">
        <f>0</f>
        <v>0</v>
      </c>
      <c r="BY119">
        <f>0</f>
        <v>0</v>
      </c>
      <c r="BZ119">
        <f>0</f>
        <v>0</v>
      </c>
      <c r="CA119">
        <f>0</f>
        <v>0</v>
      </c>
      <c r="CB119">
        <f>0</f>
        <v>0</v>
      </c>
      <c r="CC119">
        <f>0</f>
        <v>0</v>
      </c>
      <c r="CD119">
        <f>0</f>
        <v>0</v>
      </c>
      <c r="CE119">
        <f>0</f>
        <v>0</v>
      </c>
      <c r="CF119">
        <f>0</f>
        <v>0</v>
      </c>
      <c r="CG119">
        <f>0</f>
        <v>0</v>
      </c>
      <c r="CH119">
        <f>0</f>
        <v>0</v>
      </c>
      <c r="CI119">
        <f>0</f>
        <v>0</v>
      </c>
      <c r="CJ119">
        <f>0</f>
        <v>0</v>
      </c>
      <c r="CK119">
        <f>0</f>
        <v>0</v>
      </c>
      <c r="CL119">
        <f>0</f>
        <v>0</v>
      </c>
      <c r="CM119">
        <f>0</f>
        <v>0</v>
      </c>
      <c r="CN119">
        <f>0</f>
        <v>0</v>
      </c>
      <c r="CO119">
        <f>0</f>
        <v>0</v>
      </c>
      <c r="CP119">
        <f>0</f>
        <v>0</v>
      </c>
      <c r="CQ119">
        <f>0</f>
        <v>0</v>
      </c>
      <c r="CR119">
        <f>0</f>
        <v>0</v>
      </c>
      <c r="CS119">
        <f>0</f>
        <v>0</v>
      </c>
      <c r="CT119">
        <f>0</f>
        <v>0</v>
      </c>
      <c r="CU119">
        <f>0</f>
        <v>0</v>
      </c>
      <c r="CV119">
        <f>0</f>
        <v>0</v>
      </c>
      <c r="CW119">
        <f>0</f>
        <v>0</v>
      </c>
      <c r="CX119">
        <f>0</f>
        <v>0</v>
      </c>
      <c r="CY119">
        <f>0</f>
        <v>0</v>
      </c>
      <c r="CZ119">
        <f>0</f>
        <v>0</v>
      </c>
      <c r="DA119">
        <f>0</f>
        <v>0</v>
      </c>
      <c r="DB119">
        <f>0</f>
        <v>0</v>
      </c>
      <c r="DC119">
        <f>0</f>
        <v>0</v>
      </c>
      <c r="DD119">
        <f>0</f>
        <v>0</v>
      </c>
      <c r="DE119">
        <f>0</f>
        <v>0</v>
      </c>
      <c r="DF119">
        <f>0</f>
        <v>0</v>
      </c>
      <c r="DG119">
        <f>0</f>
        <v>0</v>
      </c>
      <c r="DH119">
        <f>0</f>
        <v>0</v>
      </c>
      <c r="DI119">
        <f>0</f>
        <v>0</v>
      </c>
      <c r="DJ119">
        <f>0</f>
        <v>0</v>
      </c>
      <c r="DK119">
        <f>0</f>
        <v>0</v>
      </c>
      <c r="DL119">
        <f>0</f>
        <v>0</v>
      </c>
    </row>
    <row r="120" spans="1:116" x14ac:dyDescent="0.2">
      <c r="A120" s="2" t="s">
        <v>13</v>
      </c>
      <c r="B120" s="2" t="s">
        <v>6</v>
      </c>
      <c r="C120" s="2" t="s">
        <v>9</v>
      </c>
      <c r="D120" s="2" t="s">
        <v>9</v>
      </c>
      <c r="E120" s="2" t="s">
        <v>30</v>
      </c>
      <c r="F120">
        <f>0</f>
        <v>0</v>
      </c>
      <c r="G120">
        <f>0</f>
        <v>0</v>
      </c>
      <c r="H120">
        <f>0</f>
        <v>0</v>
      </c>
      <c r="I120">
        <f>0</f>
        <v>0</v>
      </c>
      <c r="J120">
        <f>0</f>
        <v>0</v>
      </c>
      <c r="K120">
        <f>0</f>
        <v>0</v>
      </c>
      <c r="L120">
        <f>0</f>
        <v>0</v>
      </c>
      <c r="M120">
        <f>0</f>
        <v>0</v>
      </c>
      <c r="N120">
        <f>0</f>
        <v>0</v>
      </c>
      <c r="O120">
        <f>0</f>
        <v>0</v>
      </c>
      <c r="P120">
        <f>0</f>
        <v>0</v>
      </c>
      <c r="Q120">
        <f>0</f>
        <v>0</v>
      </c>
      <c r="R120">
        <f>0</f>
        <v>0</v>
      </c>
      <c r="S120">
        <f>0</f>
        <v>0</v>
      </c>
      <c r="T120">
        <f>0</f>
        <v>0</v>
      </c>
      <c r="U120">
        <f>0</f>
        <v>0</v>
      </c>
      <c r="V120">
        <f>0</f>
        <v>0</v>
      </c>
      <c r="W120">
        <f>0</f>
        <v>0</v>
      </c>
      <c r="X120">
        <f>0</f>
        <v>0</v>
      </c>
      <c r="Y120">
        <f>0</f>
        <v>0</v>
      </c>
      <c r="Z120">
        <f>0</f>
        <v>0</v>
      </c>
      <c r="AA120">
        <f>0</f>
        <v>0</v>
      </c>
      <c r="AB120">
        <f>0</f>
        <v>0</v>
      </c>
      <c r="AC120">
        <f>0</f>
        <v>0</v>
      </c>
      <c r="AD120">
        <f>0</f>
        <v>0</v>
      </c>
      <c r="AE120">
        <f>0</f>
        <v>0</v>
      </c>
      <c r="AF120">
        <f>0</f>
        <v>0</v>
      </c>
      <c r="AG120">
        <f>0</f>
        <v>0</v>
      </c>
      <c r="AH120">
        <f>0</f>
        <v>0</v>
      </c>
      <c r="AI120">
        <f>0</f>
        <v>0</v>
      </c>
      <c r="AJ120">
        <f>0</f>
        <v>0</v>
      </c>
      <c r="AK120">
        <f>0</f>
        <v>0</v>
      </c>
      <c r="AL120">
        <f>0</f>
        <v>0</v>
      </c>
      <c r="AM120">
        <f>0</f>
        <v>0</v>
      </c>
      <c r="AN120">
        <f>0</f>
        <v>0</v>
      </c>
      <c r="AO120">
        <f>0</f>
        <v>0</v>
      </c>
      <c r="AP120">
        <f>0</f>
        <v>0</v>
      </c>
      <c r="AQ120">
        <f>0</f>
        <v>0</v>
      </c>
      <c r="AR120">
        <f>0</f>
        <v>0</v>
      </c>
      <c r="AS120">
        <f>0</f>
        <v>0</v>
      </c>
      <c r="AT120">
        <f>0</f>
        <v>0</v>
      </c>
      <c r="AU120">
        <f>0</f>
        <v>0</v>
      </c>
      <c r="AV120">
        <f>0</f>
        <v>0</v>
      </c>
      <c r="AW120">
        <f>0</f>
        <v>0</v>
      </c>
      <c r="AX120">
        <f>0</f>
        <v>0</v>
      </c>
      <c r="AY120">
        <f>0</f>
        <v>0</v>
      </c>
      <c r="AZ120">
        <f>0</f>
        <v>0</v>
      </c>
      <c r="BA120">
        <f>0</f>
        <v>0</v>
      </c>
      <c r="BB120">
        <f>0</f>
        <v>0</v>
      </c>
      <c r="BC120">
        <f>0</f>
        <v>0</v>
      </c>
      <c r="BD120">
        <f>0</f>
        <v>0</v>
      </c>
      <c r="BE120">
        <f>0</f>
        <v>0</v>
      </c>
      <c r="BF120">
        <f>0</f>
        <v>0</v>
      </c>
      <c r="BG120">
        <f>0</f>
        <v>0</v>
      </c>
      <c r="BH120">
        <f>0</f>
        <v>0</v>
      </c>
      <c r="BI120">
        <f>0</f>
        <v>0</v>
      </c>
      <c r="BJ120">
        <f>0</f>
        <v>0</v>
      </c>
      <c r="BK120">
        <f>0</f>
        <v>0</v>
      </c>
      <c r="BL120">
        <f>0</f>
        <v>0</v>
      </c>
      <c r="BM120">
        <f>0</f>
        <v>0</v>
      </c>
      <c r="BN120">
        <f>0</f>
        <v>0</v>
      </c>
      <c r="BO120">
        <f>0</f>
        <v>0</v>
      </c>
      <c r="BP120">
        <f>0</f>
        <v>0</v>
      </c>
      <c r="BQ120">
        <f>0</f>
        <v>0</v>
      </c>
      <c r="BR120">
        <f>0</f>
        <v>0</v>
      </c>
      <c r="BS120">
        <f>0</f>
        <v>0</v>
      </c>
      <c r="BT120">
        <f>0</f>
        <v>0</v>
      </c>
      <c r="BU120">
        <f>0</f>
        <v>0</v>
      </c>
      <c r="BV120">
        <f>0</f>
        <v>0</v>
      </c>
      <c r="BW120">
        <f>0</f>
        <v>0</v>
      </c>
      <c r="BX120">
        <f>0</f>
        <v>0</v>
      </c>
      <c r="BY120">
        <f>0</f>
        <v>0</v>
      </c>
      <c r="BZ120">
        <f>0</f>
        <v>0</v>
      </c>
      <c r="CA120">
        <f>0</f>
        <v>0</v>
      </c>
      <c r="CB120">
        <f>0</f>
        <v>0</v>
      </c>
      <c r="CC120">
        <f>0</f>
        <v>0</v>
      </c>
      <c r="CD120">
        <f>0</f>
        <v>0</v>
      </c>
      <c r="CE120">
        <f>0</f>
        <v>0</v>
      </c>
      <c r="CF120">
        <f>0</f>
        <v>0</v>
      </c>
      <c r="CG120">
        <f>0</f>
        <v>0</v>
      </c>
      <c r="CH120">
        <f>0</f>
        <v>0</v>
      </c>
      <c r="CI120">
        <f>0</f>
        <v>0</v>
      </c>
      <c r="CJ120">
        <f>0</f>
        <v>0</v>
      </c>
      <c r="CK120">
        <f>0</f>
        <v>0</v>
      </c>
      <c r="CL120">
        <f>0</f>
        <v>0</v>
      </c>
      <c r="CM120">
        <f>0</f>
        <v>0</v>
      </c>
      <c r="CN120">
        <f>0</f>
        <v>0</v>
      </c>
      <c r="CO120">
        <f>0</f>
        <v>0</v>
      </c>
      <c r="CP120">
        <f>0</f>
        <v>0</v>
      </c>
      <c r="CQ120">
        <f>0</f>
        <v>0</v>
      </c>
      <c r="CR120">
        <f>0</f>
        <v>0</v>
      </c>
      <c r="CS120">
        <f>0</f>
        <v>0</v>
      </c>
      <c r="CT120">
        <f>0</f>
        <v>0</v>
      </c>
      <c r="CU120">
        <f>0</f>
        <v>0</v>
      </c>
      <c r="CV120">
        <f>0</f>
        <v>0</v>
      </c>
      <c r="CW120">
        <f>0</f>
        <v>0</v>
      </c>
      <c r="CX120">
        <f>0</f>
        <v>0</v>
      </c>
      <c r="CY120">
        <f>0</f>
        <v>0</v>
      </c>
      <c r="CZ120">
        <f>0</f>
        <v>0</v>
      </c>
      <c r="DA120">
        <f>0</f>
        <v>0</v>
      </c>
      <c r="DB120">
        <f>0</f>
        <v>0</v>
      </c>
      <c r="DC120">
        <f>0</f>
        <v>0</v>
      </c>
      <c r="DD120">
        <f>0</f>
        <v>0</v>
      </c>
      <c r="DE120">
        <f>0</f>
        <v>0</v>
      </c>
      <c r="DF120">
        <f>0</f>
        <v>0</v>
      </c>
      <c r="DG120">
        <f>0</f>
        <v>0</v>
      </c>
      <c r="DH120">
        <f>0</f>
        <v>0</v>
      </c>
      <c r="DI120">
        <f>0</f>
        <v>0</v>
      </c>
      <c r="DJ120">
        <f>0</f>
        <v>0</v>
      </c>
      <c r="DK120">
        <f>0</f>
        <v>0</v>
      </c>
      <c r="DL120">
        <f>0</f>
        <v>0</v>
      </c>
    </row>
    <row r="121" spans="1:116" x14ac:dyDescent="0.2">
      <c r="A121" s="2" t="s">
        <v>13</v>
      </c>
      <c r="B121" s="2" t="s">
        <v>6</v>
      </c>
      <c r="C121" s="2" t="s">
        <v>10</v>
      </c>
      <c r="D121" s="2" t="s">
        <v>10</v>
      </c>
      <c r="E121" s="2" t="s">
        <v>28</v>
      </c>
      <c r="F121">
        <f>F93/1000000</f>
        <v>0</v>
      </c>
      <c r="G121">
        <f t="shared" ref="G121:BR121" si="182">G93/1000000</f>
        <v>0</v>
      </c>
      <c r="H121">
        <f t="shared" si="182"/>
        <v>0</v>
      </c>
      <c r="I121">
        <f t="shared" si="182"/>
        <v>0</v>
      </c>
      <c r="J121">
        <f t="shared" si="182"/>
        <v>0</v>
      </c>
      <c r="K121">
        <f t="shared" si="182"/>
        <v>0</v>
      </c>
      <c r="L121">
        <f t="shared" si="182"/>
        <v>0</v>
      </c>
      <c r="M121">
        <f t="shared" si="182"/>
        <v>0</v>
      </c>
      <c r="N121">
        <f t="shared" si="182"/>
        <v>0</v>
      </c>
      <c r="O121">
        <f t="shared" si="182"/>
        <v>0</v>
      </c>
      <c r="P121">
        <f t="shared" si="182"/>
        <v>0</v>
      </c>
      <c r="Q121">
        <f t="shared" si="182"/>
        <v>0</v>
      </c>
      <c r="R121">
        <f t="shared" si="182"/>
        <v>0</v>
      </c>
      <c r="S121">
        <f t="shared" si="182"/>
        <v>0</v>
      </c>
      <c r="T121">
        <f t="shared" si="182"/>
        <v>0</v>
      </c>
      <c r="U121">
        <f t="shared" si="182"/>
        <v>0</v>
      </c>
      <c r="V121">
        <f t="shared" si="182"/>
        <v>0</v>
      </c>
      <c r="W121">
        <f t="shared" si="182"/>
        <v>0</v>
      </c>
      <c r="X121">
        <f t="shared" si="182"/>
        <v>0</v>
      </c>
      <c r="Y121">
        <f t="shared" si="182"/>
        <v>0</v>
      </c>
      <c r="Z121">
        <f t="shared" si="182"/>
        <v>0</v>
      </c>
      <c r="AA121">
        <f t="shared" si="182"/>
        <v>0</v>
      </c>
      <c r="AB121">
        <f t="shared" si="182"/>
        <v>0</v>
      </c>
      <c r="AC121">
        <f t="shared" si="182"/>
        <v>0</v>
      </c>
      <c r="AD121">
        <f t="shared" si="182"/>
        <v>0</v>
      </c>
      <c r="AE121">
        <f t="shared" si="182"/>
        <v>0</v>
      </c>
      <c r="AF121">
        <f t="shared" si="182"/>
        <v>0</v>
      </c>
      <c r="AG121">
        <f t="shared" si="182"/>
        <v>0</v>
      </c>
      <c r="AH121">
        <f t="shared" si="182"/>
        <v>0</v>
      </c>
      <c r="AI121">
        <f t="shared" si="182"/>
        <v>0</v>
      </c>
      <c r="AJ121">
        <f t="shared" si="182"/>
        <v>0</v>
      </c>
      <c r="AK121">
        <f t="shared" si="182"/>
        <v>0</v>
      </c>
      <c r="AL121">
        <f t="shared" si="182"/>
        <v>0</v>
      </c>
      <c r="AM121">
        <f t="shared" si="182"/>
        <v>0</v>
      </c>
      <c r="AN121">
        <f t="shared" si="182"/>
        <v>0</v>
      </c>
      <c r="AO121">
        <f t="shared" si="182"/>
        <v>0</v>
      </c>
      <c r="AP121">
        <f t="shared" si="182"/>
        <v>0</v>
      </c>
      <c r="AQ121">
        <f t="shared" si="182"/>
        <v>0</v>
      </c>
      <c r="AR121">
        <f t="shared" si="182"/>
        <v>0</v>
      </c>
      <c r="AS121">
        <f t="shared" si="182"/>
        <v>0</v>
      </c>
      <c r="AT121">
        <f t="shared" si="182"/>
        <v>0</v>
      </c>
      <c r="AU121">
        <f t="shared" si="182"/>
        <v>0</v>
      </c>
      <c r="AV121">
        <f t="shared" si="182"/>
        <v>0</v>
      </c>
      <c r="AW121">
        <f t="shared" si="182"/>
        <v>0</v>
      </c>
      <c r="AX121">
        <f t="shared" si="182"/>
        <v>0</v>
      </c>
      <c r="AY121">
        <f t="shared" si="182"/>
        <v>0</v>
      </c>
      <c r="AZ121">
        <f t="shared" si="182"/>
        <v>0</v>
      </c>
      <c r="BA121">
        <f t="shared" si="182"/>
        <v>0</v>
      </c>
      <c r="BB121">
        <f t="shared" si="182"/>
        <v>0</v>
      </c>
      <c r="BC121">
        <f t="shared" si="182"/>
        <v>0</v>
      </c>
      <c r="BD121">
        <f t="shared" si="182"/>
        <v>0</v>
      </c>
      <c r="BE121">
        <f t="shared" si="182"/>
        <v>0</v>
      </c>
      <c r="BF121">
        <f t="shared" si="182"/>
        <v>0</v>
      </c>
      <c r="BG121">
        <f t="shared" si="182"/>
        <v>0</v>
      </c>
      <c r="BH121">
        <f t="shared" si="182"/>
        <v>0</v>
      </c>
      <c r="BI121">
        <f t="shared" si="182"/>
        <v>0</v>
      </c>
      <c r="BJ121">
        <f t="shared" si="182"/>
        <v>0</v>
      </c>
      <c r="BK121">
        <f t="shared" si="182"/>
        <v>0</v>
      </c>
      <c r="BL121">
        <f t="shared" si="182"/>
        <v>0</v>
      </c>
      <c r="BM121">
        <f t="shared" si="182"/>
        <v>0</v>
      </c>
      <c r="BN121">
        <f t="shared" si="182"/>
        <v>0</v>
      </c>
      <c r="BO121">
        <f t="shared" si="182"/>
        <v>0</v>
      </c>
      <c r="BP121">
        <f t="shared" si="182"/>
        <v>0</v>
      </c>
      <c r="BQ121">
        <f t="shared" si="182"/>
        <v>0</v>
      </c>
      <c r="BR121">
        <f t="shared" si="182"/>
        <v>0</v>
      </c>
      <c r="BS121">
        <f t="shared" ref="BS121:DL121" si="183">BS93/1000000</f>
        <v>0</v>
      </c>
      <c r="BT121">
        <f t="shared" si="183"/>
        <v>0</v>
      </c>
      <c r="BU121">
        <f t="shared" si="183"/>
        <v>0</v>
      </c>
      <c r="BV121">
        <f t="shared" si="183"/>
        <v>0</v>
      </c>
      <c r="BW121">
        <f t="shared" si="183"/>
        <v>0</v>
      </c>
      <c r="BX121">
        <f t="shared" si="183"/>
        <v>0</v>
      </c>
      <c r="BY121">
        <f t="shared" si="183"/>
        <v>0</v>
      </c>
      <c r="BZ121">
        <f t="shared" si="183"/>
        <v>0</v>
      </c>
      <c r="CA121">
        <f t="shared" si="183"/>
        <v>0</v>
      </c>
      <c r="CB121">
        <f t="shared" si="183"/>
        <v>0</v>
      </c>
      <c r="CC121">
        <f t="shared" si="183"/>
        <v>0</v>
      </c>
      <c r="CD121">
        <f t="shared" si="183"/>
        <v>0</v>
      </c>
      <c r="CE121">
        <f t="shared" si="183"/>
        <v>0</v>
      </c>
      <c r="CF121">
        <f t="shared" si="183"/>
        <v>0</v>
      </c>
      <c r="CG121">
        <f t="shared" si="183"/>
        <v>0</v>
      </c>
      <c r="CH121">
        <f t="shared" si="183"/>
        <v>0</v>
      </c>
      <c r="CI121">
        <f t="shared" si="183"/>
        <v>0</v>
      </c>
      <c r="CJ121">
        <f t="shared" si="183"/>
        <v>0</v>
      </c>
      <c r="CK121">
        <f t="shared" si="183"/>
        <v>0</v>
      </c>
      <c r="CL121">
        <f t="shared" si="183"/>
        <v>0</v>
      </c>
      <c r="CM121">
        <f t="shared" si="183"/>
        <v>0</v>
      </c>
      <c r="CN121">
        <f t="shared" si="183"/>
        <v>0</v>
      </c>
      <c r="CO121">
        <f t="shared" si="183"/>
        <v>0</v>
      </c>
      <c r="CP121">
        <f t="shared" si="183"/>
        <v>0</v>
      </c>
      <c r="CQ121">
        <f t="shared" si="183"/>
        <v>0</v>
      </c>
      <c r="CR121">
        <f t="shared" si="183"/>
        <v>0</v>
      </c>
      <c r="CS121">
        <f t="shared" si="183"/>
        <v>0</v>
      </c>
      <c r="CT121">
        <f t="shared" si="183"/>
        <v>0</v>
      </c>
      <c r="CU121">
        <f t="shared" si="183"/>
        <v>0</v>
      </c>
      <c r="CV121">
        <f t="shared" si="183"/>
        <v>0</v>
      </c>
      <c r="CW121">
        <f t="shared" si="183"/>
        <v>0</v>
      </c>
      <c r="CX121">
        <f t="shared" si="183"/>
        <v>16.261512260438998</v>
      </c>
      <c r="CY121">
        <f t="shared" si="183"/>
        <v>32.523024520877996</v>
      </c>
      <c r="CZ121">
        <f t="shared" si="183"/>
        <v>48.784536781316994</v>
      </c>
      <c r="DA121">
        <f t="shared" si="183"/>
        <v>65.046049041755992</v>
      </c>
      <c r="DB121">
        <f t="shared" si="183"/>
        <v>81.307561302195012</v>
      </c>
      <c r="DC121">
        <f t="shared" si="183"/>
        <v>149.73954228359267</v>
      </c>
      <c r="DD121">
        <f t="shared" si="183"/>
        <v>218.17152326499036</v>
      </c>
      <c r="DE121">
        <f t="shared" si="183"/>
        <v>286.60350424638801</v>
      </c>
      <c r="DF121">
        <f t="shared" si="183"/>
        <v>355.03548522778573</v>
      </c>
      <c r="DG121">
        <f t="shared" si="183"/>
        <v>423.46746620918339</v>
      </c>
      <c r="DH121">
        <f t="shared" si="183"/>
        <v>505.7263219000634</v>
      </c>
      <c r="DI121">
        <f t="shared" si="183"/>
        <v>587.98517759094341</v>
      </c>
      <c r="DJ121">
        <f t="shared" si="183"/>
        <v>670.24403328182336</v>
      </c>
      <c r="DK121">
        <f t="shared" si="183"/>
        <v>752.50288897270332</v>
      </c>
      <c r="DL121">
        <f t="shared" si="183"/>
        <v>834.76174466358339</v>
      </c>
    </row>
    <row r="122" spans="1:116" x14ac:dyDescent="0.2">
      <c r="A122" s="2" t="s">
        <v>13</v>
      </c>
      <c r="B122" s="2" t="s">
        <v>6</v>
      </c>
      <c r="C122" s="2" t="s">
        <v>11</v>
      </c>
      <c r="D122" s="2" t="s">
        <v>11</v>
      </c>
      <c r="E122" s="2" t="s">
        <v>28</v>
      </c>
      <c r="F122">
        <f>F94/1000000</f>
        <v>0</v>
      </c>
      <c r="G122">
        <f t="shared" ref="G122:BR122" si="184">G94/1000000</f>
        <v>0</v>
      </c>
      <c r="H122">
        <f t="shared" si="184"/>
        <v>0</v>
      </c>
      <c r="I122">
        <f t="shared" si="184"/>
        <v>0</v>
      </c>
      <c r="J122">
        <f t="shared" si="184"/>
        <v>0</v>
      </c>
      <c r="K122">
        <f t="shared" si="184"/>
        <v>0</v>
      </c>
      <c r="L122">
        <f t="shared" si="184"/>
        <v>0</v>
      </c>
      <c r="M122">
        <f t="shared" si="184"/>
        <v>0</v>
      </c>
      <c r="N122">
        <f t="shared" si="184"/>
        <v>0</v>
      </c>
      <c r="O122">
        <f t="shared" si="184"/>
        <v>0</v>
      </c>
      <c r="P122">
        <f t="shared" si="184"/>
        <v>0</v>
      </c>
      <c r="Q122">
        <f t="shared" si="184"/>
        <v>0</v>
      </c>
      <c r="R122">
        <f t="shared" si="184"/>
        <v>0</v>
      </c>
      <c r="S122">
        <f t="shared" si="184"/>
        <v>0</v>
      </c>
      <c r="T122">
        <f t="shared" si="184"/>
        <v>0</v>
      </c>
      <c r="U122">
        <f t="shared" si="184"/>
        <v>0</v>
      </c>
      <c r="V122">
        <f t="shared" si="184"/>
        <v>0</v>
      </c>
      <c r="W122">
        <f t="shared" si="184"/>
        <v>0</v>
      </c>
      <c r="X122">
        <f t="shared" si="184"/>
        <v>0</v>
      </c>
      <c r="Y122">
        <f t="shared" si="184"/>
        <v>0</v>
      </c>
      <c r="Z122">
        <f t="shared" si="184"/>
        <v>0</v>
      </c>
      <c r="AA122">
        <f t="shared" si="184"/>
        <v>0</v>
      </c>
      <c r="AB122">
        <f t="shared" si="184"/>
        <v>0</v>
      </c>
      <c r="AC122">
        <f t="shared" si="184"/>
        <v>0</v>
      </c>
      <c r="AD122">
        <f t="shared" si="184"/>
        <v>0</v>
      </c>
      <c r="AE122">
        <f t="shared" si="184"/>
        <v>0</v>
      </c>
      <c r="AF122">
        <f t="shared" si="184"/>
        <v>0</v>
      </c>
      <c r="AG122">
        <f t="shared" si="184"/>
        <v>0</v>
      </c>
      <c r="AH122">
        <f t="shared" si="184"/>
        <v>0</v>
      </c>
      <c r="AI122">
        <f t="shared" si="184"/>
        <v>0</v>
      </c>
      <c r="AJ122">
        <f t="shared" si="184"/>
        <v>0</v>
      </c>
      <c r="AK122">
        <f t="shared" si="184"/>
        <v>0</v>
      </c>
      <c r="AL122">
        <f t="shared" si="184"/>
        <v>0</v>
      </c>
      <c r="AM122">
        <f t="shared" si="184"/>
        <v>0</v>
      </c>
      <c r="AN122">
        <f t="shared" si="184"/>
        <v>0</v>
      </c>
      <c r="AO122">
        <f t="shared" si="184"/>
        <v>0</v>
      </c>
      <c r="AP122">
        <f t="shared" si="184"/>
        <v>0</v>
      </c>
      <c r="AQ122">
        <f t="shared" si="184"/>
        <v>0</v>
      </c>
      <c r="AR122">
        <f t="shared" si="184"/>
        <v>0</v>
      </c>
      <c r="AS122">
        <f t="shared" si="184"/>
        <v>0</v>
      </c>
      <c r="AT122">
        <f t="shared" si="184"/>
        <v>0</v>
      </c>
      <c r="AU122">
        <f t="shared" si="184"/>
        <v>0</v>
      </c>
      <c r="AV122">
        <f t="shared" si="184"/>
        <v>0</v>
      </c>
      <c r="AW122">
        <f t="shared" si="184"/>
        <v>0</v>
      </c>
      <c r="AX122">
        <f t="shared" si="184"/>
        <v>0</v>
      </c>
      <c r="AY122">
        <f t="shared" si="184"/>
        <v>0</v>
      </c>
      <c r="AZ122">
        <f t="shared" si="184"/>
        <v>0</v>
      </c>
      <c r="BA122">
        <f t="shared" si="184"/>
        <v>0</v>
      </c>
      <c r="BB122">
        <f t="shared" si="184"/>
        <v>0</v>
      </c>
      <c r="BC122">
        <f t="shared" si="184"/>
        <v>0</v>
      </c>
      <c r="BD122">
        <f t="shared" si="184"/>
        <v>0</v>
      </c>
      <c r="BE122">
        <f t="shared" si="184"/>
        <v>0</v>
      </c>
      <c r="BF122">
        <f t="shared" si="184"/>
        <v>0</v>
      </c>
      <c r="BG122">
        <f t="shared" si="184"/>
        <v>0</v>
      </c>
      <c r="BH122">
        <f t="shared" si="184"/>
        <v>0</v>
      </c>
      <c r="BI122">
        <f t="shared" si="184"/>
        <v>0</v>
      </c>
      <c r="BJ122">
        <f t="shared" si="184"/>
        <v>0</v>
      </c>
      <c r="BK122">
        <f t="shared" si="184"/>
        <v>0</v>
      </c>
      <c r="BL122">
        <f t="shared" si="184"/>
        <v>0</v>
      </c>
      <c r="BM122">
        <f t="shared" si="184"/>
        <v>0</v>
      </c>
      <c r="BN122">
        <f t="shared" si="184"/>
        <v>0</v>
      </c>
      <c r="BO122">
        <f t="shared" si="184"/>
        <v>0</v>
      </c>
      <c r="BP122">
        <f t="shared" si="184"/>
        <v>0</v>
      </c>
      <c r="BQ122">
        <f t="shared" si="184"/>
        <v>0</v>
      </c>
      <c r="BR122">
        <f t="shared" si="184"/>
        <v>0</v>
      </c>
      <c r="BS122">
        <f t="shared" ref="BS122:DL122" si="185">BS94/1000000</f>
        <v>0</v>
      </c>
      <c r="BT122">
        <f t="shared" si="185"/>
        <v>0</v>
      </c>
      <c r="BU122">
        <f t="shared" si="185"/>
        <v>0</v>
      </c>
      <c r="BV122">
        <f t="shared" si="185"/>
        <v>0</v>
      </c>
      <c r="BW122">
        <f t="shared" si="185"/>
        <v>0</v>
      </c>
      <c r="BX122">
        <f t="shared" si="185"/>
        <v>0.52029078963999997</v>
      </c>
      <c r="BY122">
        <f t="shared" si="185"/>
        <v>3.3813610233824001</v>
      </c>
      <c r="BZ122">
        <f t="shared" si="185"/>
        <v>6.2424312571248004</v>
      </c>
      <c r="CA122">
        <f t="shared" si="185"/>
        <v>9.103501490867199</v>
      </c>
      <c r="CB122">
        <f t="shared" si="185"/>
        <v>11.964571724609602</v>
      </c>
      <c r="CC122">
        <f t="shared" si="185"/>
        <v>14.825641958352001</v>
      </c>
      <c r="CD122">
        <f t="shared" si="185"/>
        <v>17.338999211831599</v>
      </c>
      <c r="CE122">
        <f t="shared" si="185"/>
        <v>19.8523564653112</v>
      </c>
      <c r="CF122">
        <f t="shared" si="185"/>
        <v>22.365713718790804</v>
      </c>
      <c r="CG122">
        <f t="shared" si="185"/>
        <v>24.879070972270398</v>
      </c>
      <c r="CH122">
        <f t="shared" si="185"/>
        <v>27.392428225749999</v>
      </c>
      <c r="CI122">
        <f t="shared" si="185"/>
        <v>28.234682010809596</v>
      </c>
      <c r="CJ122">
        <f t="shared" si="185"/>
        <v>29.076935795869197</v>
      </c>
      <c r="CK122">
        <f t="shared" si="185"/>
        <v>29.919189580928794</v>
      </c>
      <c r="CL122">
        <f t="shared" si="185"/>
        <v>30.761443365988388</v>
      </c>
      <c r="CM122">
        <f t="shared" si="185"/>
        <v>31.603697151047999</v>
      </c>
      <c r="CN122">
        <f t="shared" si="185"/>
        <v>31.4421424516208</v>
      </c>
      <c r="CO122">
        <f t="shared" si="185"/>
        <v>31.280587752193604</v>
      </c>
      <c r="CP122">
        <f t="shared" si="185"/>
        <v>31.119033052766401</v>
      </c>
      <c r="CQ122">
        <f t="shared" si="185"/>
        <v>30.957478353339198</v>
      </c>
      <c r="CR122">
        <f t="shared" si="185"/>
        <v>30.795923653912006</v>
      </c>
      <c r="CS122">
        <f t="shared" si="185"/>
        <v>30.098028516757601</v>
      </c>
      <c r="CT122">
        <f t="shared" si="185"/>
        <v>29.400133379603201</v>
      </c>
      <c r="CU122">
        <f t="shared" si="185"/>
        <v>28.702238242448804</v>
      </c>
      <c r="CV122">
        <f t="shared" si="185"/>
        <v>28.004343105294407</v>
      </c>
      <c r="CW122">
        <f t="shared" si="185"/>
        <v>27.306447968140002</v>
      </c>
      <c r="CX122">
        <f t="shared" si="185"/>
        <v>26.701940618482002</v>
      </c>
      <c r="CY122">
        <f t="shared" si="185"/>
        <v>26.097433268823998</v>
      </c>
      <c r="CZ122">
        <f t="shared" si="185"/>
        <v>25.492925919166002</v>
      </c>
      <c r="DA122">
        <f t="shared" si="185"/>
        <v>24.888418569507998</v>
      </c>
      <c r="DB122">
        <f t="shared" si="185"/>
        <v>24.283911219850001</v>
      </c>
      <c r="DC122">
        <f t="shared" si="185"/>
        <v>23.182482073646</v>
      </c>
      <c r="DD122">
        <f t="shared" si="185"/>
        <v>22.081052927441995</v>
      </c>
      <c r="DE122">
        <f t="shared" si="185"/>
        <v>20.979623781237997</v>
      </c>
      <c r="DF122">
        <f t="shared" si="185"/>
        <v>19.878194635033999</v>
      </c>
      <c r="DG122">
        <f t="shared" si="185"/>
        <v>18.776765488830002</v>
      </c>
      <c r="DH122">
        <f t="shared" si="185"/>
        <v>18.308239223515198</v>
      </c>
      <c r="DI122">
        <f t="shared" si="185"/>
        <v>17.839712958200398</v>
      </c>
      <c r="DJ122">
        <f t="shared" si="185"/>
        <v>17.371186692885598</v>
      </c>
      <c r="DK122">
        <f t="shared" si="185"/>
        <v>16.902660427570797</v>
      </c>
      <c r="DL122">
        <f t="shared" si="185"/>
        <v>16.434134162256001</v>
      </c>
    </row>
    <row r="123" spans="1:116" x14ac:dyDescent="0.2">
      <c r="A123" s="2" t="s">
        <v>13</v>
      </c>
      <c r="B123" s="2" t="s">
        <v>6</v>
      </c>
      <c r="C123" s="2" t="s">
        <v>12</v>
      </c>
      <c r="D123" s="2" t="s">
        <v>12</v>
      </c>
      <c r="E123" s="2" t="s">
        <v>28</v>
      </c>
      <c r="F123">
        <f>0</f>
        <v>0</v>
      </c>
      <c r="G123">
        <f>0</f>
        <v>0</v>
      </c>
      <c r="H123">
        <f>0</f>
        <v>0</v>
      </c>
      <c r="I123">
        <f>0</f>
        <v>0</v>
      </c>
      <c r="J123">
        <f>0</f>
        <v>0</v>
      </c>
      <c r="K123">
        <f>0</f>
        <v>0</v>
      </c>
      <c r="L123">
        <f>0</f>
        <v>0</v>
      </c>
      <c r="M123">
        <f>0</f>
        <v>0</v>
      </c>
      <c r="N123">
        <f>0</f>
        <v>0</v>
      </c>
      <c r="O123">
        <f>0</f>
        <v>0</v>
      </c>
      <c r="P123">
        <f>0</f>
        <v>0</v>
      </c>
      <c r="Q123">
        <f>0</f>
        <v>0</v>
      </c>
      <c r="R123">
        <f>0</f>
        <v>0</v>
      </c>
      <c r="S123">
        <f>0</f>
        <v>0</v>
      </c>
      <c r="T123">
        <f>0</f>
        <v>0</v>
      </c>
      <c r="U123">
        <f>0</f>
        <v>0</v>
      </c>
      <c r="V123">
        <f>0</f>
        <v>0</v>
      </c>
      <c r="W123">
        <f>0</f>
        <v>0</v>
      </c>
      <c r="X123">
        <f>0</f>
        <v>0</v>
      </c>
      <c r="Y123">
        <f>0</f>
        <v>0</v>
      </c>
      <c r="Z123">
        <f>0</f>
        <v>0</v>
      </c>
      <c r="AA123">
        <f>0</f>
        <v>0</v>
      </c>
      <c r="AB123">
        <f>0</f>
        <v>0</v>
      </c>
      <c r="AC123">
        <f>0</f>
        <v>0</v>
      </c>
      <c r="AD123">
        <f>0</f>
        <v>0</v>
      </c>
      <c r="AE123">
        <f>0</f>
        <v>0</v>
      </c>
      <c r="AF123">
        <f>0</f>
        <v>0</v>
      </c>
      <c r="AG123">
        <f>0</f>
        <v>0</v>
      </c>
      <c r="AH123">
        <f>0</f>
        <v>0</v>
      </c>
      <c r="AI123">
        <f>0</f>
        <v>0</v>
      </c>
      <c r="AJ123">
        <f>0</f>
        <v>0</v>
      </c>
      <c r="AK123">
        <f>0</f>
        <v>0</v>
      </c>
      <c r="AL123">
        <f>0</f>
        <v>0</v>
      </c>
      <c r="AM123">
        <f>0</f>
        <v>0</v>
      </c>
      <c r="AN123">
        <f>0</f>
        <v>0</v>
      </c>
      <c r="AO123">
        <f>0</f>
        <v>0</v>
      </c>
      <c r="AP123">
        <f>0</f>
        <v>0</v>
      </c>
      <c r="AQ123">
        <f>0</f>
        <v>0</v>
      </c>
      <c r="AR123">
        <f>0</f>
        <v>0</v>
      </c>
      <c r="AS123">
        <f>0</f>
        <v>0</v>
      </c>
      <c r="AT123">
        <f>0</f>
        <v>0</v>
      </c>
      <c r="AU123">
        <f>0</f>
        <v>0</v>
      </c>
      <c r="AV123">
        <f>0</f>
        <v>0</v>
      </c>
      <c r="AW123">
        <f>0</f>
        <v>0</v>
      </c>
      <c r="AX123">
        <f>0</f>
        <v>0</v>
      </c>
      <c r="AY123">
        <f>0</f>
        <v>0</v>
      </c>
      <c r="AZ123">
        <f>0</f>
        <v>0</v>
      </c>
      <c r="BA123">
        <f>0</f>
        <v>0</v>
      </c>
      <c r="BB123">
        <f>0</f>
        <v>0</v>
      </c>
      <c r="BC123">
        <f>0</f>
        <v>0</v>
      </c>
      <c r="BD123">
        <f>0</f>
        <v>0</v>
      </c>
      <c r="BE123">
        <f>0</f>
        <v>0</v>
      </c>
      <c r="BF123">
        <f>0</f>
        <v>0</v>
      </c>
      <c r="BG123">
        <f>0</f>
        <v>0</v>
      </c>
      <c r="BH123">
        <f>0</f>
        <v>0</v>
      </c>
      <c r="BI123">
        <f>0</f>
        <v>0</v>
      </c>
      <c r="BJ123">
        <f>0</f>
        <v>0</v>
      </c>
      <c r="BK123">
        <f>0</f>
        <v>0</v>
      </c>
      <c r="BL123">
        <f>0</f>
        <v>0</v>
      </c>
      <c r="BM123">
        <f>0</f>
        <v>0</v>
      </c>
      <c r="BN123">
        <f>0</f>
        <v>0</v>
      </c>
      <c r="BO123">
        <f>0</f>
        <v>0</v>
      </c>
      <c r="BP123">
        <f>0</f>
        <v>0</v>
      </c>
      <c r="BQ123">
        <f>0</f>
        <v>0</v>
      </c>
      <c r="BR123">
        <f>0</f>
        <v>0</v>
      </c>
      <c r="BS123">
        <f>0</f>
        <v>0</v>
      </c>
      <c r="BT123">
        <f>0</f>
        <v>0</v>
      </c>
      <c r="BU123">
        <f>0</f>
        <v>0</v>
      </c>
      <c r="BV123">
        <f>0</f>
        <v>0</v>
      </c>
      <c r="BW123">
        <f>0</f>
        <v>0</v>
      </c>
      <c r="BX123">
        <f>0</f>
        <v>0</v>
      </c>
      <c r="BY123">
        <f>0</f>
        <v>0</v>
      </c>
      <c r="BZ123">
        <f>0</f>
        <v>0</v>
      </c>
      <c r="CA123">
        <f>0</f>
        <v>0</v>
      </c>
      <c r="CB123">
        <f>0</f>
        <v>0</v>
      </c>
      <c r="CC123">
        <f>0</f>
        <v>0</v>
      </c>
      <c r="CD123">
        <f>0</f>
        <v>0</v>
      </c>
      <c r="CE123">
        <f>0</f>
        <v>0</v>
      </c>
      <c r="CF123">
        <f>0</f>
        <v>0</v>
      </c>
      <c r="CG123">
        <f>0</f>
        <v>0</v>
      </c>
      <c r="CH123">
        <f>0</f>
        <v>0</v>
      </c>
      <c r="CI123">
        <f>0</f>
        <v>0</v>
      </c>
      <c r="CJ123">
        <f>0</f>
        <v>0</v>
      </c>
      <c r="CK123">
        <f>0</f>
        <v>0</v>
      </c>
      <c r="CL123">
        <f>0</f>
        <v>0</v>
      </c>
      <c r="CM123">
        <f>0</f>
        <v>0</v>
      </c>
      <c r="CN123">
        <f>0</f>
        <v>0</v>
      </c>
      <c r="CO123">
        <f>0</f>
        <v>0</v>
      </c>
      <c r="CP123">
        <f>0</f>
        <v>0</v>
      </c>
      <c r="CQ123">
        <f>0</f>
        <v>0</v>
      </c>
      <c r="CR123">
        <f>0</f>
        <v>0</v>
      </c>
      <c r="CS123">
        <f>0</f>
        <v>0</v>
      </c>
      <c r="CT123">
        <f>0</f>
        <v>0</v>
      </c>
      <c r="CU123">
        <f>0</f>
        <v>0</v>
      </c>
      <c r="CV123">
        <f>0</f>
        <v>0</v>
      </c>
      <c r="CW123">
        <f>0</f>
        <v>0</v>
      </c>
      <c r="CX123">
        <f>0</f>
        <v>0</v>
      </c>
      <c r="CY123">
        <f>0</f>
        <v>0</v>
      </c>
      <c r="CZ123">
        <f>0</f>
        <v>0</v>
      </c>
      <c r="DA123">
        <f>0</f>
        <v>0</v>
      </c>
      <c r="DB123">
        <f>0</f>
        <v>0</v>
      </c>
      <c r="DC123">
        <f>0</f>
        <v>0</v>
      </c>
      <c r="DD123">
        <f>0</f>
        <v>0</v>
      </c>
      <c r="DE123">
        <f>0</f>
        <v>0</v>
      </c>
      <c r="DF123">
        <f>0</f>
        <v>0</v>
      </c>
      <c r="DG123">
        <f>0</f>
        <v>0</v>
      </c>
      <c r="DH123">
        <f>0</f>
        <v>0</v>
      </c>
      <c r="DI123">
        <f>0</f>
        <v>0</v>
      </c>
      <c r="DJ123">
        <f>0</f>
        <v>0</v>
      </c>
      <c r="DK123">
        <f>0</f>
        <v>0</v>
      </c>
      <c r="DL123">
        <f>0</f>
        <v>0</v>
      </c>
    </row>
    <row r="124" spans="1:116" x14ac:dyDescent="0.2">
      <c r="A124" s="2" t="s">
        <v>14</v>
      </c>
      <c r="B124" s="2" t="s">
        <v>6</v>
      </c>
      <c r="C124" s="2" t="s">
        <v>7</v>
      </c>
      <c r="D124" s="2" t="s">
        <v>7</v>
      </c>
      <c r="E124" s="2" t="s">
        <v>28</v>
      </c>
      <c r="F124">
        <f>0</f>
        <v>0</v>
      </c>
      <c r="G124">
        <f>0</f>
        <v>0</v>
      </c>
      <c r="H124">
        <f>0</f>
        <v>0</v>
      </c>
      <c r="I124">
        <f>0</f>
        <v>0</v>
      </c>
      <c r="J124">
        <f>0</f>
        <v>0</v>
      </c>
      <c r="K124">
        <f>0</f>
        <v>0</v>
      </c>
      <c r="L124">
        <f>0</f>
        <v>0</v>
      </c>
      <c r="M124">
        <f>0</f>
        <v>0</v>
      </c>
      <c r="N124">
        <f>0</f>
        <v>0</v>
      </c>
      <c r="O124">
        <f>0</f>
        <v>0</v>
      </c>
      <c r="P124">
        <f>0</f>
        <v>0</v>
      </c>
      <c r="Q124">
        <f>0</f>
        <v>0</v>
      </c>
      <c r="R124">
        <f>0</f>
        <v>0</v>
      </c>
      <c r="S124">
        <f>0</f>
        <v>0</v>
      </c>
      <c r="T124">
        <f>0</f>
        <v>0</v>
      </c>
      <c r="U124">
        <f>0</f>
        <v>0</v>
      </c>
      <c r="V124">
        <f>0</f>
        <v>0</v>
      </c>
      <c r="W124">
        <f>0</f>
        <v>0</v>
      </c>
      <c r="X124">
        <f>0</f>
        <v>0</v>
      </c>
      <c r="Y124">
        <f>0</f>
        <v>0</v>
      </c>
      <c r="Z124">
        <f>0</f>
        <v>0</v>
      </c>
      <c r="AA124">
        <f>0</f>
        <v>0</v>
      </c>
      <c r="AB124">
        <f>0</f>
        <v>0</v>
      </c>
      <c r="AC124">
        <f>0</f>
        <v>0</v>
      </c>
      <c r="AD124">
        <f>0</f>
        <v>0</v>
      </c>
      <c r="AE124">
        <f>0</f>
        <v>0</v>
      </c>
      <c r="AF124">
        <f>0</f>
        <v>0</v>
      </c>
      <c r="AG124">
        <f>0</f>
        <v>0</v>
      </c>
      <c r="AH124">
        <f>0</f>
        <v>0</v>
      </c>
      <c r="AI124">
        <f>0</f>
        <v>0</v>
      </c>
      <c r="AJ124">
        <f>0</f>
        <v>0</v>
      </c>
      <c r="AK124">
        <f>0</f>
        <v>0</v>
      </c>
      <c r="AL124">
        <f>0</f>
        <v>0</v>
      </c>
      <c r="AM124">
        <f>0</f>
        <v>0</v>
      </c>
      <c r="AN124">
        <f>0</f>
        <v>0</v>
      </c>
      <c r="AO124">
        <f>0</f>
        <v>0</v>
      </c>
      <c r="AP124">
        <f>0</f>
        <v>0</v>
      </c>
      <c r="AQ124">
        <f>0</f>
        <v>0</v>
      </c>
      <c r="AR124">
        <f>0</f>
        <v>0</v>
      </c>
      <c r="AS124">
        <f>0</f>
        <v>0</v>
      </c>
      <c r="AT124">
        <f>0</f>
        <v>0</v>
      </c>
      <c r="AU124">
        <f>0</f>
        <v>0</v>
      </c>
      <c r="AV124">
        <f>0</f>
        <v>0</v>
      </c>
      <c r="AW124">
        <f>0</f>
        <v>0</v>
      </c>
      <c r="AX124">
        <f>0</f>
        <v>0</v>
      </c>
      <c r="AY124">
        <f>0</f>
        <v>0</v>
      </c>
      <c r="AZ124">
        <f>0</f>
        <v>0</v>
      </c>
      <c r="BA124">
        <f>0</f>
        <v>0</v>
      </c>
      <c r="BB124">
        <f>0</f>
        <v>0</v>
      </c>
      <c r="BC124">
        <f>0</f>
        <v>0</v>
      </c>
      <c r="BD124">
        <f>0</f>
        <v>0</v>
      </c>
      <c r="BE124">
        <f>0</f>
        <v>0</v>
      </c>
      <c r="BF124">
        <f>0</f>
        <v>0</v>
      </c>
      <c r="BG124">
        <f>0</f>
        <v>0</v>
      </c>
      <c r="BH124">
        <f>0</f>
        <v>0</v>
      </c>
      <c r="BI124">
        <f>0</f>
        <v>0</v>
      </c>
      <c r="BJ124">
        <f>0</f>
        <v>0</v>
      </c>
      <c r="BK124">
        <f>0</f>
        <v>0</v>
      </c>
      <c r="BL124">
        <f>0</f>
        <v>0</v>
      </c>
      <c r="BM124">
        <f>0</f>
        <v>0</v>
      </c>
      <c r="BN124">
        <f>0</f>
        <v>0</v>
      </c>
      <c r="BO124">
        <f>0</f>
        <v>0</v>
      </c>
      <c r="BP124">
        <f>0</f>
        <v>0</v>
      </c>
      <c r="BQ124">
        <f>0</f>
        <v>0</v>
      </c>
      <c r="BR124">
        <f>0</f>
        <v>0</v>
      </c>
      <c r="BS124">
        <f>0</f>
        <v>0</v>
      </c>
      <c r="BT124">
        <f>0</f>
        <v>0</v>
      </c>
      <c r="BU124">
        <f>0</f>
        <v>0</v>
      </c>
      <c r="BV124">
        <f>0</f>
        <v>0</v>
      </c>
      <c r="BW124">
        <f>0</f>
        <v>0</v>
      </c>
      <c r="BX124">
        <f>0</f>
        <v>0</v>
      </c>
      <c r="BY124">
        <f>0</f>
        <v>0</v>
      </c>
      <c r="BZ124">
        <f>0</f>
        <v>0</v>
      </c>
      <c r="CA124">
        <f>0</f>
        <v>0</v>
      </c>
      <c r="CB124">
        <f>0</f>
        <v>0</v>
      </c>
      <c r="CC124">
        <f>0</f>
        <v>0</v>
      </c>
      <c r="CD124">
        <f>0</f>
        <v>0</v>
      </c>
      <c r="CE124">
        <f>0</f>
        <v>0</v>
      </c>
      <c r="CF124">
        <f>0</f>
        <v>0</v>
      </c>
      <c r="CG124">
        <f>0</f>
        <v>0</v>
      </c>
      <c r="CH124">
        <f>0</f>
        <v>0</v>
      </c>
      <c r="CI124">
        <f>0</f>
        <v>0</v>
      </c>
      <c r="CJ124">
        <f>0</f>
        <v>0</v>
      </c>
      <c r="CK124">
        <f>0</f>
        <v>0</v>
      </c>
      <c r="CL124">
        <f>0</f>
        <v>0</v>
      </c>
      <c r="CM124">
        <f>0</f>
        <v>0</v>
      </c>
      <c r="CN124">
        <f>0</f>
        <v>0</v>
      </c>
      <c r="CO124">
        <f>0</f>
        <v>0</v>
      </c>
      <c r="CP124">
        <f>0</f>
        <v>0</v>
      </c>
      <c r="CQ124">
        <f>0</f>
        <v>0</v>
      </c>
      <c r="CR124">
        <f>0</f>
        <v>0</v>
      </c>
      <c r="CS124">
        <f>0</f>
        <v>0</v>
      </c>
      <c r="CT124">
        <f>0</f>
        <v>0</v>
      </c>
      <c r="CU124">
        <f>0</f>
        <v>0</v>
      </c>
      <c r="CV124">
        <f>0</f>
        <v>0</v>
      </c>
      <c r="CW124">
        <f>0</f>
        <v>0</v>
      </c>
      <c r="CX124">
        <f>0</f>
        <v>0</v>
      </c>
      <c r="CY124">
        <f>0</f>
        <v>0</v>
      </c>
      <c r="CZ124">
        <f>0</f>
        <v>0</v>
      </c>
      <c r="DA124">
        <f>0</f>
        <v>0</v>
      </c>
      <c r="DB124">
        <f>0</f>
        <v>0</v>
      </c>
      <c r="DC124">
        <f>0</f>
        <v>0</v>
      </c>
      <c r="DD124">
        <f>0</f>
        <v>0</v>
      </c>
      <c r="DE124">
        <f>0</f>
        <v>0</v>
      </c>
      <c r="DF124">
        <f>0</f>
        <v>0</v>
      </c>
      <c r="DG124">
        <f>0</f>
        <v>0</v>
      </c>
      <c r="DH124">
        <f>0</f>
        <v>0</v>
      </c>
      <c r="DI124">
        <f>0</f>
        <v>0</v>
      </c>
      <c r="DJ124">
        <f>0</f>
        <v>0</v>
      </c>
      <c r="DK124">
        <f>0</f>
        <v>0</v>
      </c>
      <c r="DL124">
        <f>0</f>
        <v>0</v>
      </c>
    </row>
    <row r="125" spans="1:116" x14ac:dyDescent="0.2">
      <c r="A125" s="2" t="s">
        <v>14</v>
      </c>
      <c r="B125" s="2" t="s">
        <v>6</v>
      </c>
      <c r="C125" s="2" t="s">
        <v>9</v>
      </c>
      <c r="D125" s="2" t="s">
        <v>9</v>
      </c>
      <c r="E125" s="2" t="s">
        <v>30</v>
      </c>
      <c r="F125">
        <f>0</f>
        <v>0</v>
      </c>
      <c r="G125">
        <f>0</f>
        <v>0</v>
      </c>
      <c r="H125">
        <f>0</f>
        <v>0</v>
      </c>
      <c r="I125">
        <f>0</f>
        <v>0</v>
      </c>
      <c r="J125">
        <f>0</f>
        <v>0</v>
      </c>
      <c r="K125">
        <f>0</f>
        <v>0</v>
      </c>
      <c r="L125">
        <f>0</f>
        <v>0</v>
      </c>
      <c r="M125">
        <f>0</f>
        <v>0</v>
      </c>
      <c r="N125">
        <f>0</f>
        <v>0</v>
      </c>
      <c r="O125">
        <f>0</f>
        <v>0</v>
      </c>
      <c r="P125">
        <f>0</f>
        <v>0</v>
      </c>
      <c r="Q125">
        <f>0</f>
        <v>0</v>
      </c>
      <c r="R125">
        <f>0</f>
        <v>0</v>
      </c>
      <c r="S125">
        <f>0</f>
        <v>0</v>
      </c>
      <c r="T125">
        <f>0</f>
        <v>0</v>
      </c>
      <c r="U125">
        <f>0</f>
        <v>0</v>
      </c>
      <c r="V125">
        <f>0</f>
        <v>0</v>
      </c>
      <c r="W125">
        <f>0</f>
        <v>0</v>
      </c>
      <c r="X125">
        <f>0</f>
        <v>0</v>
      </c>
      <c r="Y125">
        <f>0</f>
        <v>0</v>
      </c>
      <c r="Z125">
        <f>0</f>
        <v>0</v>
      </c>
      <c r="AA125">
        <f>0</f>
        <v>0</v>
      </c>
      <c r="AB125">
        <f>0</f>
        <v>0</v>
      </c>
      <c r="AC125">
        <f>0</f>
        <v>0</v>
      </c>
      <c r="AD125">
        <f>0</f>
        <v>0</v>
      </c>
      <c r="AE125">
        <f>0</f>
        <v>0</v>
      </c>
      <c r="AF125">
        <f>0</f>
        <v>0</v>
      </c>
      <c r="AG125">
        <f>0</f>
        <v>0</v>
      </c>
      <c r="AH125">
        <f>0</f>
        <v>0</v>
      </c>
      <c r="AI125">
        <f>0</f>
        <v>0</v>
      </c>
      <c r="AJ125">
        <f>0</f>
        <v>0</v>
      </c>
      <c r="AK125">
        <f>0</f>
        <v>0</v>
      </c>
      <c r="AL125">
        <f>0</f>
        <v>0</v>
      </c>
      <c r="AM125">
        <f>0</f>
        <v>0</v>
      </c>
      <c r="AN125">
        <f>0</f>
        <v>0</v>
      </c>
      <c r="AO125">
        <f>0</f>
        <v>0</v>
      </c>
      <c r="AP125">
        <f>0</f>
        <v>0</v>
      </c>
      <c r="AQ125">
        <f>0</f>
        <v>0</v>
      </c>
      <c r="AR125">
        <f>0</f>
        <v>0</v>
      </c>
      <c r="AS125">
        <f>0</f>
        <v>0</v>
      </c>
      <c r="AT125">
        <f>0</f>
        <v>0</v>
      </c>
      <c r="AU125">
        <f>0</f>
        <v>0</v>
      </c>
      <c r="AV125">
        <f>0</f>
        <v>0</v>
      </c>
      <c r="AW125">
        <f>0</f>
        <v>0</v>
      </c>
      <c r="AX125">
        <f>0</f>
        <v>0</v>
      </c>
      <c r="AY125">
        <f>0</f>
        <v>0</v>
      </c>
      <c r="AZ125">
        <f>0</f>
        <v>0</v>
      </c>
      <c r="BA125">
        <f>0</f>
        <v>0</v>
      </c>
      <c r="BB125">
        <f>0</f>
        <v>0</v>
      </c>
      <c r="BC125">
        <f>0</f>
        <v>0</v>
      </c>
      <c r="BD125">
        <f>0</f>
        <v>0</v>
      </c>
      <c r="BE125">
        <f>0</f>
        <v>0</v>
      </c>
      <c r="BF125">
        <f>0</f>
        <v>0</v>
      </c>
      <c r="BG125">
        <f>0</f>
        <v>0</v>
      </c>
      <c r="BH125">
        <f>0</f>
        <v>0</v>
      </c>
      <c r="BI125">
        <f>0</f>
        <v>0</v>
      </c>
      <c r="BJ125">
        <f>0</f>
        <v>0</v>
      </c>
      <c r="BK125">
        <f>0</f>
        <v>0</v>
      </c>
      <c r="BL125">
        <f>0</f>
        <v>0</v>
      </c>
      <c r="BM125">
        <f>0</f>
        <v>0</v>
      </c>
      <c r="BN125">
        <f>0</f>
        <v>0</v>
      </c>
      <c r="BO125">
        <f>0</f>
        <v>0</v>
      </c>
      <c r="BP125">
        <f>0</f>
        <v>0</v>
      </c>
      <c r="BQ125">
        <f>0</f>
        <v>0</v>
      </c>
      <c r="BR125">
        <f>0</f>
        <v>0</v>
      </c>
      <c r="BS125">
        <f>0</f>
        <v>0</v>
      </c>
      <c r="BT125">
        <f>0</f>
        <v>0</v>
      </c>
      <c r="BU125">
        <f>0</f>
        <v>0</v>
      </c>
      <c r="BV125">
        <f>0</f>
        <v>0</v>
      </c>
      <c r="BW125">
        <f>0</f>
        <v>0</v>
      </c>
      <c r="BX125">
        <f>0</f>
        <v>0</v>
      </c>
      <c r="BY125">
        <f>0</f>
        <v>0</v>
      </c>
      <c r="BZ125">
        <f>0</f>
        <v>0</v>
      </c>
      <c r="CA125">
        <f>0</f>
        <v>0</v>
      </c>
      <c r="CB125">
        <f>0</f>
        <v>0</v>
      </c>
      <c r="CC125">
        <f>0</f>
        <v>0</v>
      </c>
      <c r="CD125">
        <f>0</f>
        <v>0</v>
      </c>
      <c r="CE125">
        <f>0</f>
        <v>0</v>
      </c>
      <c r="CF125">
        <f>0</f>
        <v>0</v>
      </c>
      <c r="CG125">
        <f>0</f>
        <v>0</v>
      </c>
      <c r="CH125">
        <f>0</f>
        <v>0</v>
      </c>
      <c r="CI125">
        <f>0</f>
        <v>0</v>
      </c>
      <c r="CJ125">
        <f>0</f>
        <v>0</v>
      </c>
      <c r="CK125">
        <f>0</f>
        <v>0</v>
      </c>
      <c r="CL125">
        <f>0</f>
        <v>0</v>
      </c>
      <c r="CM125">
        <f>0</f>
        <v>0</v>
      </c>
      <c r="CN125">
        <f>0</f>
        <v>0</v>
      </c>
      <c r="CO125">
        <f>0</f>
        <v>0</v>
      </c>
      <c r="CP125">
        <f>0</f>
        <v>0</v>
      </c>
      <c r="CQ125">
        <f>0</f>
        <v>0</v>
      </c>
      <c r="CR125">
        <f>0</f>
        <v>0</v>
      </c>
      <c r="CS125">
        <f>0</f>
        <v>0</v>
      </c>
      <c r="CT125">
        <f>0</f>
        <v>0</v>
      </c>
      <c r="CU125">
        <f>0</f>
        <v>0</v>
      </c>
      <c r="CV125">
        <f>0</f>
        <v>0</v>
      </c>
      <c r="CW125">
        <f>0</f>
        <v>0</v>
      </c>
      <c r="CX125">
        <f>0</f>
        <v>0</v>
      </c>
      <c r="CY125">
        <f>0</f>
        <v>0</v>
      </c>
      <c r="CZ125">
        <f>0</f>
        <v>0</v>
      </c>
      <c r="DA125">
        <f>0</f>
        <v>0</v>
      </c>
      <c r="DB125">
        <f>0</f>
        <v>0</v>
      </c>
      <c r="DC125">
        <f>0</f>
        <v>0</v>
      </c>
      <c r="DD125">
        <f>0</f>
        <v>0</v>
      </c>
      <c r="DE125">
        <f>0</f>
        <v>0</v>
      </c>
      <c r="DF125">
        <f>0</f>
        <v>0</v>
      </c>
      <c r="DG125">
        <f>0</f>
        <v>0</v>
      </c>
      <c r="DH125">
        <f>0</f>
        <v>0</v>
      </c>
      <c r="DI125">
        <f>0</f>
        <v>0</v>
      </c>
      <c r="DJ125">
        <f>0</f>
        <v>0</v>
      </c>
      <c r="DK125">
        <f>0</f>
        <v>0</v>
      </c>
      <c r="DL125">
        <f>0</f>
        <v>0</v>
      </c>
    </row>
    <row r="126" spans="1:116" x14ac:dyDescent="0.2">
      <c r="A126" s="2" t="s">
        <v>14</v>
      </c>
      <c r="B126" s="2" t="s">
        <v>6</v>
      </c>
      <c r="C126" s="2" t="s">
        <v>10</v>
      </c>
      <c r="D126" s="2" t="s">
        <v>10</v>
      </c>
      <c r="E126" s="2" t="s">
        <v>28</v>
      </c>
      <c r="F126">
        <f>F98/1000000</f>
        <v>0</v>
      </c>
      <c r="G126">
        <f t="shared" ref="G126:BR126" si="186">G98/1000000</f>
        <v>0</v>
      </c>
      <c r="H126">
        <f t="shared" si="186"/>
        <v>0</v>
      </c>
      <c r="I126">
        <f t="shared" si="186"/>
        <v>0</v>
      </c>
      <c r="J126">
        <f t="shared" si="186"/>
        <v>0</v>
      </c>
      <c r="K126">
        <f t="shared" si="186"/>
        <v>0</v>
      </c>
      <c r="L126">
        <f t="shared" si="186"/>
        <v>0</v>
      </c>
      <c r="M126">
        <f t="shared" si="186"/>
        <v>0</v>
      </c>
      <c r="N126">
        <f t="shared" si="186"/>
        <v>0</v>
      </c>
      <c r="O126">
        <f t="shared" si="186"/>
        <v>0</v>
      </c>
      <c r="P126">
        <f t="shared" si="186"/>
        <v>0</v>
      </c>
      <c r="Q126">
        <f t="shared" si="186"/>
        <v>0</v>
      </c>
      <c r="R126">
        <f t="shared" si="186"/>
        <v>0</v>
      </c>
      <c r="S126">
        <f t="shared" si="186"/>
        <v>0</v>
      </c>
      <c r="T126">
        <f t="shared" si="186"/>
        <v>0</v>
      </c>
      <c r="U126">
        <f t="shared" si="186"/>
        <v>0</v>
      </c>
      <c r="V126">
        <f t="shared" si="186"/>
        <v>0</v>
      </c>
      <c r="W126">
        <f t="shared" si="186"/>
        <v>0</v>
      </c>
      <c r="X126">
        <f t="shared" si="186"/>
        <v>0</v>
      </c>
      <c r="Y126">
        <f t="shared" si="186"/>
        <v>0</v>
      </c>
      <c r="Z126">
        <f t="shared" si="186"/>
        <v>0</v>
      </c>
      <c r="AA126">
        <f t="shared" si="186"/>
        <v>0</v>
      </c>
      <c r="AB126">
        <f t="shared" si="186"/>
        <v>0</v>
      </c>
      <c r="AC126">
        <f t="shared" si="186"/>
        <v>0</v>
      </c>
      <c r="AD126">
        <f t="shared" si="186"/>
        <v>0</v>
      </c>
      <c r="AE126">
        <f t="shared" si="186"/>
        <v>0</v>
      </c>
      <c r="AF126">
        <f t="shared" si="186"/>
        <v>0</v>
      </c>
      <c r="AG126">
        <f t="shared" si="186"/>
        <v>0</v>
      </c>
      <c r="AH126">
        <f t="shared" si="186"/>
        <v>0</v>
      </c>
      <c r="AI126">
        <f t="shared" si="186"/>
        <v>0</v>
      </c>
      <c r="AJ126">
        <f t="shared" si="186"/>
        <v>0</v>
      </c>
      <c r="AK126">
        <f t="shared" si="186"/>
        <v>0</v>
      </c>
      <c r="AL126">
        <f t="shared" si="186"/>
        <v>0</v>
      </c>
      <c r="AM126">
        <f t="shared" si="186"/>
        <v>0</v>
      </c>
      <c r="AN126">
        <f t="shared" si="186"/>
        <v>0</v>
      </c>
      <c r="AO126">
        <f t="shared" si="186"/>
        <v>0</v>
      </c>
      <c r="AP126">
        <f t="shared" si="186"/>
        <v>0</v>
      </c>
      <c r="AQ126">
        <f t="shared" si="186"/>
        <v>0</v>
      </c>
      <c r="AR126">
        <f t="shared" si="186"/>
        <v>0</v>
      </c>
      <c r="AS126">
        <f t="shared" si="186"/>
        <v>0</v>
      </c>
      <c r="AT126">
        <f t="shared" si="186"/>
        <v>0</v>
      </c>
      <c r="AU126">
        <f t="shared" si="186"/>
        <v>0</v>
      </c>
      <c r="AV126">
        <f t="shared" si="186"/>
        <v>0</v>
      </c>
      <c r="AW126">
        <f t="shared" si="186"/>
        <v>0</v>
      </c>
      <c r="AX126">
        <f t="shared" si="186"/>
        <v>0</v>
      </c>
      <c r="AY126">
        <f t="shared" si="186"/>
        <v>0</v>
      </c>
      <c r="AZ126">
        <f t="shared" si="186"/>
        <v>0</v>
      </c>
      <c r="BA126">
        <f t="shared" si="186"/>
        <v>0</v>
      </c>
      <c r="BB126">
        <f t="shared" si="186"/>
        <v>0</v>
      </c>
      <c r="BC126">
        <f t="shared" si="186"/>
        <v>0</v>
      </c>
      <c r="BD126">
        <f t="shared" si="186"/>
        <v>0</v>
      </c>
      <c r="BE126">
        <f t="shared" si="186"/>
        <v>0</v>
      </c>
      <c r="BF126">
        <f t="shared" si="186"/>
        <v>0</v>
      </c>
      <c r="BG126">
        <f t="shared" si="186"/>
        <v>0</v>
      </c>
      <c r="BH126">
        <f t="shared" si="186"/>
        <v>0</v>
      </c>
      <c r="BI126">
        <f t="shared" si="186"/>
        <v>0</v>
      </c>
      <c r="BJ126">
        <f t="shared" si="186"/>
        <v>0</v>
      </c>
      <c r="BK126">
        <f t="shared" si="186"/>
        <v>0</v>
      </c>
      <c r="BL126">
        <f t="shared" si="186"/>
        <v>0</v>
      </c>
      <c r="BM126">
        <f t="shared" si="186"/>
        <v>0</v>
      </c>
      <c r="BN126">
        <f t="shared" si="186"/>
        <v>0</v>
      </c>
      <c r="BO126">
        <f t="shared" si="186"/>
        <v>0</v>
      </c>
      <c r="BP126">
        <f t="shared" si="186"/>
        <v>0</v>
      </c>
      <c r="BQ126">
        <f t="shared" si="186"/>
        <v>0</v>
      </c>
      <c r="BR126">
        <f t="shared" si="186"/>
        <v>0</v>
      </c>
      <c r="BS126">
        <f t="shared" ref="BS126:DL126" si="187">BS98/1000000</f>
        <v>0</v>
      </c>
      <c r="BT126">
        <f t="shared" si="187"/>
        <v>0</v>
      </c>
      <c r="BU126">
        <f t="shared" si="187"/>
        <v>0</v>
      </c>
      <c r="BV126">
        <f t="shared" si="187"/>
        <v>0</v>
      </c>
      <c r="BW126">
        <f t="shared" si="187"/>
        <v>0</v>
      </c>
      <c r="BX126">
        <f t="shared" si="187"/>
        <v>0</v>
      </c>
      <c r="BY126">
        <f t="shared" si="187"/>
        <v>0</v>
      </c>
      <c r="BZ126">
        <f t="shared" si="187"/>
        <v>0</v>
      </c>
      <c r="CA126">
        <f t="shared" si="187"/>
        <v>0</v>
      </c>
      <c r="CB126">
        <f t="shared" si="187"/>
        <v>0</v>
      </c>
      <c r="CC126">
        <f t="shared" si="187"/>
        <v>0</v>
      </c>
      <c r="CD126">
        <f t="shared" si="187"/>
        <v>0</v>
      </c>
      <c r="CE126">
        <f t="shared" si="187"/>
        <v>0</v>
      </c>
      <c r="CF126">
        <f t="shared" si="187"/>
        <v>0</v>
      </c>
      <c r="CG126">
        <f t="shared" si="187"/>
        <v>0</v>
      </c>
      <c r="CH126">
        <f t="shared" si="187"/>
        <v>0</v>
      </c>
      <c r="CI126">
        <f t="shared" si="187"/>
        <v>0</v>
      </c>
      <c r="CJ126">
        <f t="shared" si="187"/>
        <v>0</v>
      </c>
      <c r="CK126">
        <f t="shared" si="187"/>
        <v>0</v>
      </c>
      <c r="CL126">
        <f t="shared" si="187"/>
        <v>0</v>
      </c>
      <c r="CM126">
        <f t="shared" si="187"/>
        <v>0</v>
      </c>
      <c r="CN126">
        <f t="shared" si="187"/>
        <v>0</v>
      </c>
      <c r="CO126">
        <f t="shared" si="187"/>
        <v>0</v>
      </c>
      <c r="CP126">
        <f t="shared" si="187"/>
        <v>0</v>
      </c>
      <c r="CQ126">
        <f t="shared" si="187"/>
        <v>0</v>
      </c>
      <c r="CR126">
        <f t="shared" si="187"/>
        <v>0</v>
      </c>
      <c r="CS126">
        <f t="shared" si="187"/>
        <v>0</v>
      </c>
      <c r="CT126">
        <f t="shared" si="187"/>
        <v>0</v>
      </c>
      <c r="CU126">
        <f t="shared" si="187"/>
        <v>0</v>
      </c>
      <c r="CV126">
        <f t="shared" si="187"/>
        <v>0</v>
      </c>
      <c r="CW126">
        <f t="shared" si="187"/>
        <v>0</v>
      </c>
      <c r="CX126">
        <f t="shared" si="187"/>
        <v>0</v>
      </c>
      <c r="CY126">
        <f t="shared" si="187"/>
        <v>0</v>
      </c>
      <c r="CZ126">
        <f t="shared" si="187"/>
        <v>0</v>
      </c>
      <c r="DA126">
        <f t="shared" si="187"/>
        <v>0</v>
      </c>
      <c r="DB126">
        <f t="shared" si="187"/>
        <v>0</v>
      </c>
      <c r="DC126">
        <f t="shared" si="187"/>
        <v>0</v>
      </c>
      <c r="DD126">
        <f t="shared" si="187"/>
        <v>0</v>
      </c>
      <c r="DE126">
        <f t="shared" si="187"/>
        <v>0</v>
      </c>
      <c r="DF126">
        <f t="shared" si="187"/>
        <v>0</v>
      </c>
      <c r="DG126">
        <f t="shared" si="187"/>
        <v>0</v>
      </c>
      <c r="DH126">
        <f t="shared" si="187"/>
        <v>22.156891923898002</v>
      </c>
      <c r="DI126">
        <f t="shared" si="187"/>
        <v>44.313783847796003</v>
      </c>
      <c r="DJ126">
        <f t="shared" si="187"/>
        <v>66.47067577169399</v>
      </c>
      <c r="DK126">
        <f t="shared" si="187"/>
        <v>88.627567695592006</v>
      </c>
      <c r="DL126">
        <f t="shared" si="187"/>
        <v>110.78445961949001</v>
      </c>
    </row>
    <row r="127" spans="1:116" x14ac:dyDescent="0.2">
      <c r="A127" s="2" t="s">
        <v>14</v>
      </c>
      <c r="B127" s="2" t="s">
        <v>6</v>
      </c>
      <c r="C127" s="2" t="s">
        <v>11</v>
      </c>
      <c r="D127" s="2" t="s">
        <v>11</v>
      </c>
      <c r="E127" s="2" t="s">
        <v>28</v>
      </c>
      <c r="F127">
        <f>F99/1000000</f>
        <v>0</v>
      </c>
      <c r="G127">
        <f t="shared" ref="G127:BR127" si="188">G99/1000000</f>
        <v>0</v>
      </c>
      <c r="H127">
        <f t="shared" si="188"/>
        <v>0</v>
      </c>
      <c r="I127">
        <f t="shared" si="188"/>
        <v>0</v>
      </c>
      <c r="J127">
        <f t="shared" si="188"/>
        <v>0</v>
      </c>
      <c r="K127">
        <f t="shared" si="188"/>
        <v>0</v>
      </c>
      <c r="L127">
        <f t="shared" si="188"/>
        <v>0</v>
      </c>
      <c r="M127">
        <f t="shared" si="188"/>
        <v>0</v>
      </c>
      <c r="N127">
        <f t="shared" si="188"/>
        <v>0</v>
      </c>
      <c r="O127">
        <f t="shared" si="188"/>
        <v>0</v>
      </c>
      <c r="P127">
        <f t="shared" si="188"/>
        <v>0</v>
      </c>
      <c r="Q127">
        <f t="shared" si="188"/>
        <v>0</v>
      </c>
      <c r="R127">
        <f t="shared" si="188"/>
        <v>0</v>
      </c>
      <c r="S127">
        <f t="shared" si="188"/>
        <v>0</v>
      </c>
      <c r="T127">
        <f t="shared" si="188"/>
        <v>0</v>
      </c>
      <c r="U127">
        <f t="shared" si="188"/>
        <v>0</v>
      </c>
      <c r="V127">
        <f t="shared" si="188"/>
        <v>0</v>
      </c>
      <c r="W127">
        <f t="shared" si="188"/>
        <v>0</v>
      </c>
      <c r="X127">
        <f t="shared" si="188"/>
        <v>0</v>
      </c>
      <c r="Y127">
        <f t="shared" si="188"/>
        <v>0</v>
      </c>
      <c r="Z127">
        <f t="shared" si="188"/>
        <v>0</v>
      </c>
      <c r="AA127">
        <f t="shared" si="188"/>
        <v>0</v>
      </c>
      <c r="AB127">
        <f t="shared" si="188"/>
        <v>0</v>
      </c>
      <c r="AC127">
        <f t="shared" si="188"/>
        <v>0</v>
      </c>
      <c r="AD127">
        <f t="shared" si="188"/>
        <v>0</v>
      </c>
      <c r="AE127">
        <f t="shared" si="188"/>
        <v>0</v>
      </c>
      <c r="AF127">
        <f t="shared" si="188"/>
        <v>0</v>
      </c>
      <c r="AG127">
        <f t="shared" si="188"/>
        <v>0</v>
      </c>
      <c r="AH127">
        <f t="shared" si="188"/>
        <v>0</v>
      </c>
      <c r="AI127">
        <f t="shared" si="188"/>
        <v>0</v>
      </c>
      <c r="AJ127">
        <f t="shared" si="188"/>
        <v>0</v>
      </c>
      <c r="AK127">
        <f t="shared" si="188"/>
        <v>0</v>
      </c>
      <c r="AL127">
        <f t="shared" si="188"/>
        <v>0</v>
      </c>
      <c r="AM127">
        <f t="shared" si="188"/>
        <v>0</v>
      </c>
      <c r="AN127">
        <f t="shared" si="188"/>
        <v>0</v>
      </c>
      <c r="AO127">
        <f t="shared" si="188"/>
        <v>0</v>
      </c>
      <c r="AP127">
        <f t="shared" si="188"/>
        <v>0</v>
      </c>
      <c r="AQ127">
        <f t="shared" si="188"/>
        <v>0</v>
      </c>
      <c r="AR127">
        <f t="shared" si="188"/>
        <v>0</v>
      </c>
      <c r="AS127">
        <f t="shared" si="188"/>
        <v>0</v>
      </c>
      <c r="AT127">
        <f t="shared" si="188"/>
        <v>0</v>
      </c>
      <c r="AU127">
        <f t="shared" si="188"/>
        <v>0</v>
      </c>
      <c r="AV127">
        <f t="shared" si="188"/>
        <v>0</v>
      </c>
      <c r="AW127">
        <f t="shared" si="188"/>
        <v>0</v>
      </c>
      <c r="AX127">
        <f t="shared" si="188"/>
        <v>0</v>
      </c>
      <c r="AY127">
        <f t="shared" si="188"/>
        <v>0</v>
      </c>
      <c r="AZ127">
        <f t="shared" si="188"/>
        <v>0</v>
      </c>
      <c r="BA127">
        <f t="shared" si="188"/>
        <v>0</v>
      </c>
      <c r="BB127">
        <f t="shared" si="188"/>
        <v>0</v>
      </c>
      <c r="BC127">
        <f t="shared" si="188"/>
        <v>0</v>
      </c>
      <c r="BD127">
        <f t="shared" si="188"/>
        <v>0</v>
      </c>
      <c r="BE127">
        <f t="shared" si="188"/>
        <v>0</v>
      </c>
      <c r="BF127">
        <f t="shared" si="188"/>
        <v>0</v>
      </c>
      <c r="BG127">
        <f t="shared" si="188"/>
        <v>0</v>
      </c>
      <c r="BH127">
        <f t="shared" si="188"/>
        <v>0</v>
      </c>
      <c r="BI127">
        <f t="shared" si="188"/>
        <v>0</v>
      </c>
      <c r="BJ127">
        <f t="shared" si="188"/>
        <v>0</v>
      </c>
      <c r="BK127">
        <f t="shared" si="188"/>
        <v>0</v>
      </c>
      <c r="BL127">
        <f t="shared" si="188"/>
        <v>0</v>
      </c>
      <c r="BM127">
        <f t="shared" si="188"/>
        <v>0</v>
      </c>
      <c r="BN127">
        <f t="shared" si="188"/>
        <v>0</v>
      </c>
      <c r="BO127">
        <f t="shared" si="188"/>
        <v>0</v>
      </c>
      <c r="BP127">
        <f t="shared" si="188"/>
        <v>0</v>
      </c>
      <c r="BQ127">
        <f t="shared" si="188"/>
        <v>0</v>
      </c>
      <c r="BR127">
        <f t="shared" si="188"/>
        <v>0</v>
      </c>
      <c r="BS127">
        <f t="shared" ref="BS127:DL127" si="189">BS99/1000000</f>
        <v>0</v>
      </c>
      <c r="BT127">
        <f t="shared" si="189"/>
        <v>0</v>
      </c>
      <c r="BU127">
        <f t="shared" si="189"/>
        <v>0</v>
      </c>
      <c r="BV127">
        <f t="shared" si="189"/>
        <v>0</v>
      </c>
      <c r="BW127">
        <f t="shared" si="189"/>
        <v>0</v>
      </c>
      <c r="BX127">
        <f t="shared" si="189"/>
        <v>0</v>
      </c>
      <c r="BY127">
        <f t="shared" si="189"/>
        <v>0</v>
      </c>
      <c r="BZ127">
        <f t="shared" si="189"/>
        <v>0</v>
      </c>
      <c r="CA127">
        <f t="shared" si="189"/>
        <v>0</v>
      </c>
      <c r="CB127">
        <f t="shared" si="189"/>
        <v>0</v>
      </c>
      <c r="CC127">
        <f t="shared" si="189"/>
        <v>0</v>
      </c>
      <c r="CD127">
        <f t="shared" si="189"/>
        <v>0</v>
      </c>
      <c r="CE127">
        <f t="shared" si="189"/>
        <v>0</v>
      </c>
      <c r="CF127">
        <f t="shared" si="189"/>
        <v>0</v>
      </c>
      <c r="CG127">
        <f t="shared" si="189"/>
        <v>0</v>
      </c>
      <c r="CH127">
        <f t="shared" si="189"/>
        <v>0</v>
      </c>
      <c r="CI127">
        <f t="shared" si="189"/>
        <v>0</v>
      </c>
      <c r="CJ127">
        <f t="shared" si="189"/>
        <v>0</v>
      </c>
      <c r="CK127">
        <f t="shared" si="189"/>
        <v>0</v>
      </c>
      <c r="CL127">
        <f t="shared" si="189"/>
        <v>0</v>
      </c>
      <c r="CM127">
        <f t="shared" si="189"/>
        <v>0</v>
      </c>
      <c r="CN127">
        <f t="shared" si="189"/>
        <v>0</v>
      </c>
      <c r="CO127">
        <f t="shared" si="189"/>
        <v>0</v>
      </c>
      <c r="CP127">
        <f t="shared" si="189"/>
        <v>0</v>
      </c>
      <c r="CQ127">
        <f t="shared" si="189"/>
        <v>0</v>
      </c>
      <c r="CR127">
        <f t="shared" si="189"/>
        <v>0</v>
      </c>
      <c r="CS127">
        <f t="shared" si="189"/>
        <v>0.42990128805</v>
      </c>
      <c r="CT127">
        <f t="shared" si="189"/>
        <v>0.85980257609999999</v>
      </c>
      <c r="CU127">
        <f t="shared" si="189"/>
        <v>1.28970386415</v>
      </c>
      <c r="CV127">
        <f t="shared" si="189"/>
        <v>1.7196051522</v>
      </c>
      <c r="CW127">
        <f t="shared" si="189"/>
        <v>2.1495064402500001</v>
      </c>
      <c r="CX127">
        <f t="shared" si="189"/>
        <v>3.7740482922411998</v>
      </c>
      <c r="CY127">
        <f t="shared" si="189"/>
        <v>5.3985901442324007</v>
      </c>
      <c r="CZ127">
        <f t="shared" si="189"/>
        <v>7.0231319962236007</v>
      </c>
      <c r="DA127">
        <f t="shared" si="189"/>
        <v>8.6476738482148008</v>
      </c>
      <c r="DB127">
        <f t="shared" si="189"/>
        <v>10.272215700206001</v>
      </c>
      <c r="DC127">
        <f t="shared" si="189"/>
        <v>12.298704233414</v>
      </c>
      <c r="DD127">
        <f t="shared" si="189"/>
        <v>14.325192766621999</v>
      </c>
      <c r="DE127">
        <f t="shared" si="189"/>
        <v>16.351681299829998</v>
      </c>
      <c r="DF127">
        <f t="shared" si="189"/>
        <v>18.378169833038001</v>
      </c>
      <c r="DG127">
        <f t="shared" si="189"/>
        <v>20.404658366246</v>
      </c>
      <c r="DH127">
        <f t="shared" si="189"/>
        <v>22.242960366387599</v>
      </c>
      <c r="DI127">
        <f t="shared" si="189"/>
        <v>24.081262366529192</v>
      </c>
      <c r="DJ127">
        <f t="shared" si="189"/>
        <v>25.919564366670794</v>
      </c>
      <c r="DK127">
        <f t="shared" si="189"/>
        <v>27.75786636681239</v>
      </c>
      <c r="DL127">
        <f t="shared" si="189"/>
        <v>29.596168366954</v>
      </c>
    </row>
    <row r="128" spans="1:116" x14ac:dyDescent="0.2">
      <c r="A128" s="2" t="s">
        <v>14</v>
      </c>
      <c r="B128" s="2" t="s">
        <v>6</v>
      </c>
      <c r="C128" s="2" t="s">
        <v>12</v>
      </c>
      <c r="D128" s="2" t="s">
        <v>12</v>
      </c>
      <c r="E128" s="2" t="s">
        <v>28</v>
      </c>
      <c r="F128">
        <f>0</f>
        <v>0</v>
      </c>
      <c r="G128">
        <f>0</f>
        <v>0</v>
      </c>
      <c r="H128">
        <f>0</f>
        <v>0</v>
      </c>
      <c r="I128">
        <f>0</f>
        <v>0</v>
      </c>
      <c r="J128">
        <f>0</f>
        <v>0</v>
      </c>
      <c r="K128">
        <f>0</f>
        <v>0</v>
      </c>
      <c r="L128">
        <f>0</f>
        <v>0</v>
      </c>
      <c r="M128">
        <f>0</f>
        <v>0</v>
      </c>
      <c r="N128">
        <f>0</f>
        <v>0</v>
      </c>
      <c r="O128">
        <f>0</f>
        <v>0</v>
      </c>
      <c r="P128">
        <f>0</f>
        <v>0</v>
      </c>
      <c r="Q128">
        <f>0</f>
        <v>0</v>
      </c>
      <c r="R128">
        <f>0</f>
        <v>0</v>
      </c>
      <c r="S128">
        <f>0</f>
        <v>0</v>
      </c>
      <c r="T128">
        <f>0</f>
        <v>0</v>
      </c>
      <c r="U128">
        <f>0</f>
        <v>0</v>
      </c>
      <c r="V128">
        <f>0</f>
        <v>0</v>
      </c>
      <c r="W128">
        <f>0</f>
        <v>0</v>
      </c>
      <c r="X128">
        <f>0</f>
        <v>0</v>
      </c>
      <c r="Y128">
        <f>0</f>
        <v>0</v>
      </c>
      <c r="Z128">
        <f>0</f>
        <v>0</v>
      </c>
      <c r="AA128">
        <f>0</f>
        <v>0</v>
      </c>
      <c r="AB128">
        <f>0</f>
        <v>0</v>
      </c>
      <c r="AC128">
        <f>0</f>
        <v>0</v>
      </c>
      <c r="AD128">
        <f>0</f>
        <v>0</v>
      </c>
      <c r="AE128">
        <f>0</f>
        <v>0</v>
      </c>
      <c r="AF128">
        <f>0</f>
        <v>0</v>
      </c>
      <c r="AG128">
        <f>0</f>
        <v>0</v>
      </c>
      <c r="AH128">
        <f>0</f>
        <v>0</v>
      </c>
      <c r="AI128">
        <f>0</f>
        <v>0</v>
      </c>
      <c r="AJ128">
        <f>0</f>
        <v>0</v>
      </c>
      <c r="AK128">
        <f>0</f>
        <v>0</v>
      </c>
      <c r="AL128">
        <f>0</f>
        <v>0</v>
      </c>
      <c r="AM128">
        <f>0</f>
        <v>0</v>
      </c>
      <c r="AN128">
        <f>0</f>
        <v>0</v>
      </c>
      <c r="AO128">
        <f>0</f>
        <v>0</v>
      </c>
      <c r="AP128">
        <f>0</f>
        <v>0</v>
      </c>
      <c r="AQ128">
        <f>0</f>
        <v>0</v>
      </c>
      <c r="AR128">
        <f>0</f>
        <v>0</v>
      </c>
      <c r="AS128">
        <f>0</f>
        <v>0</v>
      </c>
      <c r="AT128">
        <f>0</f>
        <v>0</v>
      </c>
      <c r="AU128">
        <f>0</f>
        <v>0</v>
      </c>
      <c r="AV128">
        <f>0</f>
        <v>0</v>
      </c>
      <c r="AW128">
        <f>0</f>
        <v>0</v>
      </c>
      <c r="AX128">
        <f>0</f>
        <v>0</v>
      </c>
      <c r="AY128">
        <f>0</f>
        <v>0</v>
      </c>
      <c r="AZ128">
        <f>0</f>
        <v>0</v>
      </c>
      <c r="BA128">
        <f>0</f>
        <v>0</v>
      </c>
      <c r="BB128">
        <f>0</f>
        <v>0</v>
      </c>
      <c r="BC128">
        <f>0</f>
        <v>0</v>
      </c>
      <c r="BD128">
        <f>0</f>
        <v>0</v>
      </c>
      <c r="BE128">
        <f>0</f>
        <v>0</v>
      </c>
      <c r="BF128">
        <f>0</f>
        <v>0</v>
      </c>
      <c r="BG128">
        <f>0</f>
        <v>0</v>
      </c>
      <c r="BH128">
        <f>0</f>
        <v>0</v>
      </c>
      <c r="BI128">
        <f>0</f>
        <v>0</v>
      </c>
      <c r="BJ128">
        <f>0</f>
        <v>0</v>
      </c>
      <c r="BK128">
        <f>0</f>
        <v>0</v>
      </c>
      <c r="BL128">
        <f>0</f>
        <v>0</v>
      </c>
      <c r="BM128">
        <f>0</f>
        <v>0</v>
      </c>
      <c r="BN128">
        <f>0</f>
        <v>0</v>
      </c>
      <c r="BO128">
        <f>0</f>
        <v>0</v>
      </c>
      <c r="BP128">
        <f>0</f>
        <v>0</v>
      </c>
      <c r="BQ128">
        <f>0</f>
        <v>0</v>
      </c>
      <c r="BR128">
        <f>0</f>
        <v>0</v>
      </c>
      <c r="BS128">
        <f>0</f>
        <v>0</v>
      </c>
      <c r="BT128">
        <f>0</f>
        <v>0</v>
      </c>
      <c r="BU128">
        <f>0</f>
        <v>0</v>
      </c>
      <c r="BV128">
        <f>0</f>
        <v>0</v>
      </c>
      <c r="BW128">
        <f>0</f>
        <v>0</v>
      </c>
      <c r="BX128">
        <f>0</f>
        <v>0</v>
      </c>
      <c r="BY128">
        <f>0</f>
        <v>0</v>
      </c>
      <c r="BZ128">
        <f>0</f>
        <v>0</v>
      </c>
      <c r="CA128">
        <f>0</f>
        <v>0</v>
      </c>
      <c r="CB128">
        <f>0</f>
        <v>0</v>
      </c>
      <c r="CC128">
        <f>0</f>
        <v>0</v>
      </c>
      <c r="CD128">
        <f>0</f>
        <v>0</v>
      </c>
      <c r="CE128">
        <f>0</f>
        <v>0</v>
      </c>
      <c r="CF128">
        <f>0</f>
        <v>0</v>
      </c>
      <c r="CG128">
        <f>0</f>
        <v>0</v>
      </c>
      <c r="CH128">
        <f>0</f>
        <v>0</v>
      </c>
      <c r="CI128">
        <f>0</f>
        <v>0</v>
      </c>
      <c r="CJ128">
        <f>0</f>
        <v>0</v>
      </c>
      <c r="CK128">
        <f>0</f>
        <v>0</v>
      </c>
      <c r="CL128">
        <f>0</f>
        <v>0</v>
      </c>
      <c r="CM128">
        <f>0</f>
        <v>0</v>
      </c>
      <c r="CN128">
        <f>0</f>
        <v>0</v>
      </c>
      <c r="CO128">
        <f>0</f>
        <v>0</v>
      </c>
      <c r="CP128">
        <f>0</f>
        <v>0</v>
      </c>
      <c r="CQ128">
        <f>0</f>
        <v>0</v>
      </c>
      <c r="CR128">
        <f>0</f>
        <v>0</v>
      </c>
      <c r="CS128">
        <f>0</f>
        <v>0</v>
      </c>
      <c r="CT128">
        <f>0</f>
        <v>0</v>
      </c>
      <c r="CU128">
        <f>0</f>
        <v>0</v>
      </c>
      <c r="CV128">
        <f>0</f>
        <v>0</v>
      </c>
      <c r="CW128">
        <f>0</f>
        <v>0</v>
      </c>
      <c r="CX128">
        <f>0</f>
        <v>0</v>
      </c>
      <c r="CY128">
        <f>0</f>
        <v>0</v>
      </c>
      <c r="CZ128">
        <f>0</f>
        <v>0</v>
      </c>
      <c r="DA128">
        <f>0</f>
        <v>0</v>
      </c>
      <c r="DB128">
        <f>0</f>
        <v>0</v>
      </c>
      <c r="DC128">
        <f>0</f>
        <v>0</v>
      </c>
      <c r="DD128">
        <f>0</f>
        <v>0</v>
      </c>
      <c r="DE128">
        <f>0</f>
        <v>0</v>
      </c>
      <c r="DF128">
        <f>0</f>
        <v>0</v>
      </c>
      <c r="DG128">
        <f>0</f>
        <v>0</v>
      </c>
      <c r="DH128">
        <f>0</f>
        <v>0</v>
      </c>
      <c r="DI128">
        <f>0</f>
        <v>0</v>
      </c>
      <c r="DJ128">
        <f>0</f>
        <v>0</v>
      </c>
      <c r="DK128">
        <f>0</f>
        <v>0</v>
      </c>
      <c r="DL128">
        <f>0</f>
        <v>0</v>
      </c>
    </row>
    <row r="129" spans="1:116" x14ac:dyDescent="0.2">
      <c r="A129" s="2" t="s">
        <v>15</v>
      </c>
      <c r="B129" s="2" t="s">
        <v>6</v>
      </c>
      <c r="C129" s="2" t="s">
        <v>7</v>
      </c>
      <c r="D129" s="2" t="s">
        <v>7</v>
      </c>
      <c r="E129" s="2" t="s">
        <v>28</v>
      </c>
      <c r="F129">
        <f>0</f>
        <v>0</v>
      </c>
      <c r="G129">
        <f>0</f>
        <v>0</v>
      </c>
      <c r="H129">
        <f>0</f>
        <v>0</v>
      </c>
      <c r="I129">
        <f>0</f>
        <v>0</v>
      </c>
      <c r="J129">
        <f>0</f>
        <v>0</v>
      </c>
      <c r="K129">
        <f>0</f>
        <v>0</v>
      </c>
      <c r="L129">
        <f>0</f>
        <v>0</v>
      </c>
      <c r="M129">
        <f>0</f>
        <v>0</v>
      </c>
      <c r="N129">
        <f>0</f>
        <v>0</v>
      </c>
      <c r="O129">
        <f>0</f>
        <v>0</v>
      </c>
      <c r="P129">
        <f>0</f>
        <v>0</v>
      </c>
      <c r="Q129">
        <f>0</f>
        <v>0</v>
      </c>
      <c r="R129">
        <f>0</f>
        <v>0</v>
      </c>
      <c r="S129">
        <f>0</f>
        <v>0</v>
      </c>
      <c r="T129">
        <f>0</f>
        <v>0</v>
      </c>
      <c r="U129">
        <f>0</f>
        <v>0</v>
      </c>
      <c r="V129">
        <f>0</f>
        <v>0</v>
      </c>
      <c r="W129">
        <f>0</f>
        <v>0</v>
      </c>
      <c r="X129">
        <f>0</f>
        <v>0</v>
      </c>
      <c r="Y129">
        <f>0</f>
        <v>0</v>
      </c>
      <c r="Z129">
        <f>0</f>
        <v>0</v>
      </c>
      <c r="AA129">
        <f>0</f>
        <v>0</v>
      </c>
      <c r="AB129">
        <f>0</f>
        <v>0</v>
      </c>
      <c r="AC129">
        <f>0</f>
        <v>0</v>
      </c>
      <c r="AD129">
        <f>0</f>
        <v>0</v>
      </c>
      <c r="AE129">
        <f>0</f>
        <v>0</v>
      </c>
      <c r="AF129">
        <f>0</f>
        <v>0</v>
      </c>
      <c r="AG129">
        <f>0</f>
        <v>0</v>
      </c>
      <c r="AH129">
        <f>0</f>
        <v>0</v>
      </c>
      <c r="AI129">
        <f>0</f>
        <v>0</v>
      </c>
      <c r="AJ129">
        <f>0</f>
        <v>0</v>
      </c>
      <c r="AK129">
        <f>0</f>
        <v>0</v>
      </c>
      <c r="AL129">
        <f>0</f>
        <v>0</v>
      </c>
      <c r="AM129">
        <f>0</f>
        <v>0</v>
      </c>
      <c r="AN129">
        <f>0</f>
        <v>0</v>
      </c>
      <c r="AO129">
        <f>0</f>
        <v>0</v>
      </c>
      <c r="AP129">
        <f>0</f>
        <v>0</v>
      </c>
      <c r="AQ129">
        <f>0</f>
        <v>0</v>
      </c>
      <c r="AR129">
        <f>0</f>
        <v>0</v>
      </c>
      <c r="AS129">
        <f>0</f>
        <v>0</v>
      </c>
      <c r="AT129">
        <f>0</f>
        <v>0</v>
      </c>
      <c r="AU129">
        <f>0</f>
        <v>0</v>
      </c>
      <c r="AV129">
        <f>0</f>
        <v>0</v>
      </c>
      <c r="AW129">
        <f>0</f>
        <v>0</v>
      </c>
      <c r="AX129">
        <f>0</f>
        <v>0</v>
      </c>
      <c r="AY129">
        <f>0</f>
        <v>0</v>
      </c>
      <c r="AZ129">
        <f>0</f>
        <v>0</v>
      </c>
      <c r="BA129">
        <f>0</f>
        <v>0</v>
      </c>
      <c r="BB129">
        <f>0</f>
        <v>0</v>
      </c>
      <c r="BC129">
        <f>0</f>
        <v>0</v>
      </c>
      <c r="BD129">
        <f>0</f>
        <v>0</v>
      </c>
      <c r="BE129">
        <f>0</f>
        <v>0</v>
      </c>
      <c r="BF129">
        <f>0</f>
        <v>0</v>
      </c>
      <c r="BG129">
        <f>0</f>
        <v>0</v>
      </c>
      <c r="BH129">
        <f>0</f>
        <v>0</v>
      </c>
      <c r="BI129">
        <f>0</f>
        <v>0</v>
      </c>
      <c r="BJ129">
        <f>0</f>
        <v>0</v>
      </c>
      <c r="BK129">
        <f>0</f>
        <v>0</v>
      </c>
      <c r="BL129">
        <f>0</f>
        <v>0</v>
      </c>
      <c r="BM129">
        <f>0</f>
        <v>0</v>
      </c>
      <c r="BN129">
        <f>0</f>
        <v>0</v>
      </c>
      <c r="BO129">
        <f>0</f>
        <v>0</v>
      </c>
      <c r="BP129">
        <f>0</f>
        <v>0</v>
      </c>
      <c r="BQ129">
        <f>0</f>
        <v>0</v>
      </c>
      <c r="BR129">
        <f>0</f>
        <v>0</v>
      </c>
      <c r="BS129">
        <f>0</f>
        <v>0</v>
      </c>
      <c r="BT129">
        <f>0</f>
        <v>0</v>
      </c>
      <c r="BU129">
        <f>0</f>
        <v>0</v>
      </c>
      <c r="BV129">
        <f>0</f>
        <v>0</v>
      </c>
      <c r="BW129">
        <f>0</f>
        <v>0</v>
      </c>
      <c r="BX129">
        <f>0</f>
        <v>0</v>
      </c>
      <c r="BY129">
        <f>0</f>
        <v>0</v>
      </c>
      <c r="BZ129">
        <f>0</f>
        <v>0</v>
      </c>
      <c r="CA129">
        <f>0</f>
        <v>0</v>
      </c>
      <c r="CB129">
        <f>0</f>
        <v>0</v>
      </c>
      <c r="CC129">
        <f>0</f>
        <v>0</v>
      </c>
      <c r="CD129">
        <f>0</f>
        <v>0</v>
      </c>
      <c r="CE129">
        <f>0</f>
        <v>0</v>
      </c>
      <c r="CF129">
        <f>0</f>
        <v>0</v>
      </c>
      <c r="CG129">
        <f>0</f>
        <v>0</v>
      </c>
      <c r="CH129">
        <f>0</f>
        <v>0</v>
      </c>
      <c r="CI129">
        <f>0</f>
        <v>0</v>
      </c>
      <c r="CJ129">
        <f>0</f>
        <v>0</v>
      </c>
      <c r="CK129">
        <f>0</f>
        <v>0</v>
      </c>
      <c r="CL129">
        <f>0</f>
        <v>0</v>
      </c>
      <c r="CM129">
        <f>0</f>
        <v>0</v>
      </c>
      <c r="CN129">
        <f>0</f>
        <v>0</v>
      </c>
      <c r="CO129">
        <f>0</f>
        <v>0</v>
      </c>
      <c r="CP129">
        <f>0</f>
        <v>0</v>
      </c>
      <c r="CQ129">
        <f>0</f>
        <v>0</v>
      </c>
      <c r="CR129">
        <f>0</f>
        <v>0</v>
      </c>
      <c r="CS129">
        <f>0</f>
        <v>0</v>
      </c>
      <c r="CT129">
        <f>0</f>
        <v>0</v>
      </c>
      <c r="CU129">
        <f>0</f>
        <v>0</v>
      </c>
      <c r="CV129">
        <f>0</f>
        <v>0</v>
      </c>
      <c r="CW129">
        <f>0</f>
        <v>0</v>
      </c>
      <c r="CX129">
        <f>0</f>
        <v>0</v>
      </c>
      <c r="CY129">
        <f>0</f>
        <v>0</v>
      </c>
      <c r="CZ129">
        <f>0</f>
        <v>0</v>
      </c>
      <c r="DA129">
        <f>0</f>
        <v>0</v>
      </c>
      <c r="DB129">
        <f>0</f>
        <v>0</v>
      </c>
      <c r="DC129">
        <f>0</f>
        <v>0</v>
      </c>
      <c r="DD129">
        <f>0</f>
        <v>0</v>
      </c>
      <c r="DE129">
        <f>0</f>
        <v>0</v>
      </c>
      <c r="DF129">
        <f>0</f>
        <v>0</v>
      </c>
      <c r="DG129">
        <f>0</f>
        <v>0</v>
      </c>
      <c r="DH129">
        <f>0</f>
        <v>0</v>
      </c>
      <c r="DI129">
        <f>0</f>
        <v>0</v>
      </c>
      <c r="DJ129">
        <f>0</f>
        <v>0</v>
      </c>
      <c r="DK129">
        <f>0</f>
        <v>0</v>
      </c>
      <c r="DL129">
        <f>0</f>
        <v>0</v>
      </c>
    </row>
    <row r="130" spans="1:116" x14ac:dyDescent="0.2">
      <c r="A130" s="2" t="s">
        <v>15</v>
      </c>
      <c r="B130" s="2" t="s">
        <v>6</v>
      </c>
      <c r="C130" s="2" t="s">
        <v>9</v>
      </c>
      <c r="D130" s="2" t="s">
        <v>9</v>
      </c>
      <c r="E130" s="2" t="s">
        <v>30</v>
      </c>
      <c r="F130">
        <f>0</f>
        <v>0</v>
      </c>
      <c r="G130">
        <f>0</f>
        <v>0</v>
      </c>
      <c r="H130">
        <f>0</f>
        <v>0</v>
      </c>
      <c r="I130">
        <f>0</f>
        <v>0</v>
      </c>
      <c r="J130">
        <f>0</f>
        <v>0</v>
      </c>
      <c r="K130">
        <f>0</f>
        <v>0</v>
      </c>
      <c r="L130">
        <f>0</f>
        <v>0</v>
      </c>
      <c r="M130">
        <f>0</f>
        <v>0</v>
      </c>
      <c r="N130">
        <f>0</f>
        <v>0</v>
      </c>
      <c r="O130">
        <f>0</f>
        <v>0</v>
      </c>
      <c r="P130">
        <f>0</f>
        <v>0</v>
      </c>
      <c r="Q130">
        <f>0</f>
        <v>0</v>
      </c>
      <c r="R130">
        <f>0</f>
        <v>0</v>
      </c>
      <c r="S130">
        <f>0</f>
        <v>0</v>
      </c>
      <c r="T130">
        <f>0</f>
        <v>0</v>
      </c>
      <c r="U130">
        <f>0</f>
        <v>0</v>
      </c>
      <c r="V130">
        <f>0</f>
        <v>0</v>
      </c>
      <c r="W130">
        <f>0</f>
        <v>0</v>
      </c>
      <c r="X130">
        <f>0</f>
        <v>0</v>
      </c>
      <c r="Y130">
        <f>0</f>
        <v>0</v>
      </c>
      <c r="Z130">
        <f>0</f>
        <v>0</v>
      </c>
      <c r="AA130">
        <f>0</f>
        <v>0</v>
      </c>
      <c r="AB130">
        <f>0</f>
        <v>0</v>
      </c>
      <c r="AC130">
        <f>0</f>
        <v>0</v>
      </c>
      <c r="AD130">
        <f>0</f>
        <v>0</v>
      </c>
      <c r="AE130">
        <f>0</f>
        <v>0</v>
      </c>
      <c r="AF130">
        <f>0</f>
        <v>0</v>
      </c>
      <c r="AG130">
        <f>0</f>
        <v>0</v>
      </c>
      <c r="AH130">
        <f>0</f>
        <v>0</v>
      </c>
      <c r="AI130">
        <f>0</f>
        <v>0</v>
      </c>
      <c r="AJ130">
        <f>0</f>
        <v>0</v>
      </c>
      <c r="AK130">
        <f>0</f>
        <v>0</v>
      </c>
      <c r="AL130">
        <f>0</f>
        <v>0</v>
      </c>
      <c r="AM130">
        <f>0</f>
        <v>0</v>
      </c>
      <c r="AN130">
        <f>0</f>
        <v>0</v>
      </c>
      <c r="AO130">
        <f>0</f>
        <v>0</v>
      </c>
      <c r="AP130">
        <f>0</f>
        <v>0</v>
      </c>
      <c r="AQ130">
        <f>0</f>
        <v>0</v>
      </c>
      <c r="AR130">
        <f>0</f>
        <v>0</v>
      </c>
      <c r="AS130">
        <f>0</f>
        <v>0</v>
      </c>
      <c r="AT130">
        <f>0</f>
        <v>0</v>
      </c>
      <c r="AU130">
        <f>0</f>
        <v>0</v>
      </c>
      <c r="AV130">
        <f>0</f>
        <v>0</v>
      </c>
      <c r="AW130">
        <f>0</f>
        <v>0</v>
      </c>
      <c r="AX130">
        <f>0</f>
        <v>0</v>
      </c>
      <c r="AY130">
        <f>0</f>
        <v>0</v>
      </c>
      <c r="AZ130">
        <f>0</f>
        <v>0</v>
      </c>
      <c r="BA130">
        <f>0</f>
        <v>0</v>
      </c>
      <c r="BB130">
        <f>0</f>
        <v>0</v>
      </c>
      <c r="BC130">
        <f>0</f>
        <v>0</v>
      </c>
      <c r="BD130">
        <f>0</f>
        <v>0</v>
      </c>
      <c r="BE130">
        <f>0</f>
        <v>0</v>
      </c>
      <c r="BF130">
        <f>0</f>
        <v>0</v>
      </c>
      <c r="BG130">
        <f>0</f>
        <v>0</v>
      </c>
      <c r="BH130">
        <f>0</f>
        <v>0</v>
      </c>
      <c r="BI130">
        <f>0</f>
        <v>0</v>
      </c>
      <c r="BJ130">
        <f>0</f>
        <v>0</v>
      </c>
      <c r="BK130">
        <f>0</f>
        <v>0</v>
      </c>
      <c r="BL130">
        <f>0</f>
        <v>0</v>
      </c>
      <c r="BM130">
        <f>0</f>
        <v>0</v>
      </c>
      <c r="BN130">
        <f>0</f>
        <v>0</v>
      </c>
      <c r="BO130">
        <f>0</f>
        <v>0</v>
      </c>
      <c r="BP130">
        <f>0</f>
        <v>0</v>
      </c>
      <c r="BQ130">
        <f>0</f>
        <v>0</v>
      </c>
      <c r="BR130">
        <f>0</f>
        <v>0</v>
      </c>
      <c r="BS130">
        <f>0</f>
        <v>0</v>
      </c>
      <c r="BT130">
        <f>0</f>
        <v>0</v>
      </c>
      <c r="BU130">
        <f>0</f>
        <v>0</v>
      </c>
      <c r="BV130">
        <f>0</f>
        <v>0</v>
      </c>
      <c r="BW130">
        <f>0</f>
        <v>0</v>
      </c>
      <c r="BX130">
        <f>0</f>
        <v>0</v>
      </c>
      <c r="BY130">
        <f>0</f>
        <v>0</v>
      </c>
      <c r="BZ130">
        <f>0</f>
        <v>0</v>
      </c>
      <c r="CA130">
        <f>0</f>
        <v>0</v>
      </c>
      <c r="CB130">
        <f>0</f>
        <v>0</v>
      </c>
      <c r="CC130">
        <f>0</f>
        <v>0</v>
      </c>
      <c r="CD130">
        <f>0</f>
        <v>0</v>
      </c>
      <c r="CE130">
        <f>0</f>
        <v>0</v>
      </c>
      <c r="CF130">
        <f>0</f>
        <v>0</v>
      </c>
      <c r="CG130">
        <f>0</f>
        <v>0</v>
      </c>
      <c r="CH130">
        <f>0</f>
        <v>0</v>
      </c>
      <c r="CI130">
        <f>0</f>
        <v>0</v>
      </c>
      <c r="CJ130">
        <f>0</f>
        <v>0</v>
      </c>
      <c r="CK130">
        <f>0</f>
        <v>0</v>
      </c>
      <c r="CL130">
        <f>0</f>
        <v>0</v>
      </c>
      <c r="CM130">
        <f>0</f>
        <v>0</v>
      </c>
      <c r="CN130">
        <f>0</f>
        <v>0</v>
      </c>
      <c r="CO130">
        <f>0</f>
        <v>0</v>
      </c>
      <c r="CP130">
        <f>0</f>
        <v>0</v>
      </c>
      <c r="CQ130">
        <f>0</f>
        <v>0</v>
      </c>
      <c r="CR130">
        <f>0</f>
        <v>0</v>
      </c>
      <c r="CS130">
        <f>0</f>
        <v>0</v>
      </c>
      <c r="CT130">
        <f>0</f>
        <v>0</v>
      </c>
      <c r="CU130">
        <f>0</f>
        <v>0</v>
      </c>
      <c r="CV130">
        <f>0</f>
        <v>0</v>
      </c>
      <c r="CW130">
        <f>0</f>
        <v>0</v>
      </c>
      <c r="CX130">
        <f>0</f>
        <v>0</v>
      </c>
      <c r="CY130">
        <f>0</f>
        <v>0</v>
      </c>
      <c r="CZ130">
        <f>0</f>
        <v>0</v>
      </c>
      <c r="DA130">
        <f>0</f>
        <v>0</v>
      </c>
      <c r="DB130">
        <f>0</f>
        <v>0</v>
      </c>
      <c r="DC130">
        <f>0</f>
        <v>0</v>
      </c>
      <c r="DD130">
        <f>0</f>
        <v>0</v>
      </c>
      <c r="DE130">
        <f>0</f>
        <v>0</v>
      </c>
      <c r="DF130">
        <f>0</f>
        <v>0</v>
      </c>
      <c r="DG130">
        <f>0</f>
        <v>0</v>
      </c>
      <c r="DH130">
        <f>0</f>
        <v>0</v>
      </c>
      <c r="DI130">
        <f>0</f>
        <v>0</v>
      </c>
      <c r="DJ130">
        <f>0</f>
        <v>0</v>
      </c>
      <c r="DK130">
        <f>0</f>
        <v>0</v>
      </c>
      <c r="DL130">
        <f>0</f>
        <v>0</v>
      </c>
    </row>
    <row r="131" spans="1:116" x14ac:dyDescent="0.2">
      <c r="A131" s="2" t="s">
        <v>15</v>
      </c>
      <c r="B131" s="2" t="s">
        <v>6</v>
      </c>
      <c r="C131" s="2" t="s">
        <v>10</v>
      </c>
      <c r="D131" s="2" t="s">
        <v>10</v>
      </c>
      <c r="E131" s="2" t="s">
        <v>28</v>
      </c>
      <c r="F131">
        <f>F103/1000000</f>
        <v>0</v>
      </c>
      <c r="G131">
        <f t="shared" ref="G131:BR131" si="190">G103/1000000</f>
        <v>0</v>
      </c>
      <c r="H131">
        <f t="shared" si="190"/>
        <v>0</v>
      </c>
      <c r="I131">
        <f t="shared" si="190"/>
        <v>0</v>
      </c>
      <c r="J131">
        <f t="shared" si="190"/>
        <v>0</v>
      </c>
      <c r="K131">
        <f t="shared" si="190"/>
        <v>0</v>
      </c>
      <c r="L131">
        <f t="shared" si="190"/>
        <v>0</v>
      </c>
      <c r="M131">
        <f t="shared" si="190"/>
        <v>0</v>
      </c>
      <c r="N131">
        <f t="shared" si="190"/>
        <v>0</v>
      </c>
      <c r="O131">
        <f t="shared" si="190"/>
        <v>0</v>
      </c>
      <c r="P131">
        <f t="shared" si="190"/>
        <v>0</v>
      </c>
      <c r="Q131">
        <f t="shared" si="190"/>
        <v>0</v>
      </c>
      <c r="R131">
        <f t="shared" si="190"/>
        <v>0</v>
      </c>
      <c r="S131">
        <f t="shared" si="190"/>
        <v>0</v>
      </c>
      <c r="T131">
        <f t="shared" si="190"/>
        <v>0</v>
      </c>
      <c r="U131">
        <f t="shared" si="190"/>
        <v>0</v>
      </c>
      <c r="V131">
        <f t="shared" si="190"/>
        <v>0</v>
      </c>
      <c r="W131">
        <f t="shared" si="190"/>
        <v>0</v>
      </c>
      <c r="X131">
        <f t="shared" si="190"/>
        <v>0</v>
      </c>
      <c r="Y131">
        <f t="shared" si="190"/>
        <v>0</v>
      </c>
      <c r="Z131">
        <f t="shared" si="190"/>
        <v>0</v>
      </c>
      <c r="AA131">
        <f t="shared" si="190"/>
        <v>0</v>
      </c>
      <c r="AB131">
        <f t="shared" si="190"/>
        <v>0</v>
      </c>
      <c r="AC131">
        <f t="shared" si="190"/>
        <v>0</v>
      </c>
      <c r="AD131">
        <f t="shared" si="190"/>
        <v>0</v>
      </c>
      <c r="AE131">
        <f t="shared" si="190"/>
        <v>0</v>
      </c>
      <c r="AF131">
        <f t="shared" si="190"/>
        <v>0</v>
      </c>
      <c r="AG131">
        <f t="shared" si="190"/>
        <v>0</v>
      </c>
      <c r="AH131">
        <f t="shared" si="190"/>
        <v>0</v>
      </c>
      <c r="AI131">
        <f t="shared" si="190"/>
        <v>0</v>
      </c>
      <c r="AJ131">
        <f t="shared" si="190"/>
        <v>0</v>
      </c>
      <c r="AK131">
        <f t="shared" si="190"/>
        <v>0</v>
      </c>
      <c r="AL131">
        <f t="shared" si="190"/>
        <v>0</v>
      </c>
      <c r="AM131">
        <f t="shared" si="190"/>
        <v>0</v>
      </c>
      <c r="AN131">
        <f t="shared" si="190"/>
        <v>0</v>
      </c>
      <c r="AO131">
        <f t="shared" si="190"/>
        <v>0</v>
      </c>
      <c r="AP131">
        <f t="shared" si="190"/>
        <v>0</v>
      </c>
      <c r="AQ131">
        <f t="shared" si="190"/>
        <v>0</v>
      </c>
      <c r="AR131">
        <f t="shared" si="190"/>
        <v>0</v>
      </c>
      <c r="AS131">
        <f t="shared" si="190"/>
        <v>0</v>
      </c>
      <c r="AT131">
        <f t="shared" si="190"/>
        <v>0</v>
      </c>
      <c r="AU131">
        <f t="shared" si="190"/>
        <v>0</v>
      </c>
      <c r="AV131">
        <f t="shared" si="190"/>
        <v>0</v>
      </c>
      <c r="AW131">
        <f t="shared" si="190"/>
        <v>0</v>
      </c>
      <c r="AX131">
        <f t="shared" si="190"/>
        <v>0</v>
      </c>
      <c r="AY131">
        <f t="shared" si="190"/>
        <v>0</v>
      </c>
      <c r="AZ131">
        <f t="shared" si="190"/>
        <v>0</v>
      </c>
      <c r="BA131">
        <f t="shared" si="190"/>
        <v>0</v>
      </c>
      <c r="BB131">
        <f t="shared" si="190"/>
        <v>0</v>
      </c>
      <c r="BC131">
        <f t="shared" si="190"/>
        <v>0</v>
      </c>
      <c r="BD131">
        <f t="shared" si="190"/>
        <v>0</v>
      </c>
      <c r="BE131">
        <f t="shared" si="190"/>
        <v>0</v>
      </c>
      <c r="BF131">
        <f t="shared" si="190"/>
        <v>0</v>
      </c>
      <c r="BG131">
        <f t="shared" si="190"/>
        <v>0</v>
      </c>
      <c r="BH131">
        <f t="shared" si="190"/>
        <v>0</v>
      </c>
      <c r="BI131">
        <f t="shared" si="190"/>
        <v>0</v>
      </c>
      <c r="BJ131">
        <f t="shared" si="190"/>
        <v>0</v>
      </c>
      <c r="BK131">
        <f t="shared" si="190"/>
        <v>0</v>
      </c>
      <c r="BL131">
        <f t="shared" si="190"/>
        <v>0</v>
      </c>
      <c r="BM131">
        <f t="shared" si="190"/>
        <v>0</v>
      </c>
      <c r="BN131">
        <f t="shared" si="190"/>
        <v>0</v>
      </c>
      <c r="BO131">
        <f t="shared" si="190"/>
        <v>0</v>
      </c>
      <c r="BP131">
        <f t="shared" si="190"/>
        <v>0</v>
      </c>
      <c r="BQ131">
        <f t="shared" si="190"/>
        <v>0</v>
      </c>
      <c r="BR131">
        <f t="shared" si="190"/>
        <v>0</v>
      </c>
      <c r="BS131">
        <f t="shared" ref="BS131:DL131" si="191">BS103/1000000</f>
        <v>0</v>
      </c>
      <c r="BT131">
        <f t="shared" si="191"/>
        <v>0</v>
      </c>
      <c r="BU131">
        <f t="shared" si="191"/>
        <v>0</v>
      </c>
      <c r="BV131">
        <f t="shared" si="191"/>
        <v>0</v>
      </c>
      <c r="BW131">
        <f t="shared" si="191"/>
        <v>0</v>
      </c>
      <c r="BX131">
        <f t="shared" si="191"/>
        <v>0</v>
      </c>
      <c r="BY131">
        <f t="shared" si="191"/>
        <v>0</v>
      </c>
      <c r="BZ131">
        <f t="shared" si="191"/>
        <v>0</v>
      </c>
      <c r="CA131">
        <f t="shared" si="191"/>
        <v>0</v>
      </c>
      <c r="CB131">
        <f t="shared" si="191"/>
        <v>0</v>
      </c>
      <c r="CC131">
        <f t="shared" si="191"/>
        <v>0</v>
      </c>
      <c r="CD131">
        <f t="shared" si="191"/>
        <v>0</v>
      </c>
      <c r="CE131">
        <f t="shared" si="191"/>
        <v>0</v>
      </c>
      <c r="CF131">
        <f t="shared" si="191"/>
        <v>0</v>
      </c>
      <c r="CG131">
        <f t="shared" si="191"/>
        <v>0</v>
      </c>
      <c r="CH131">
        <f t="shared" si="191"/>
        <v>0</v>
      </c>
      <c r="CI131">
        <f t="shared" si="191"/>
        <v>0</v>
      </c>
      <c r="CJ131">
        <f t="shared" si="191"/>
        <v>0</v>
      </c>
      <c r="CK131">
        <f t="shared" si="191"/>
        <v>0</v>
      </c>
      <c r="CL131">
        <f t="shared" si="191"/>
        <v>0</v>
      </c>
      <c r="CM131">
        <f t="shared" si="191"/>
        <v>0</v>
      </c>
      <c r="CN131">
        <f t="shared" si="191"/>
        <v>0</v>
      </c>
      <c r="CO131">
        <f t="shared" si="191"/>
        <v>0</v>
      </c>
      <c r="CP131">
        <f t="shared" si="191"/>
        <v>0</v>
      </c>
      <c r="CQ131">
        <f t="shared" si="191"/>
        <v>0</v>
      </c>
      <c r="CR131">
        <f t="shared" si="191"/>
        <v>0</v>
      </c>
      <c r="CS131">
        <f t="shared" si="191"/>
        <v>0</v>
      </c>
      <c r="CT131">
        <f t="shared" si="191"/>
        <v>0</v>
      </c>
      <c r="CU131">
        <f t="shared" si="191"/>
        <v>0</v>
      </c>
      <c r="CV131">
        <f t="shared" si="191"/>
        <v>0</v>
      </c>
      <c r="CW131">
        <f t="shared" si="191"/>
        <v>0</v>
      </c>
      <c r="CX131">
        <f t="shared" si="191"/>
        <v>0</v>
      </c>
      <c r="CY131">
        <f t="shared" si="191"/>
        <v>0</v>
      </c>
      <c r="CZ131">
        <f t="shared" si="191"/>
        <v>0</v>
      </c>
      <c r="DA131">
        <f t="shared" si="191"/>
        <v>0</v>
      </c>
      <c r="DB131">
        <f t="shared" si="191"/>
        <v>0</v>
      </c>
      <c r="DC131">
        <f t="shared" si="191"/>
        <v>0</v>
      </c>
      <c r="DD131">
        <f t="shared" si="191"/>
        <v>0</v>
      </c>
      <c r="DE131">
        <f t="shared" si="191"/>
        <v>0</v>
      </c>
      <c r="DF131">
        <f t="shared" si="191"/>
        <v>0</v>
      </c>
      <c r="DG131">
        <f t="shared" si="191"/>
        <v>0</v>
      </c>
      <c r="DH131">
        <f t="shared" si="191"/>
        <v>18.072021326026672</v>
      </c>
      <c r="DI131">
        <f t="shared" si="191"/>
        <v>36.144042652053344</v>
      </c>
      <c r="DJ131">
        <f t="shared" si="191"/>
        <v>54.216063978080001</v>
      </c>
      <c r="DK131">
        <f t="shared" si="191"/>
        <v>72.288085304106687</v>
      </c>
      <c r="DL131">
        <f t="shared" si="191"/>
        <v>90.360106630133345</v>
      </c>
    </row>
    <row r="132" spans="1:116" x14ac:dyDescent="0.2">
      <c r="A132" s="2" t="s">
        <v>15</v>
      </c>
      <c r="B132" s="2" t="s">
        <v>6</v>
      </c>
      <c r="C132" s="2" t="s">
        <v>11</v>
      </c>
      <c r="D132" s="2" t="s">
        <v>11</v>
      </c>
      <c r="E132" s="2" t="s">
        <v>28</v>
      </c>
      <c r="F132">
        <f>F104/1000000</f>
        <v>0</v>
      </c>
      <c r="G132">
        <f t="shared" ref="G132:BR132" si="192">G104/1000000</f>
        <v>0</v>
      </c>
      <c r="H132">
        <f t="shared" si="192"/>
        <v>0</v>
      </c>
      <c r="I132">
        <f t="shared" si="192"/>
        <v>0</v>
      </c>
      <c r="J132">
        <f t="shared" si="192"/>
        <v>0</v>
      </c>
      <c r="K132">
        <f t="shared" si="192"/>
        <v>0</v>
      </c>
      <c r="L132">
        <f t="shared" si="192"/>
        <v>0</v>
      </c>
      <c r="M132">
        <f t="shared" si="192"/>
        <v>0</v>
      </c>
      <c r="N132">
        <f t="shared" si="192"/>
        <v>0</v>
      </c>
      <c r="O132">
        <f t="shared" si="192"/>
        <v>0</v>
      </c>
      <c r="P132">
        <f t="shared" si="192"/>
        <v>0</v>
      </c>
      <c r="Q132">
        <f t="shared" si="192"/>
        <v>0</v>
      </c>
      <c r="R132">
        <f t="shared" si="192"/>
        <v>0</v>
      </c>
      <c r="S132">
        <f t="shared" si="192"/>
        <v>0</v>
      </c>
      <c r="T132">
        <f t="shared" si="192"/>
        <v>0</v>
      </c>
      <c r="U132">
        <f t="shared" si="192"/>
        <v>0</v>
      </c>
      <c r="V132">
        <f t="shared" si="192"/>
        <v>0</v>
      </c>
      <c r="W132">
        <f t="shared" si="192"/>
        <v>0</v>
      </c>
      <c r="X132">
        <f t="shared" si="192"/>
        <v>0</v>
      </c>
      <c r="Y132">
        <f t="shared" si="192"/>
        <v>0</v>
      </c>
      <c r="Z132">
        <f t="shared" si="192"/>
        <v>0</v>
      </c>
      <c r="AA132">
        <f t="shared" si="192"/>
        <v>0</v>
      </c>
      <c r="AB132">
        <f t="shared" si="192"/>
        <v>0</v>
      </c>
      <c r="AC132">
        <f t="shared" si="192"/>
        <v>0</v>
      </c>
      <c r="AD132">
        <f t="shared" si="192"/>
        <v>0</v>
      </c>
      <c r="AE132">
        <f t="shared" si="192"/>
        <v>0</v>
      </c>
      <c r="AF132">
        <f t="shared" si="192"/>
        <v>0</v>
      </c>
      <c r="AG132">
        <f t="shared" si="192"/>
        <v>0</v>
      </c>
      <c r="AH132">
        <f t="shared" si="192"/>
        <v>0</v>
      </c>
      <c r="AI132">
        <f t="shared" si="192"/>
        <v>0</v>
      </c>
      <c r="AJ132">
        <f t="shared" si="192"/>
        <v>0</v>
      </c>
      <c r="AK132">
        <f t="shared" si="192"/>
        <v>0</v>
      </c>
      <c r="AL132">
        <f t="shared" si="192"/>
        <v>0</v>
      </c>
      <c r="AM132">
        <f t="shared" si="192"/>
        <v>0</v>
      </c>
      <c r="AN132">
        <f t="shared" si="192"/>
        <v>0</v>
      </c>
      <c r="AO132">
        <f t="shared" si="192"/>
        <v>0</v>
      </c>
      <c r="AP132">
        <f t="shared" si="192"/>
        <v>0</v>
      </c>
      <c r="AQ132">
        <f t="shared" si="192"/>
        <v>0</v>
      </c>
      <c r="AR132">
        <f t="shared" si="192"/>
        <v>0</v>
      </c>
      <c r="AS132">
        <f t="shared" si="192"/>
        <v>0</v>
      </c>
      <c r="AT132">
        <f t="shared" si="192"/>
        <v>0</v>
      </c>
      <c r="AU132">
        <f t="shared" si="192"/>
        <v>0</v>
      </c>
      <c r="AV132">
        <f t="shared" si="192"/>
        <v>0</v>
      </c>
      <c r="AW132">
        <f t="shared" si="192"/>
        <v>0</v>
      </c>
      <c r="AX132">
        <f t="shared" si="192"/>
        <v>0</v>
      </c>
      <c r="AY132">
        <f t="shared" si="192"/>
        <v>0</v>
      </c>
      <c r="AZ132">
        <f t="shared" si="192"/>
        <v>0</v>
      </c>
      <c r="BA132">
        <f t="shared" si="192"/>
        <v>0</v>
      </c>
      <c r="BB132">
        <f t="shared" si="192"/>
        <v>0</v>
      </c>
      <c r="BC132">
        <f t="shared" si="192"/>
        <v>0</v>
      </c>
      <c r="BD132">
        <f t="shared" si="192"/>
        <v>0</v>
      </c>
      <c r="BE132">
        <f t="shared" si="192"/>
        <v>0</v>
      </c>
      <c r="BF132">
        <f t="shared" si="192"/>
        <v>0</v>
      </c>
      <c r="BG132">
        <f t="shared" si="192"/>
        <v>0</v>
      </c>
      <c r="BH132">
        <f t="shared" si="192"/>
        <v>0</v>
      </c>
      <c r="BI132">
        <f t="shared" si="192"/>
        <v>0</v>
      </c>
      <c r="BJ132">
        <f t="shared" si="192"/>
        <v>0</v>
      </c>
      <c r="BK132">
        <f t="shared" si="192"/>
        <v>0</v>
      </c>
      <c r="BL132">
        <f t="shared" si="192"/>
        <v>0</v>
      </c>
      <c r="BM132">
        <f t="shared" si="192"/>
        <v>0</v>
      </c>
      <c r="BN132">
        <f t="shared" si="192"/>
        <v>0</v>
      </c>
      <c r="BO132">
        <f t="shared" si="192"/>
        <v>0</v>
      </c>
      <c r="BP132">
        <f t="shared" si="192"/>
        <v>0</v>
      </c>
      <c r="BQ132">
        <f t="shared" si="192"/>
        <v>0</v>
      </c>
      <c r="BR132">
        <f t="shared" si="192"/>
        <v>0</v>
      </c>
      <c r="BS132">
        <f t="shared" ref="BS132:DL132" si="193">BS104/1000000</f>
        <v>0</v>
      </c>
      <c r="BT132">
        <f t="shared" si="193"/>
        <v>0</v>
      </c>
      <c r="BU132">
        <f t="shared" si="193"/>
        <v>0</v>
      </c>
      <c r="BV132">
        <f t="shared" si="193"/>
        <v>0</v>
      </c>
      <c r="BW132">
        <f t="shared" si="193"/>
        <v>0</v>
      </c>
      <c r="BX132">
        <f t="shared" si="193"/>
        <v>0</v>
      </c>
      <c r="BY132">
        <f t="shared" si="193"/>
        <v>0</v>
      </c>
      <c r="BZ132">
        <f t="shared" si="193"/>
        <v>0</v>
      </c>
      <c r="CA132">
        <f t="shared" si="193"/>
        <v>0</v>
      </c>
      <c r="CB132">
        <f t="shared" si="193"/>
        <v>0</v>
      </c>
      <c r="CC132">
        <f t="shared" si="193"/>
        <v>0</v>
      </c>
      <c r="CD132">
        <f t="shared" si="193"/>
        <v>0</v>
      </c>
      <c r="CE132">
        <f t="shared" si="193"/>
        <v>0</v>
      </c>
      <c r="CF132">
        <f t="shared" si="193"/>
        <v>0</v>
      </c>
      <c r="CG132">
        <f t="shared" si="193"/>
        <v>0</v>
      </c>
      <c r="CH132">
        <f t="shared" si="193"/>
        <v>0</v>
      </c>
      <c r="CI132">
        <f t="shared" si="193"/>
        <v>0</v>
      </c>
      <c r="CJ132">
        <f t="shared" si="193"/>
        <v>0</v>
      </c>
      <c r="CK132">
        <f t="shared" si="193"/>
        <v>0</v>
      </c>
      <c r="CL132">
        <f t="shared" si="193"/>
        <v>0</v>
      </c>
      <c r="CM132">
        <f t="shared" si="193"/>
        <v>0</v>
      </c>
      <c r="CN132">
        <f t="shared" si="193"/>
        <v>0</v>
      </c>
      <c r="CO132">
        <f t="shared" si="193"/>
        <v>0</v>
      </c>
      <c r="CP132">
        <f t="shared" si="193"/>
        <v>0</v>
      </c>
      <c r="CQ132">
        <f t="shared" si="193"/>
        <v>0</v>
      </c>
      <c r="CR132">
        <f t="shared" si="193"/>
        <v>0</v>
      </c>
      <c r="CS132">
        <f t="shared" si="193"/>
        <v>0</v>
      </c>
      <c r="CT132">
        <f t="shared" si="193"/>
        <v>0</v>
      </c>
      <c r="CU132">
        <f t="shared" si="193"/>
        <v>0</v>
      </c>
      <c r="CV132">
        <f t="shared" si="193"/>
        <v>0</v>
      </c>
      <c r="CW132">
        <f t="shared" si="193"/>
        <v>0</v>
      </c>
      <c r="CX132">
        <f t="shared" si="193"/>
        <v>0</v>
      </c>
      <c r="CY132">
        <f t="shared" si="193"/>
        <v>0</v>
      </c>
      <c r="CZ132">
        <f t="shared" si="193"/>
        <v>0</v>
      </c>
      <c r="DA132">
        <f t="shared" si="193"/>
        <v>0</v>
      </c>
      <c r="DB132">
        <f t="shared" si="193"/>
        <v>0</v>
      </c>
      <c r="DC132">
        <f t="shared" si="193"/>
        <v>0</v>
      </c>
      <c r="DD132">
        <f t="shared" si="193"/>
        <v>0</v>
      </c>
      <c r="DE132">
        <f t="shared" si="193"/>
        <v>0</v>
      </c>
      <c r="DF132">
        <f t="shared" si="193"/>
        <v>0</v>
      </c>
      <c r="DG132">
        <f t="shared" si="193"/>
        <v>0</v>
      </c>
      <c r="DH132">
        <f t="shared" si="193"/>
        <v>0</v>
      </c>
      <c r="DI132">
        <f t="shared" si="193"/>
        <v>0</v>
      </c>
      <c r="DJ132">
        <f t="shared" si="193"/>
        <v>0</v>
      </c>
      <c r="DK132">
        <f t="shared" si="193"/>
        <v>0</v>
      </c>
      <c r="DL132">
        <f t="shared" si="193"/>
        <v>0</v>
      </c>
    </row>
    <row r="133" spans="1:116" x14ac:dyDescent="0.2">
      <c r="A133" s="2" t="s">
        <v>15</v>
      </c>
      <c r="B133" s="2" t="s">
        <v>6</v>
      </c>
      <c r="C133" s="2" t="s">
        <v>12</v>
      </c>
      <c r="D133" s="2" t="s">
        <v>12</v>
      </c>
      <c r="E133" s="2" t="s">
        <v>28</v>
      </c>
      <c r="F133">
        <f>0</f>
        <v>0</v>
      </c>
      <c r="G133">
        <f>0</f>
        <v>0</v>
      </c>
      <c r="H133">
        <f>0</f>
        <v>0</v>
      </c>
      <c r="I133">
        <f>0</f>
        <v>0</v>
      </c>
      <c r="J133">
        <f>0</f>
        <v>0</v>
      </c>
      <c r="K133">
        <f>0</f>
        <v>0</v>
      </c>
      <c r="L133">
        <f>0</f>
        <v>0</v>
      </c>
      <c r="M133">
        <f>0</f>
        <v>0</v>
      </c>
      <c r="N133">
        <f>0</f>
        <v>0</v>
      </c>
      <c r="O133">
        <f>0</f>
        <v>0</v>
      </c>
      <c r="P133">
        <f>0</f>
        <v>0</v>
      </c>
      <c r="Q133">
        <f>0</f>
        <v>0</v>
      </c>
      <c r="R133">
        <f>0</f>
        <v>0</v>
      </c>
      <c r="S133">
        <f>0</f>
        <v>0</v>
      </c>
      <c r="T133">
        <f>0</f>
        <v>0</v>
      </c>
      <c r="U133">
        <f>0</f>
        <v>0</v>
      </c>
      <c r="V133">
        <f>0</f>
        <v>0</v>
      </c>
      <c r="W133">
        <f>0</f>
        <v>0</v>
      </c>
      <c r="X133">
        <f>0</f>
        <v>0</v>
      </c>
      <c r="Y133">
        <f>0</f>
        <v>0</v>
      </c>
      <c r="Z133">
        <f>0</f>
        <v>0</v>
      </c>
      <c r="AA133">
        <f>0</f>
        <v>0</v>
      </c>
      <c r="AB133">
        <f>0</f>
        <v>0</v>
      </c>
      <c r="AC133">
        <f>0</f>
        <v>0</v>
      </c>
      <c r="AD133">
        <f>0</f>
        <v>0</v>
      </c>
      <c r="AE133">
        <f>0</f>
        <v>0</v>
      </c>
      <c r="AF133">
        <f>0</f>
        <v>0</v>
      </c>
      <c r="AG133">
        <f>0</f>
        <v>0</v>
      </c>
      <c r="AH133">
        <f>0</f>
        <v>0</v>
      </c>
      <c r="AI133">
        <f>0</f>
        <v>0</v>
      </c>
      <c r="AJ133">
        <f>0</f>
        <v>0</v>
      </c>
      <c r="AK133">
        <f>0</f>
        <v>0</v>
      </c>
      <c r="AL133">
        <f>0</f>
        <v>0</v>
      </c>
      <c r="AM133">
        <f>0</f>
        <v>0</v>
      </c>
      <c r="AN133">
        <f>0</f>
        <v>0</v>
      </c>
      <c r="AO133">
        <f>0</f>
        <v>0</v>
      </c>
      <c r="AP133">
        <f>0</f>
        <v>0</v>
      </c>
      <c r="AQ133">
        <f>0</f>
        <v>0</v>
      </c>
      <c r="AR133">
        <f>0</f>
        <v>0</v>
      </c>
      <c r="AS133">
        <f>0</f>
        <v>0</v>
      </c>
      <c r="AT133">
        <f>0</f>
        <v>0</v>
      </c>
      <c r="AU133">
        <f>0</f>
        <v>0</v>
      </c>
      <c r="AV133">
        <f>0</f>
        <v>0</v>
      </c>
      <c r="AW133">
        <f>0</f>
        <v>0</v>
      </c>
      <c r="AX133">
        <f>0</f>
        <v>0</v>
      </c>
      <c r="AY133">
        <f>0</f>
        <v>0</v>
      </c>
      <c r="AZ133">
        <f>0</f>
        <v>0</v>
      </c>
      <c r="BA133">
        <f>0</f>
        <v>0</v>
      </c>
      <c r="BB133">
        <f>0</f>
        <v>0</v>
      </c>
      <c r="BC133">
        <f>0</f>
        <v>0</v>
      </c>
      <c r="BD133">
        <f>0</f>
        <v>0</v>
      </c>
      <c r="BE133">
        <f>0</f>
        <v>0</v>
      </c>
      <c r="BF133">
        <f>0</f>
        <v>0</v>
      </c>
      <c r="BG133">
        <f>0</f>
        <v>0</v>
      </c>
      <c r="BH133">
        <f>0</f>
        <v>0</v>
      </c>
      <c r="BI133">
        <f>0</f>
        <v>0</v>
      </c>
      <c r="BJ133">
        <f>0</f>
        <v>0</v>
      </c>
      <c r="BK133">
        <f>0</f>
        <v>0</v>
      </c>
      <c r="BL133">
        <f>0</f>
        <v>0</v>
      </c>
      <c r="BM133">
        <f>0</f>
        <v>0</v>
      </c>
      <c r="BN133">
        <f>0</f>
        <v>0</v>
      </c>
      <c r="BO133">
        <f>0</f>
        <v>0</v>
      </c>
      <c r="BP133">
        <f>0</f>
        <v>0</v>
      </c>
      <c r="BQ133">
        <f>0</f>
        <v>0</v>
      </c>
      <c r="BR133">
        <f>0</f>
        <v>0</v>
      </c>
      <c r="BS133">
        <f>0</f>
        <v>0</v>
      </c>
      <c r="BT133">
        <f>0</f>
        <v>0</v>
      </c>
      <c r="BU133">
        <f>0</f>
        <v>0</v>
      </c>
      <c r="BV133">
        <f>0</f>
        <v>0</v>
      </c>
      <c r="BW133">
        <f>0</f>
        <v>0</v>
      </c>
      <c r="BX133">
        <f>0</f>
        <v>0</v>
      </c>
      <c r="BY133">
        <f>0</f>
        <v>0</v>
      </c>
      <c r="BZ133">
        <f>0</f>
        <v>0</v>
      </c>
      <c r="CA133">
        <f>0</f>
        <v>0</v>
      </c>
      <c r="CB133">
        <f>0</f>
        <v>0</v>
      </c>
      <c r="CC133">
        <f>0</f>
        <v>0</v>
      </c>
      <c r="CD133">
        <f>0</f>
        <v>0</v>
      </c>
      <c r="CE133">
        <f>0</f>
        <v>0</v>
      </c>
      <c r="CF133">
        <f>0</f>
        <v>0</v>
      </c>
      <c r="CG133">
        <f>0</f>
        <v>0</v>
      </c>
      <c r="CH133">
        <f>0</f>
        <v>0</v>
      </c>
      <c r="CI133">
        <f>0</f>
        <v>0</v>
      </c>
      <c r="CJ133">
        <f>0</f>
        <v>0</v>
      </c>
      <c r="CK133">
        <f>0</f>
        <v>0</v>
      </c>
      <c r="CL133">
        <f>0</f>
        <v>0</v>
      </c>
      <c r="CM133">
        <f>0</f>
        <v>0</v>
      </c>
      <c r="CN133">
        <f>0</f>
        <v>0</v>
      </c>
      <c r="CO133">
        <f>0</f>
        <v>0</v>
      </c>
      <c r="CP133">
        <f>0</f>
        <v>0</v>
      </c>
      <c r="CQ133">
        <f>0</f>
        <v>0</v>
      </c>
      <c r="CR133">
        <f>0</f>
        <v>0</v>
      </c>
      <c r="CS133">
        <f>0</f>
        <v>0</v>
      </c>
      <c r="CT133">
        <f>0</f>
        <v>0</v>
      </c>
      <c r="CU133">
        <f>0</f>
        <v>0</v>
      </c>
      <c r="CV133">
        <f>0</f>
        <v>0</v>
      </c>
      <c r="CW133">
        <f>0</f>
        <v>0</v>
      </c>
      <c r="CX133">
        <f>0</f>
        <v>0</v>
      </c>
      <c r="CY133">
        <f>0</f>
        <v>0</v>
      </c>
      <c r="CZ133">
        <f>0</f>
        <v>0</v>
      </c>
      <c r="DA133">
        <f>0</f>
        <v>0</v>
      </c>
      <c r="DB133">
        <f>0</f>
        <v>0</v>
      </c>
      <c r="DC133">
        <f>0</f>
        <v>0</v>
      </c>
      <c r="DD133">
        <f>0</f>
        <v>0</v>
      </c>
      <c r="DE133">
        <f>0</f>
        <v>0</v>
      </c>
      <c r="DF133">
        <f>0</f>
        <v>0</v>
      </c>
      <c r="DG133">
        <f>0</f>
        <v>0</v>
      </c>
      <c r="DH133">
        <f>0</f>
        <v>0</v>
      </c>
      <c r="DI133">
        <f>0</f>
        <v>0</v>
      </c>
      <c r="DJ133">
        <f>0</f>
        <v>0</v>
      </c>
      <c r="DK133">
        <f>0</f>
        <v>0</v>
      </c>
      <c r="DL133">
        <f>0</f>
        <v>0</v>
      </c>
    </row>
    <row r="134" spans="1:116" x14ac:dyDescent="0.2">
      <c r="A134" s="2" t="s">
        <v>16</v>
      </c>
      <c r="B134" s="2" t="s">
        <v>6</v>
      </c>
      <c r="C134" s="2" t="s">
        <v>7</v>
      </c>
      <c r="D134" s="2" t="s">
        <v>7</v>
      </c>
      <c r="E134" s="2" t="s">
        <v>28</v>
      </c>
      <c r="F134">
        <f>0</f>
        <v>0</v>
      </c>
      <c r="G134">
        <f>0</f>
        <v>0</v>
      </c>
      <c r="H134">
        <f>0</f>
        <v>0</v>
      </c>
      <c r="I134">
        <f>0</f>
        <v>0</v>
      </c>
      <c r="J134">
        <f>0</f>
        <v>0</v>
      </c>
      <c r="K134">
        <f>0</f>
        <v>0</v>
      </c>
      <c r="L134">
        <f>0</f>
        <v>0</v>
      </c>
      <c r="M134">
        <f>0</f>
        <v>0</v>
      </c>
      <c r="N134">
        <f>0</f>
        <v>0</v>
      </c>
      <c r="O134">
        <f>0</f>
        <v>0</v>
      </c>
      <c r="P134">
        <f>0</f>
        <v>0</v>
      </c>
      <c r="Q134">
        <f>0</f>
        <v>0</v>
      </c>
      <c r="R134">
        <f>0</f>
        <v>0</v>
      </c>
      <c r="S134">
        <f>0</f>
        <v>0</v>
      </c>
      <c r="T134">
        <f>0</f>
        <v>0</v>
      </c>
      <c r="U134">
        <f>0</f>
        <v>0</v>
      </c>
      <c r="V134">
        <f>0</f>
        <v>0</v>
      </c>
      <c r="W134">
        <f>0</f>
        <v>0</v>
      </c>
      <c r="X134">
        <f>0</f>
        <v>0</v>
      </c>
      <c r="Y134">
        <f>0</f>
        <v>0</v>
      </c>
      <c r="Z134">
        <f>0</f>
        <v>0</v>
      </c>
      <c r="AA134">
        <f>0</f>
        <v>0</v>
      </c>
      <c r="AB134">
        <f>0</f>
        <v>0</v>
      </c>
      <c r="AC134">
        <f>0</f>
        <v>0</v>
      </c>
      <c r="AD134">
        <f>0</f>
        <v>0</v>
      </c>
      <c r="AE134">
        <f>0</f>
        <v>0</v>
      </c>
      <c r="AF134">
        <f>0</f>
        <v>0</v>
      </c>
      <c r="AG134">
        <f>0</f>
        <v>0</v>
      </c>
      <c r="AH134">
        <f>0</f>
        <v>0</v>
      </c>
      <c r="AI134">
        <f>0</f>
        <v>0</v>
      </c>
      <c r="AJ134">
        <f>0</f>
        <v>0</v>
      </c>
      <c r="AK134">
        <f>0</f>
        <v>0</v>
      </c>
      <c r="AL134">
        <f>0</f>
        <v>0</v>
      </c>
      <c r="AM134">
        <f>0</f>
        <v>0</v>
      </c>
      <c r="AN134">
        <f>0</f>
        <v>0</v>
      </c>
      <c r="AO134">
        <f>0</f>
        <v>0</v>
      </c>
      <c r="AP134">
        <f>0</f>
        <v>0</v>
      </c>
      <c r="AQ134">
        <f>0</f>
        <v>0</v>
      </c>
      <c r="AR134">
        <f>0</f>
        <v>0</v>
      </c>
      <c r="AS134">
        <f>0</f>
        <v>0</v>
      </c>
      <c r="AT134">
        <f>0</f>
        <v>0</v>
      </c>
      <c r="AU134">
        <f>0</f>
        <v>0</v>
      </c>
      <c r="AV134">
        <f>0</f>
        <v>0</v>
      </c>
      <c r="AW134">
        <f>0</f>
        <v>0</v>
      </c>
      <c r="AX134">
        <f>0</f>
        <v>0</v>
      </c>
      <c r="AY134">
        <f>0</f>
        <v>0</v>
      </c>
      <c r="AZ134">
        <f>0</f>
        <v>0</v>
      </c>
      <c r="BA134">
        <f>0</f>
        <v>0</v>
      </c>
      <c r="BB134">
        <f>0</f>
        <v>0</v>
      </c>
      <c r="BC134">
        <f>0</f>
        <v>0</v>
      </c>
      <c r="BD134">
        <f>0</f>
        <v>0</v>
      </c>
      <c r="BE134">
        <f>0</f>
        <v>0</v>
      </c>
      <c r="BF134">
        <f>0</f>
        <v>0</v>
      </c>
      <c r="BG134">
        <f>0</f>
        <v>0</v>
      </c>
      <c r="BH134">
        <f>0</f>
        <v>0</v>
      </c>
      <c r="BI134">
        <f>0</f>
        <v>0</v>
      </c>
      <c r="BJ134">
        <f>0</f>
        <v>0</v>
      </c>
      <c r="BK134">
        <f>0</f>
        <v>0</v>
      </c>
      <c r="BL134">
        <f>0</f>
        <v>0</v>
      </c>
      <c r="BM134">
        <f>0</f>
        <v>0</v>
      </c>
      <c r="BN134">
        <f>0</f>
        <v>0</v>
      </c>
      <c r="BO134">
        <f>0</f>
        <v>0</v>
      </c>
      <c r="BP134">
        <f>0</f>
        <v>0</v>
      </c>
      <c r="BQ134">
        <f>0</f>
        <v>0</v>
      </c>
      <c r="BR134">
        <f>0</f>
        <v>0</v>
      </c>
      <c r="BS134">
        <f>0</f>
        <v>0</v>
      </c>
      <c r="BT134">
        <f>0</f>
        <v>0</v>
      </c>
      <c r="BU134">
        <f>0</f>
        <v>0</v>
      </c>
      <c r="BV134">
        <f>0</f>
        <v>0</v>
      </c>
      <c r="BW134">
        <f>0</f>
        <v>0</v>
      </c>
      <c r="BX134">
        <f>0</f>
        <v>0</v>
      </c>
      <c r="BY134">
        <f>0</f>
        <v>0</v>
      </c>
      <c r="BZ134">
        <f>0</f>
        <v>0</v>
      </c>
      <c r="CA134">
        <f>0</f>
        <v>0</v>
      </c>
      <c r="CB134">
        <f>0</f>
        <v>0</v>
      </c>
      <c r="CC134">
        <f>0</f>
        <v>0</v>
      </c>
      <c r="CD134">
        <f>0</f>
        <v>0</v>
      </c>
      <c r="CE134">
        <f>0</f>
        <v>0</v>
      </c>
      <c r="CF134">
        <f>0</f>
        <v>0</v>
      </c>
      <c r="CG134">
        <f>0</f>
        <v>0</v>
      </c>
      <c r="CH134">
        <f>0</f>
        <v>0</v>
      </c>
      <c r="CI134">
        <f>0</f>
        <v>0</v>
      </c>
      <c r="CJ134">
        <f>0</f>
        <v>0</v>
      </c>
      <c r="CK134">
        <f>0</f>
        <v>0</v>
      </c>
      <c r="CL134">
        <f>0</f>
        <v>0</v>
      </c>
      <c r="CM134">
        <f>0</f>
        <v>0</v>
      </c>
      <c r="CN134">
        <f>0</f>
        <v>0</v>
      </c>
      <c r="CO134">
        <f>0</f>
        <v>0</v>
      </c>
      <c r="CP134">
        <f>0</f>
        <v>0</v>
      </c>
      <c r="CQ134">
        <f>0</f>
        <v>0</v>
      </c>
      <c r="CR134">
        <f>0</f>
        <v>0</v>
      </c>
      <c r="CS134">
        <f>0</f>
        <v>0</v>
      </c>
      <c r="CT134">
        <f>0</f>
        <v>0</v>
      </c>
      <c r="CU134">
        <f>0</f>
        <v>0</v>
      </c>
      <c r="CV134">
        <f>0</f>
        <v>0</v>
      </c>
      <c r="CW134">
        <f>0</f>
        <v>0</v>
      </c>
      <c r="CX134">
        <f>0</f>
        <v>0</v>
      </c>
      <c r="CY134">
        <f>0</f>
        <v>0</v>
      </c>
      <c r="CZ134">
        <f>0</f>
        <v>0</v>
      </c>
      <c r="DA134">
        <f>0</f>
        <v>0</v>
      </c>
      <c r="DB134">
        <f>0</f>
        <v>0</v>
      </c>
      <c r="DC134">
        <f>0</f>
        <v>0</v>
      </c>
      <c r="DD134">
        <f>0</f>
        <v>0</v>
      </c>
      <c r="DE134">
        <f>0</f>
        <v>0</v>
      </c>
      <c r="DF134">
        <f>0</f>
        <v>0</v>
      </c>
      <c r="DG134">
        <f>0</f>
        <v>0</v>
      </c>
      <c r="DH134">
        <f>0</f>
        <v>0</v>
      </c>
      <c r="DI134">
        <f>0</f>
        <v>0</v>
      </c>
      <c r="DJ134">
        <f>0</f>
        <v>0</v>
      </c>
      <c r="DK134">
        <f>0</f>
        <v>0</v>
      </c>
      <c r="DL134">
        <f>0</f>
        <v>0</v>
      </c>
    </row>
    <row r="135" spans="1:116" x14ac:dyDescent="0.2">
      <c r="A135" s="2" t="s">
        <v>16</v>
      </c>
      <c r="B135" s="2" t="s">
        <v>6</v>
      </c>
      <c r="C135" s="2" t="s">
        <v>9</v>
      </c>
      <c r="D135" s="2" t="s">
        <v>9</v>
      </c>
      <c r="E135" s="2" t="s">
        <v>30</v>
      </c>
      <c r="F135">
        <f>0</f>
        <v>0</v>
      </c>
      <c r="G135">
        <f>0</f>
        <v>0</v>
      </c>
      <c r="H135">
        <f>0</f>
        <v>0</v>
      </c>
      <c r="I135">
        <f>0</f>
        <v>0</v>
      </c>
      <c r="J135">
        <f>0</f>
        <v>0</v>
      </c>
      <c r="K135">
        <f>0</f>
        <v>0</v>
      </c>
      <c r="L135">
        <f>0</f>
        <v>0</v>
      </c>
      <c r="M135">
        <f>0</f>
        <v>0</v>
      </c>
      <c r="N135">
        <f>0</f>
        <v>0</v>
      </c>
      <c r="O135">
        <f>0</f>
        <v>0</v>
      </c>
      <c r="P135">
        <f>0</f>
        <v>0</v>
      </c>
      <c r="Q135">
        <f>0</f>
        <v>0</v>
      </c>
      <c r="R135">
        <f>0</f>
        <v>0</v>
      </c>
      <c r="S135">
        <f>0</f>
        <v>0</v>
      </c>
      <c r="T135">
        <f>0</f>
        <v>0</v>
      </c>
      <c r="U135">
        <f>0</f>
        <v>0</v>
      </c>
      <c r="V135">
        <f>0</f>
        <v>0</v>
      </c>
      <c r="W135">
        <f>0</f>
        <v>0</v>
      </c>
      <c r="X135">
        <f>0</f>
        <v>0</v>
      </c>
      <c r="Y135">
        <f>0</f>
        <v>0</v>
      </c>
      <c r="Z135">
        <f>0</f>
        <v>0</v>
      </c>
      <c r="AA135">
        <f>0</f>
        <v>0</v>
      </c>
      <c r="AB135">
        <f>0</f>
        <v>0</v>
      </c>
      <c r="AC135">
        <f>0</f>
        <v>0</v>
      </c>
      <c r="AD135">
        <f>0</f>
        <v>0</v>
      </c>
      <c r="AE135">
        <f>0</f>
        <v>0</v>
      </c>
      <c r="AF135">
        <f>0</f>
        <v>0</v>
      </c>
      <c r="AG135">
        <f>0</f>
        <v>0</v>
      </c>
      <c r="AH135">
        <f>0</f>
        <v>0</v>
      </c>
      <c r="AI135">
        <f>0</f>
        <v>0</v>
      </c>
      <c r="AJ135">
        <f>0</f>
        <v>0</v>
      </c>
      <c r="AK135">
        <f>0</f>
        <v>0</v>
      </c>
      <c r="AL135">
        <f>0</f>
        <v>0</v>
      </c>
      <c r="AM135">
        <f>0</f>
        <v>0</v>
      </c>
      <c r="AN135">
        <f>0</f>
        <v>0</v>
      </c>
      <c r="AO135">
        <f>0</f>
        <v>0</v>
      </c>
      <c r="AP135">
        <f>0</f>
        <v>0</v>
      </c>
      <c r="AQ135">
        <f>0</f>
        <v>0</v>
      </c>
      <c r="AR135">
        <f>0</f>
        <v>0</v>
      </c>
      <c r="AS135">
        <f>0</f>
        <v>0</v>
      </c>
      <c r="AT135">
        <f>0</f>
        <v>0</v>
      </c>
      <c r="AU135">
        <f>0</f>
        <v>0</v>
      </c>
      <c r="AV135">
        <f>0</f>
        <v>0</v>
      </c>
      <c r="AW135">
        <f>0</f>
        <v>0</v>
      </c>
      <c r="AX135">
        <f>0</f>
        <v>0</v>
      </c>
      <c r="AY135">
        <f>0</f>
        <v>0</v>
      </c>
      <c r="AZ135">
        <f>0</f>
        <v>0</v>
      </c>
      <c r="BA135">
        <f>0</f>
        <v>0</v>
      </c>
      <c r="BB135">
        <f>0</f>
        <v>0</v>
      </c>
      <c r="BC135">
        <f>0</f>
        <v>0</v>
      </c>
      <c r="BD135">
        <f>0</f>
        <v>0</v>
      </c>
      <c r="BE135">
        <f>0</f>
        <v>0</v>
      </c>
      <c r="BF135">
        <f>0</f>
        <v>0</v>
      </c>
      <c r="BG135">
        <f>0</f>
        <v>0</v>
      </c>
      <c r="BH135">
        <f>0</f>
        <v>0</v>
      </c>
      <c r="BI135">
        <f>0</f>
        <v>0</v>
      </c>
      <c r="BJ135">
        <f>0</f>
        <v>0</v>
      </c>
      <c r="BK135">
        <f>0</f>
        <v>0</v>
      </c>
      <c r="BL135">
        <f>0</f>
        <v>0</v>
      </c>
      <c r="BM135">
        <f>0</f>
        <v>0</v>
      </c>
      <c r="BN135">
        <f>0</f>
        <v>0</v>
      </c>
      <c r="BO135">
        <f>0</f>
        <v>0</v>
      </c>
      <c r="BP135">
        <f>0</f>
        <v>0</v>
      </c>
      <c r="BQ135">
        <f>0</f>
        <v>0</v>
      </c>
      <c r="BR135">
        <f>0</f>
        <v>0</v>
      </c>
      <c r="BS135">
        <f>0</f>
        <v>0</v>
      </c>
      <c r="BT135">
        <f>0</f>
        <v>0</v>
      </c>
      <c r="BU135">
        <f>0</f>
        <v>0</v>
      </c>
      <c r="BV135">
        <f>0</f>
        <v>0</v>
      </c>
      <c r="BW135">
        <f>0</f>
        <v>0</v>
      </c>
      <c r="BX135">
        <f>0</f>
        <v>0</v>
      </c>
      <c r="BY135">
        <f>0</f>
        <v>0</v>
      </c>
      <c r="BZ135">
        <f>0</f>
        <v>0</v>
      </c>
      <c r="CA135">
        <f>0</f>
        <v>0</v>
      </c>
      <c r="CB135">
        <f>0</f>
        <v>0</v>
      </c>
      <c r="CC135">
        <f>0</f>
        <v>0</v>
      </c>
      <c r="CD135">
        <f>0</f>
        <v>0</v>
      </c>
      <c r="CE135">
        <f>0</f>
        <v>0</v>
      </c>
      <c r="CF135">
        <f>0</f>
        <v>0</v>
      </c>
      <c r="CG135">
        <f>0</f>
        <v>0</v>
      </c>
      <c r="CH135">
        <f>0</f>
        <v>0</v>
      </c>
      <c r="CI135">
        <f>0</f>
        <v>0</v>
      </c>
      <c r="CJ135">
        <f>0</f>
        <v>0</v>
      </c>
      <c r="CK135">
        <f>0</f>
        <v>0</v>
      </c>
      <c r="CL135">
        <f>0</f>
        <v>0</v>
      </c>
      <c r="CM135">
        <f>0</f>
        <v>0</v>
      </c>
      <c r="CN135">
        <f>0</f>
        <v>0</v>
      </c>
      <c r="CO135">
        <f>0</f>
        <v>0</v>
      </c>
      <c r="CP135">
        <f>0</f>
        <v>0</v>
      </c>
      <c r="CQ135">
        <f>0</f>
        <v>0</v>
      </c>
      <c r="CR135">
        <f>0</f>
        <v>0</v>
      </c>
      <c r="CS135">
        <f>0</f>
        <v>0</v>
      </c>
      <c r="CT135">
        <f>0</f>
        <v>0</v>
      </c>
      <c r="CU135">
        <f>0</f>
        <v>0</v>
      </c>
      <c r="CV135">
        <f>0</f>
        <v>0</v>
      </c>
      <c r="CW135">
        <f>0</f>
        <v>0</v>
      </c>
      <c r="CX135">
        <f>0</f>
        <v>0</v>
      </c>
      <c r="CY135">
        <f>0</f>
        <v>0</v>
      </c>
      <c r="CZ135">
        <f>0</f>
        <v>0</v>
      </c>
      <c r="DA135">
        <f>0</f>
        <v>0</v>
      </c>
      <c r="DB135">
        <f>0</f>
        <v>0</v>
      </c>
      <c r="DC135">
        <f>0</f>
        <v>0</v>
      </c>
      <c r="DD135">
        <f>0</f>
        <v>0</v>
      </c>
      <c r="DE135">
        <f>0</f>
        <v>0</v>
      </c>
      <c r="DF135">
        <f>0</f>
        <v>0</v>
      </c>
      <c r="DG135">
        <f>0</f>
        <v>0</v>
      </c>
      <c r="DH135">
        <f>0</f>
        <v>0</v>
      </c>
      <c r="DI135">
        <f>0</f>
        <v>0</v>
      </c>
      <c r="DJ135">
        <f>0</f>
        <v>0</v>
      </c>
      <c r="DK135">
        <f>0</f>
        <v>0</v>
      </c>
      <c r="DL135">
        <f>0</f>
        <v>0</v>
      </c>
    </row>
    <row r="136" spans="1:116" x14ac:dyDescent="0.2">
      <c r="A136" s="2" t="s">
        <v>16</v>
      </c>
      <c r="B136" s="2" t="s">
        <v>6</v>
      </c>
      <c r="C136" s="2" t="s">
        <v>10</v>
      </c>
      <c r="D136" s="2" t="s">
        <v>10</v>
      </c>
      <c r="E136" s="2" t="s">
        <v>28</v>
      </c>
      <c r="F136">
        <f>F108/1000000</f>
        <v>0</v>
      </c>
      <c r="G136">
        <f t="shared" ref="G136:BR136" si="194">G108/1000000</f>
        <v>0</v>
      </c>
      <c r="H136">
        <f t="shared" si="194"/>
        <v>0</v>
      </c>
      <c r="I136">
        <f t="shared" si="194"/>
        <v>0</v>
      </c>
      <c r="J136">
        <f t="shared" si="194"/>
        <v>0</v>
      </c>
      <c r="K136">
        <f t="shared" si="194"/>
        <v>0</v>
      </c>
      <c r="L136">
        <f t="shared" si="194"/>
        <v>0</v>
      </c>
      <c r="M136">
        <f t="shared" si="194"/>
        <v>0</v>
      </c>
      <c r="N136">
        <f t="shared" si="194"/>
        <v>0</v>
      </c>
      <c r="O136">
        <f t="shared" si="194"/>
        <v>0</v>
      </c>
      <c r="P136">
        <f t="shared" si="194"/>
        <v>0</v>
      </c>
      <c r="Q136">
        <f t="shared" si="194"/>
        <v>0</v>
      </c>
      <c r="R136">
        <f t="shared" si="194"/>
        <v>0</v>
      </c>
      <c r="S136">
        <f t="shared" si="194"/>
        <v>0</v>
      </c>
      <c r="T136">
        <f t="shared" si="194"/>
        <v>0</v>
      </c>
      <c r="U136">
        <f t="shared" si="194"/>
        <v>0</v>
      </c>
      <c r="V136">
        <f t="shared" si="194"/>
        <v>0</v>
      </c>
      <c r="W136">
        <f t="shared" si="194"/>
        <v>0</v>
      </c>
      <c r="X136">
        <f t="shared" si="194"/>
        <v>0</v>
      </c>
      <c r="Y136">
        <f t="shared" si="194"/>
        <v>0</v>
      </c>
      <c r="Z136">
        <f t="shared" si="194"/>
        <v>0</v>
      </c>
      <c r="AA136">
        <f t="shared" si="194"/>
        <v>0</v>
      </c>
      <c r="AB136">
        <f t="shared" si="194"/>
        <v>0</v>
      </c>
      <c r="AC136">
        <f t="shared" si="194"/>
        <v>0</v>
      </c>
      <c r="AD136">
        <f t="shared" si="194"/>
        <v>0</v>
      </c>
      <c r="AE136">
        <f t="shared" si="194"/>
        <v>0</v>
      </c>
      <c r="AF136">
        <f t="shared" si="194"/>
        <v>0</v>
      </c>
      <c r="AG136">
        <f t="shared" si="194"/>
        <v>0</v>
      </c>
      <c r="AH136">
        <f t="shared" si="194"/>
        <v>0</v>
      </c>
      <c r="AI136">
        <f t="shared" si="194"/>
        <v>0</v>
      </c>
      <c r="AJ136">
        <f t="shared" si="194"/>
        <v>0</v>
      </c>
      <c r="AK136">
        <f t="shared" si="194"/>
        <v>0</v>
      </c>
      <c r="AL136">
        <f t="shared" si="194"/>
        <v>0</v>
      </c>
      <c r="AM136">
        <f t="shared" si="194"/>
        <v>0</v>
      </c>
      <c r="AN136">
        <f t="shared" si="194"/>
        <v>0</v>
      </c>
      <c r="AO136">
        <f t="shared" si="194"/>
        <v>0</v>
      </c>
      <c r="AP136">
        <f t="shared" si="194"/>
        <v>0</v>
      </c>
      <c r="AQ136">
        <f t="shared" si="194"/>
        <v>0</v>
      </c>
      <c r="AR136">
        <f t="shared" si="194"/>
        <v>0</v>
      </c>
      <c r="AS136">
        <f t="shared" si="194"/>
        <v>0</v>
      </c>
      <c r="AT136">
        <f t="shared" si="194"/>
        <v>0</v>
      </c>
      <c r="AU136">
        <f t="shared" si="194"/>
        <v>0</v>
      </c>
      <c r="AV136">
        <f t="shared" si="194"/>
        <v>0</v>
      </c>
      <c r="AW136">
        <f t="shared" si="194"/>
        <v>0</v>
      </c>
      <c r="AX136">
        <f t="shared" si="194"/>
        <v>0</v>
      </c>
      <c r="AY136">
        <f t="shared" si="194"/>
        <v>0</v>
      </c>
      <c r="AZ136">
        <f t="shared" si="194"/>
        <v>0</v>
      </c>
      <c r="BA136">
        <f t="shared" si="194"/>
        <v>0</v>
      </c>
      <c r="BB136">
        <f t="shared" si="194"/>
        <v>0</v>
      </c>
      <c r="BC136">
        <f t="shared" si="194"/>
        <v>0</v>
      </c>
      <c r="BD136">
        <f t="shared" si="194"/>
        <v>0</v>
      </c>
      <c r="BE136">
        <f t="shared" si="194"/>
        <v>0</v>
      </c>
      <c r="BF136">
        <f t="shared" si="194"/>
        <v>0</v>
      </c>
      <c r="BG136">
        <f t="shared" si="194"/>
        <v>0</v>
      </c>
      <c r="BH136">
        <f t="shared" si="194"/>
        <v>0</v>
      </c>
      <c r="BI136">
        <f t="shared" si="194"/>
        <v>0</v>
      </c>
      <c r="BJ136">
        <f t="shared" si="194"/>
        <v>0</v>
      </c>
      <c r="BK136">
        <f t="shared" si="194"/>
        <v>0</v>
      </c>
      <c r="BL136">
        <f t="shared" si="194"/>
        <v>0</v>
      </c>
      <c r="BM136">
        <f t="shared" si="194"/>
        <v>0</v>
      </c>
      <c r="BN136">
        <f t="shared" si="194"/>
        <v>0</v>
      </c>
      <c r="BO136">
        <f t="shared" si="194"/>
        <v>0</v>
      </c>
      <c r="BP136">
        <f t="shared" si="194"/>
        <v>0</v>
      </c>
      <c r="BQ136">
        <f t="shared" si="194"/>
        <v>0</v>
      </c>
      <c r="BR136">
        <f t="shared" si="194"/>
        <v>0</v>
      </c>
      <c r="BS136">
        <f t="shared" ref="BS136:DL136" si="195">BS108/1000000</f>
        <v>0</v>
      </c>
      <c r="BT136">
        <f t="shared" si="195"/>
        <v>0</v>
      </c>
      <c r="BU136">
        <f t="shared" si="195"/>
        <v>0</v>
      </c>
      <c r="BV136">
        <f t="shared" si="195"/>
        <v>0</v>
      </c>
      <c r="BW136">
        <f t="shared" si="195"/>
        <v>0</v>
      </c>
      <c r="BX136">
        <f t="shared" si="195"/>
        <v>0</v>
      </c>
      <c r="BY136">
        <f t="shared" si="195"/>
        <v>0</v>
      </c>
      <c r="BZ136">
        <f t="shared" si="195"/>
        <v>0</v>
      </c>
      <c r="CA136">
        <f t="shared" si="195"/>
        <v>0</v>
      </c>
      <c r="CB136">
        <f t="shared" si="195"/>
        <v>0</v>
      </c>
      <c r="CC136">
        <f t="shared" si="195"/>
        <v>0</v>
      </c>
      <c r="CD136">
        <f t="shared" si="195"/>
        <v>0</v>
      </c>
      <c r="CE136">
        <f t="shared" si="195"/>
        <v>0</v>
      </c>
      <c r="CF136">
        <f t="shared" si="195"/>
        <v>0</v>
      </c>
      <c r="CG136">
        <f t="shared" si="195"/>
        <v>0</v>
      </c>
      <c r="CH136">
        <f t="shared" si="195"/>
        <v>0</v>
      </c>
      <c r="CI136">
        <f t="shared" si="195"/>
        <v>0</v>
      </c>
      <c r="CJ136">
        <f t="shared" si="195"/>
        <v>0</v>
      </c>
      <c r="CK136">
        <f t="shared" si="195"/>
        <v>0</v>
      </c>
      <c r="CL136">
        <f t="shared" si="195"/>
        <v>0</v>
      </c>
      <c r="CM136">
        <f t="shared" si="195"/>
        <v>0</v>
      </c>
      <c r="CN136">
        <f t="shared" si="195"/>
        <v>0</v>
      </c>
      <c r="CO136">
        <f t="shared" si="195"/>
        <v>0</v>
      </c>
      <c r="CP136">
        <f t="shared" si="195"/>
        <v>0</v>
      </c>
      <c r="CQ136">
        <f t="shared" si="195"/>
        <v>0</v>
      </c>
      <c r="CR136">
        <f t="shared" si="195"/>
        <v>0</v>
      </c>
      <c r="CS136">
        <f t="shared" si="195"/>
        <v>0</v>
      </c>
      <c r="CT136">
        <f t="shared" si="195"/>
        <v>0</v>
      </c>
      <c r="CU136">
        <f t="shared" si="195"/>
        <v>0</v>
      </c>
      <c r="CV136">
        <f t="shared" si="195"/>
        <v>0</v>
      </c>
      <c r="CW136">
        <f t="shared" si="195"/>
        <v>0</v>
      </c>
      <c r="CX136">
        <f t="shared" si="195"/>
        <v>0</v>
      </c>
      <c r="CY136">
        <f t="shared" si="195"/>
        <v>0</v>
      </c>
      <c r="CZ136">
        <f t="shared" si="195"/>
        <v>0</v>
      </c>
      <c r="DA136">
        <f t="shared" si="195"/>
        <v>0</v>
      </c>
      <c r="DB136">
        <f t="shared" si="195"/>
        <v>0</v>
      </c>
      <c r="DC136">
        <f t="shared" si="195"/>
        <v>0</v>
      </c>
      <c r="DD136">
        <f t="shared" si="195"/>
        <v>0</v>
      </c>
      <c r="DE136">
        <f t="shared" si="195"/>
        <v>0</v>
      </c>
      <c r="DF136">
        <f t="shared" si="195"/>
        <v>0</v>
      </c>
      <c r="DG136">
        <f t="shared" si="195"/>
        <v>0</v>
      </c>
      <c r="DH136">
        <f t="shared" si="195"/>
        <v>0</v>
      </c>
      <c r="DI136">
        <f t="shared" si="195"/>
        <v>0</v>
      </c>
      <c r="DJ136">
        <f t="shared" si="195"/>
        <v>0</v>
      </c>
      <c r="DK136">
        <f t="shared" si="195"/>
        <v>0</v>
      </c>
      <c r="DL136">
        <f t="shared" si="195"/>
        <v>0</v>
      </c>
    </row>
    <row r="137" spans="1:116" x14ac:dyDescent="0.2">
      <c r="A137" s="2" t="s">
        <v>16</v>
      </c>
      <c r="B137" s="2" t="s">
        <v>6</v>
      </c>
      <c r="C137" s="2" t="s">
        <v>11</v>
      </c>
      <c r="D137" s="2" t="s">
        <v>11</v>
      </c>
      <c r="E137" s="2" t="s">
        <v>28</v>
      </c>
      <c r="F137">
        <f>F109/1000000</f>
        <v>0</v>
      </c>
      <c r="G137">
        <f t="shared" ref="G137:BR137" si="196">G109/1000000</f>
        <v>0</v>
      </c>
      <c r="H137">
        <f t="shared" si="196"/>
        <v>0</v>
      </c>
      <c r="I137">
        <f t="shared" si="196"/>
        <v>0</v>
      </c>
      <c r="J137">
        <f t="shared" si="196"/>
        <v>0</v>
      </c>
      <c r="K137">
        <f t="shared" si="196"/>
        <v>0</v>
      </c>
      <c r="L137">
        <f t="shared" si="196"/>
        <v>0</v>
      </c>
      <c r="M137">
        <f t="shared" si="196"/>
        <v>0</v>
      </c>
      <c r="N137">
        <f t="shared" si="196"/>
        <v>0</v>
      </c>
      <c r="O137">
        <f t="shared" si="196"/>
        <v>0</v>
      </c>
      <c r="P137">
        <f t="shared" si="196"/>
        <v>0</v>
      </c>
      <c r="Q137">
        <f t="shared" si="196"/>
        <v>0</v>
      </c>
      <c r="R137">
        <f t="shared" si="196"/>
        <v>0</v>
      </c>
      <c r="S137">
        <f t="shared" si="196"/>
        <v>0</v>
      </c>
      <c r="T137">
        <f t="shared" si="196"/>
        <v>0</v>
      </c>
      <c r="U137">
        <f t="shared" si="196"/>
        <v>0</v>
      </c>
      <c r="V137">
        <f t="shared" si="196"/>
        <v>0</v>
      </c>
      <c r="W137">
        <f t="shared" si="196"/>
        <v>0</v>
      </c>
      <c r="X137">
        <f t="shared" si="196"/>
        <v>0</v>
      </c>
      <c r="Y137">
        <f t="shared" si="196"/>
        <v>0</v>
      </c>
      <c r="Z137">
        <f t="shared" si="196"/>
        <v>0</v>
      </c>
      <c r="AA137">
        <f t="shared" si="196"/>
        <v>0</v>
      </c>
      <c r="AB137">
        <f t="shared" si="196"/>
        <v>0</v>
      </c>
      <c r="AC137">
        <f t="shared" si="196"/>
        <v>0</v>
      </c>
      <c r="AD137">
        <f t="shared" si="196"/>
        <v>0</v>
      </c>
      <c r="AE137">
        <f t="shared" si="196"/>
        <v>0</v>
      </c>
      <c r="AF137">
        <f t="shared" si="196"/>
        <v>0</v>
      </c>
      <c r="AG137">
        <f t="shared" si="196"/>
        <v>0</v>
      </c>
      <c r="AH137">
        <f t="shared" si="196"/>
        <v>0</v>
      </c>
      <c r="AI137">
        <f t="shared" si="196"/>
        <v>0</v>
      </c>
      <c r="AJ137">
        <f t="shared" si="196"/>
        <v>0</v>
      </c>
      <c r="AK137">
        <f t="shared" si="196"/>
        <v>0</v>
      </c>
      <c r="AL137">
        <f t="shared" si="196"/>
        <v>0</v>
      </c>
      <c r="AM137">
        <f t="shared" si="196"/>
        <v>0</v>
      </c>
      <c r="AN137">
        <f t="shared" si="196"/>
        <v>0</v>
      </c>
      <c r="AO137">
        <f t="shared" si="196"/>
        <v>0</v>
      </c>
      <c r="AP137">
        <f t="shared" si="196"/>
        <v>0</v>
      </c>
      <c r="AQ137">
        <f t="shared" si="196"/>
        <v>0</v>
      </c>
      <c r="AR137">
        <f t="shared" si="196"/>
        <v>0</v>
      </c>
      <c r="AS137">
        <f t="shared" si="196"/>
        <v>0</v>
      </c>
      <c r="AT137">
        <f t="shared" si="196"/>
        <v>0</v>
      </c>
      <c r="AU137">
        <f t="shared" si="196"/>
        <v>0</v>
      </c>
      <c r="AV137">
        <f t="shared" si="196"/>
        <v>0</v>
      </c>
      <c r="AW137">
        <f t="shared" si="196"/>
        <v>0</v>
      </c>
      <c r="AX137">
        <f t="shared" si="196"/>
        <v>0</v>
      </c>
      <c r="AY137">
        <f t="shared" si="196"/>
        <v>0</v>
      </c>
      <c r="AZ137">
        <f t="shared" si="196"/>
        <v>0</v>
      </c>
      <c r="BA137">
        <f t="shared" si="196"/>
        <v>0</v>
      </c>
      <c r="BB137">
        <f t="shared" si="196"/>
        <v>0</v>
      </c>
      <c r="BC137">
        <f t="shared" si="196"/>
        <v>0</v>
      </c>
      <c r="BD137">
        <f t="shared" si="196"/>
        <v>0</v>
      </c>
      <c r="BE137">
        <f t="shared" si="196"/>
        <v>0</v>
      </c>
      <c r="BF137">
        <f t="shared" si="196"/>
        <v>0</v>
      </c>
      <c r="BG137">
        <f t="shared" si="196"/>
        <v>0</v>
      </c>
      <c r="BH137">
        <f t="shared" si="196"/>
        <v>0</v>
      </c>
      <c r="BI137">
        <f t="shared" si="196"/>
        <v>0</v>
      </c>
      <c r="BJ137">
        <f t="shared" si="196"/>
        <v>0</v>
      </c>
      <c r="BK137">
        <f t="shared" si="196"/>
        <v>0</v>
      </c>
      <c r="BL137">
        <f t="shared" si="196"/>
        <v>0</v>
      </c>
      <c r="BM137">
        <f t="shared" si="196"/>
        <v>0</v>
      </c>
      <c r="BN137">
        <f t="shared" si="196"/>
        <v>0</v>
      </c>
      <c r="BO137">
        <f t="shared" si="196"/>
        <v>0</v>
      </c>
      <c r="BP137">
        <f t="shared" si="196"/>
        <v>0</v>
      </c>
      <c r="BQ137">
        <f t="shared" si="196"/>
        <v>0</v>
      </c>
      <c r="BR137">
        <f t="shared" si="196"/>
        <v>0</v>
      </c>
      <c r="BS137">
        <f t="shared" ref="BS137:DL137" si="197">BS109/1000000</f>
        <v>0</v>
      </c>
      <c r="BT137">
        <f t="shared" si="197"/>
        <v>0</v>
      </c>
      <c r="BU137">
        <f t="shared" si="197"/>
        <v>0</v>
      </c>
      <c r="BV137">
        <f t="shared" si="197"/>
        <v>0</v>
      </c>
      <c r="BW137">
        <f t="shared" si="197"/>
        <v>0</v>
      </c>
      <c r="BX137">
        <f t="shared" si="197"/>
        <v>0</v>
      </c>
      <c r="BY137">
        <f t="shared" si="197"/>
        <v>0</v>
      </c>
      <c r="BZ137">
        <f t="shared" si="197"/>
        <v>0</v>
      </c>
      <c r="CA137">
        <f t="shared" si="197"/>
        <v>0</v>
      </c>
      <c r="CB137">
        <f t="shared" si="197"/>
        <v>0</v>
      </c>
      <c r="CC137">
        <f t="shared" si="197"/>
        <v>0</v>
      </c>
      <c r="CD137">
        <f t="shared" si="197"/>
        <v>0</v>
      </c>
      <c r="CE137">
        <f t="shared" si="197"/>
        <v>0</v>
      </c>
      <c r="CF137">
        <f t="shared" si="197"/>
        <v>0</v>
      </c>
      <c r="CG137">
        <f t="shared" si="197"/>
        <v>0</v>
      </c>
      <c r="CH137">
        <f t="shared" si="197"/>
        <v>0</v>
      </c>
      <c r="CI137">
        <f t="shared" si="197"/>
        <v>0</v>
      </c>
      <c r="CJ137">
        <f t="shared" si="197"/>
        <v>0</v>
      </c>
      <c r="CK137">
        <f t="shared" si="197"/>
        <v>0</v>
      </c>
      <c r="CL137">
        <f t="shared" si="197"/>
        <v>0</v>
      </c>
      <c r="CM137">
        <f t="shared" si="197"/>
        <v>0</v>
      </c>
      <c r="CN137">
        <f t="shared" si="197"/>
        <v>0</v>
      </c>
      <c r="CO137">
        <f t="shared" si="197"/>
        <v>0</v>
      </c>
      <c r="CP137">
        <f t="shared" si="197"/>
        <v>0</v>
      </c>
      <c r="CQ137">
        <f t="shared" si="197"/>
        <v>0</v>
      </c>
      <c r="CR137">
        <f t="shared" si="197"/>
        <v>0</v>
      </c>
      <c r="CS137">
        <f t="shared" si="197"/>
        <v>0</v>
      </c>
      <c r="CT137">
        <f t="shared" si="197"/>
        <v>0</v>
      </c>
      <c r="CU137">
        <f t="shared" si="197"/>
        <v>0</v>
      </c>
      <c r="CV137">
        <f t="shared" si="197"/>
        <v>0</v>
      </c>
      <c r="CW137">
        <f t="shared" si="197"/>
        <v>0</v>
      </c>
      <c r="CX137">
        <f t="shared" si="197"/>
        <v>0</v>
      </c>
      <c r="CY137">
        <f t="shared" si="197"/>
        <v>0</v>
      </c>
      <c r="CZ137">
        <f t="shared" si="197"/>
        <v>0</v>
      </c>
      <c r="DA137">
        <f t="shared" si="197"/>
        <v>0</v>
      </c>
      <c r="DB137">
        <f t="shared" si="197"/>
        <v>0</v>
      </c>
      <c r="DC137">
        <f t="shared" si="197"/>
        <v>0</v>
      </c>
      <c r="DD137">
        <f t="shared" si="197"/>
        <v>0</v>
      </c>
      <c r="DE137">
        <f t="shared" si="197"/>
        <v>0</v>
      </c>
      <c r="DF137">
        <f t="shared" si="197"/>
        <v>0</v>
      </c>
      <c r="DG137">
        <f t="shared" si="197"/>
        <v>0</v>
      </c>
      <c r="DH137">
        <f t="shared" si="197"/>
        <v>0</v>
      </c>
      <c r="DI137">
        <f t="shared" si="197"/>
        <v>0</v>
      </c>
      <c r="DJ137">
        <f t="shared" si="197"/>
        <v>0</v>
      </c>
      <c r="DK137">
        <f t="shared" si="197"/>
        <v>0</v>
      </c>
      <c r="DL137">
        <f t="shared" si="197"/>
        <v>0</v>
      </c>
    </row>
    <row r="138" spans="1:116" x14ac:dyDescent="0.2">
      <c r="A138" s="2" t="s">
        <v>16</v>
      </c>
      <c r="B138" s="2" t="s">
        <v>6</v>
      </c>
      <c r="C138" s="2" t="s">
        <v>12</v>
      </c>
      <c r="D138" s="2" t="s">
        <v>12</v>
      </c>
      <c r="E138" s="2" t="s">
        <v>28</v>
      </c>
      <c r="F138">
        <f>0</f>
        <v>0</v>
      </c>
      <c r="G138">
        <f>0</f>
        <v>0</v>
      </c>
      <c r="H138">
        <f>0</f>
        <v>0</v>
      </c>
      <c r="I138">
        <f>0</f>
        <v>0</v>
      </c>
      <c r="J138">
        <f>0</f>
        <v>0</v>
      </c>
      <c r="K138">
        <f>0</f>
        <v>0</v>
      </c>
      <c r="L138">
        <f>0</f>
        <v>0</v>
      </c>
      <c r="M138">
        <f>0</f>
        <v>0</v>
      </c>
      <c r="N138">
        <f>0</f>
        <v>0</v>
      </c>
      <c r="O138">
        <f>0</f>
        <v>0</v>
      </c>
      <c r="P138">
        <f>0</f>
        <v>0</v>
      </c>
      <c r="Q138">
        <f>0</f>
        <v>0</v>
      </c>
      <c r="R138">
        <f>0</f>
        <v>0</v>
      </c>
      <c r="S138">
        <f>0</f>
        <v>0</v>
      </c>
      <c r="T138">
        <f>0</f>
        <v>0</v>
      </c>
      <c r="U138">
        <f>0</f>
        <v>0</v>
      </c>
      <c r="V138">
        <f>0</f>
        <v>0</v>
      </c>
      <c r="W138">
        <f>0</f>
        <v>0</v>
      </c>
      <c r="X138">
        <f>0</f>
        <v>0</v>
      </c>
      <c r="Y138">
        <f>0</f>
        <v>0</v>
      </c>
      <c r="Z138">
        <f>0</f>
        <v>0</v>
      </c>
      <c r="AA138">
        <f>0</f>
        <v>0</v>
      </c>
      <c r="AB138">
        <f>0</f>
        <v>0</v>
      </c>
      <c r="AC138">
        <f>0</f>
        <v>0</v>
      </c>
      <c r="AD138">
        <f>0</f>
        <v>0</v>
      </c>
      <c r="AE138">
        <f>0</f>
        <v>0</v>
      </c>
      <c r="AF138">
        <f>0</f>
        <v>0</v>
      </c>
      <c r="AG138">
        <f>0</f>
        <v>0</v>
      </c>
      <c r="AH138">
        <f>0</f>
        <v>0</v>
      </c>
      <c r="AI138">
        <f>0</f>
        <v>0</v>
      </c>
      <c r="AJ138">
        <f>0</f>
        <v>0</v>
      </c>
      <c r="AK138">
        <f>0</f>
        <v>0</v>
      </c>
      <c r="AL138">
        <f>0</f>
        <v>0</v>
      </c>
      <c r="AM138">
        <f>0</f>
        <v>0</v>
      </c>
      <c r="AN138">
        <f>0</f>
        <v>0</v>
      </c>
      <c r="AO138">
        <f>0</f>
        <v>0</v>
      </c>
      <c r="AP138">
        <f>0</f>
        <v>0</v>
      </c>
      <c r="AQ138">
        <f>0</f>
        <v>0</v>
      </c>
      <c r="AR138">
        <f>0</f>
        <v>0</v>
      </c>
      <c r="AS138">
        <f>0</f>
        <v>0</v>
      </c>
      <c r="AT138">
        <f>0</f>
        <v>0</v>
      </c>
      <c r="AU138">
        <f>0</f>
        <v>0</v>
      </c>
      <c r="AV138">
        <f>0</f>
        <v>0</v>
      </c>
      <c r="AW138">
        <f>0</f>
        <v>0</v>
      </c>
      <c r="AX138">
        <f>0</f>
        <v>0</v>
      </c>
      <c r="AY138">
        <f>0</f>
        <v>0</v>
      </c>
      <c r="AZ138">
        <f>0</f>
        <v>0</v>
      </c>
      <c r="BA138">
        <f>0</f>
        <v>0</v>
      </c>
      <c r="BB138">
        <f>0</f>
        <v>0</v>
      </c>
      <c r="BC138">
        <f>0</f>
        <v>0</v>
      </c>
      <c r="BD138">
        <f>0</f>
        <v>0</v>
      </c>
      <c r="BE138">
        <f>0</f>
        <v>0</v>
      </c>
      <c r="BF138">
        <f>0</f>
        <v>0</v>
      </c>
      <c r="BG138">
        <f>0</f>
        <v>0</v>
      </c>
      <c r="BH138">
        <f>0</f>
        <v>0</v>
      </c>
      <c r="BI138">
        <f>0</f>
        <v>0</v>
      </c>
      <c r="BJ138">
        <f>0</f>
        <v>0</v>
      </c>
      <c r="BK138">
        <f>0</f>
        <v>0</v>
      </c>
      <c r="BL138">
        <f>0</f>
        <v>0</v>
      </c>
      <c r="BM138">
        <f>0</f>
        <v>0</v>
      </c>
      <c r="BN138">
        <f>0</f>
        <v>0</v>
      </c>
      <c r="BO138">
        <f>0</f>
        <v>0</v>
      </c>
      <c r="BP138">
        <f>0</f>
        <v>0</v>
      </c>
      <c r="BQ138">
        <f>0</f>
        <v>0</v>
      </c>
      <c r="BR138">
        <f>0</f>
        <v>0</v>
      </c>
      <c r="BS138">
        <f>0</f>
        <v>0</v>
      </c>
      <c r="BT138">
        <f>0</f>
        <v>0</v>
      </c>
      <c r="BU138">
        <f>0</f>
        <v>0</v>
      </c>
      <c r="BV138">
        <f>0</f>
        <v>0</v>
      </c>
      <c r="BW138">
        <f>0</f>
        <v>0</v>
      </c>
      <c r="BX138">
        <f>0</f>
        <v>0</v>
      </c>
      <c r="BY138">
        <f>0</f>
        <v>0</v>
      </c>
      <c r="BZ138">
        <f>0</f>
        <v>0</v>
      </c>
      <c r="CA138">
        <f>0</f>
        <v>0</v>
      </c>
      <c r="CB138">
        <f>0</f>
        <v>0</v>
      </c>
      <c r="CC138">
        <f>0</f>
        <v>0</v>
      </c>
      <c r="CD138">
        <f>0</f>
        <v>0</v>
      </c>
      <c r="CE138">
        <f>0</f>
        <v>0</v>
      </c>
      <c r="CF138">
        <f>0</f>
        <v>0</v>
      </c>
      <c r="CG138">
        <f>0</f>
        <v>0</v>
      </c>
      <c r="CH138">
        <f>0</f>
        <v>0</v>
      </c>
      <c r="CI138">
        <f>0</f>
        <v>0</v>
      </c>
      <c r="CJ138">
        <f>0</f>
        <v>0</v>
      </c>
      <c r="CK138">
        <f>0</f>
        <v>0</v>
      </c>
      <c r="CL138">
        <f>0</f>
        <v>0</v>
      </c>
      <c r="CM138">
        <f>0</f>
        <v>0</v>
      </c>
      <c r="CN138">
        <f>0</f>
        <v>0</v>
      </c>
      <c r="CO138">
        <f>0</f>
        <v>0</v>
      </c>
      <c r="CP138">
        <f>0</f>
        <v>0</v>
      </c>
      <c r="CQ138">
        <f>0</f>
        <v>0</v>
      </c>
      <c r="CR138">
        <f>0</f>
        <v>0</v>
      </c>
      <c r="CS138">
        <f>0</f>
        <v>0</v>
      </c>
      <c r="CT138">
        <f>0</f>
        <v>0</v>
      </c>
      <c r="CU138">
        <f>0</f>
        <v>0</v>
      </c>
      <c r="CV138">
        <f>0</f>
        <v>0</v>
      </c>
      <c r="CW138">
        <f>0</f>
        <v>0</v>
      </c>
      <c r="CX138">
        <f>0</f>
        <v>0</v>
      </c>
      <c r="CY138">
        <f>0</f>
        <v>0</v>
      </c>
      <c r="CZ138">
        <f>0</f>
        <v>0</v>
      </c>
      <c r="DA138">
        <f>0</f>
        <v>0</v>
      </c>
      <c r="DB138">
        <f>0</f>
        <v>0</v>
      </c>
      <c r="DC138">
        <f>0</f>
        <v>0</v>
      </c>
      <c r="DD138">
        <f>0</f>
        <v>0</v>
      </c>
      <c r="DE138">
        <f>0</f>
        <v>0</v>
      </c>
      <c r="DF138">
        <f>0</f>
        <v>0</v>
      </c>
      <c r="DG138">
        <f>0</f>
        <v>0</v>
      </c>
      <c r="DH138">
        <f>0</f>
        <v>0</v>
      </c>
      <c r="DI138">
        <f>0</f>
        <v>0</v>
      </c>
      <c r="DJ138">
        <f>0</f>
        <v>0</v>
      </c>
      <c r="DK138">
        <f>0</f>
        <v>0</v>
      </c>
      <c r="DL138">
        <f>0</f>
        <v>0</v>
      </c>
    </row>
    <row r="141" spans="1:116" x14ac:dyDescent="0.2">
      <c r="A141" s="1"/>
      <c r="B141" s="1"/>
      <c r="C141" s="1"/>
      <c r="D141" s="1"/>
      <c r="E141" s="1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2">
      <c r="A142" s="2"/>
      <c r="B142" s="2"/>
      <c r="C142" s="2"/>
      <c r="D142" s="2"/>
      <c r="E142" s="2"/>
    </row>
    <row r="143" spans="1:116" x14ac:dyDescent="0.2">
      <c r="A143" s="2"/>
      <c r="B143" s="2"/>
      <c r="C143" s="2"/>
      <c r="D143" s="2"/>
      <c r="E143" s="2"/>
    </row>
    <row r="144" spans="1:116" x14ac:dyDescent="0.2">
      <c r="A144" s="2"/>
      <c r="B144" s="2"/>
      <c r="C144" s="2"/>
      <c r="D144" s="2"/>
      <c r="E144" s="2"/>
    </row>
    <row r="145" spans="1:5" x14ac:dyDescent="0.2">
      <c r="A145" s="2"/>
      <c r="B145" s="2"/>
      <c r="C145" s="2"/>
      <c r="D145" s="2"/>
      <c r="E145" s="2"/>
    </row>
    <row r="146" spans="1:5" x14ac:dyDescent="0.2">
      <c r="A146" s="2"/>
      <c r="B146" s="2"/>
      <c r="C146" s="2"/>
      <c r="D146" s="2"/>
      <c r="E146" s="2"/>
    </row>
    <row r="147" spans="1:5" x14ac:dyDescent="0.2">
      <c r="A147" s="2"/>
      <c r="B147" s="2"/>
      <c r="C147" s="2"/>
      <c r="D147" s="2"/>
      <c r="E147" s="2"/>
    </row>
    <row r="148" spans="1:5" x14ac:dyDescent="0.2">
      <c r="A148" s="2"/>
      <c r="B148" s="2"/>
      <c r="C148" s="2"/>
      <c r="D148" s="2"/>
      <c r="E148" s="2"/>
    </row>
    <row r="149" spans="1:5" x14ac:dyDescent="0.2">
      <c r="A149" s="2"/>
      <c r="B149" s="2"/>
      <c r="C149" s="2"/>
      <c r="D149" s="2"/>
      <c r="E149" s="2"/>
    </row>
    <row r="150" spans="1:5" x14ac:dyDescent="0.2">
      <c r="A150" s="2"/>
      <c r="B150" s="2"/>
      <c r="C150" s="2"/>
      <c r="D150" s="2"/>
      <c r="E150" s="2"/>
    </row>
    <row r="151" spans="1:5" x14ac:dyDescent="0.2">
      <c r="A151" s="2"/>
      <c r="B151" s="2"/>
      <c r="C151" s="2"/>
      <c r="D151" s="2"/>
      <c r="E151" s="2"/>
    </row>
    <row r="152" spans="1:5" x14ac:dyDescent="0.2">
      <c r="A152" s="2"/>
      <c r="B152" s="2"/>
      <c r="C152" s="2"/>
      <c r="D152" s="2"/>
      <c r="E152" s="2"/>
    </row>
    <row r="153" spans="1:5" x14ac:dyDescent="0.2">
      <c r="A153" s="2"/>
      <c r="B153" s="2"/>
      <c r="C153" s="2"/>
      <c r="D153" s="2"/>
      <c r="E153" s="2"/>
    </row>
    <row r="154" spans="1:5" x14ac:dyDescent="0.2">
      <c r="A154" s="2"/>
      <c r="B154" s="2"/>
      <c r="C154" s="2"/>
      <c r="D154" s="2"/>
      <c r="E154" s="2"/>
    </row>
    <row r="155" spans="1:5" x14ac:dyDescent="0.2">
      <c r="A155" s="2"/>
      <c r="B155" s="2"/>
      <c r="C155" s="2"/>
      <c r="D155" s="2"/>
      <c r="E155" s="2"/>
    </row>
    <row r="156" spans="1:5" x14ac:dyDescent="0.2">
      <c r="A156" s="2"/>
      <c r="B156" s="2"/>
      <c r="C156" s="2"/>
      <c r="D156" s="2"/>
      <c r="E156" s="2"/>
    </row>
    <row r="157" spans="1:5" x14ac:dyDescent="0.2">
      <c r="A157" s="2"/>
      <c r="B157" s="2"/>
      <c r="C157" s="2"/>
      <c r="D157" s="2"/>
      <c r="E157" s="2"/>
    </row>
    <row r="158" spans="1:5" x14ac:dyDescent="0.2">
      <c r="A158" s="2"/>
      <c r="B158" s="2"/>
      <c r="C158" s="2"/>
      <c r="D158" s="2"/>
      <c r="E158" s="2"/>
    </row>
    <row r="159" spans="1:5" x14ac:dyDescent="0.2">
      <c r="A159" s="2"/>
      <c r="B159" s="2"/>
      <c r="C159" s="2"/>
      <c r="D159" s="2"/>
      <c r="E159" s="2"/>
    </row>
    <row r="160" spans="1:5" x14ac:dyDescent="0.2">
      <c r="A160" s="2"/>
      <c r="B160" s="2"/>
      <c r="C160" s="2"/>
      <c r="D160" s="2"/>
      <c r="E160" s="2"/>
    </row>
    <row r="161" spans="1:5" x14ac:dyDescent="0.2">
      <c r="A161" s="2"/>
      <c r="B161" s="2"/>
      <c r="C161" s="2"/>
      <c r="D161" s="2"/>
      <c r="E161" s="2"/>
    </row>
    <row r="162" spans="1:5" x14ac:dyDescent="0.2">
      <c r="A162" s="2"/>
      <c r="B162" s="2"/>
      <c r="C162" s="2"/>
      <c r="D162" s="2"/>
      <c r="E162" s="2"/>
    </row>
    <row r="163" spans="1:5" x14ac:dyDescent="0.2">
      <c r="A163" s="2"/>
      <c r="B163" s="2"/>
      <c r="C163" s="2"/>
      <c r="D163" s="2"/>
      <c r="E163" s="2"/>
    </row>
    <row r="164" spans="1:5" x14ac:dyDescent="0.2">
      <c r="A164" s="2"/>
      <c r="B164" s="2"/>
      <c r="C164" s="2"/>
      <c r="D164" s="2"/>
      <c r="E164" s="2"/>
    </row>
    <row r="165" spans="1:5" x14ac:dyDescent="0.2">
      <c r="A165" s="2"/>
      <c r="B165" s="2"/>
      <c r="C165" s="2"/>
      <c r="D165" s="2"/>
      <c r="E165" s="2"/>
    </row>
    <row r="166" spans="1:5" x14ac:dyDescent="0.2">
      <c r="A166" s="2"/>
      <c r="B166" s="2"/>
      <c r="C166" s="2"/>
      <c r="D166" s="2"/>
      <c r="E16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7FAFB-727D-1547-9035-0DC6833B22B7}">
  <sheetPr filterMode="1"/>
  <dimension ref="A1:DL26"/>
  <sheetViews>
    <sheetView tabSelected="1" topLeftCell="AE1" workbookViewId="0">
      <selection activeCell="AE22" sqref="AE22:DL22"/>
    </sheetView>
  </sheetViews>
  <sheetFormatPr baseColWidth="10" defaultRowHeight="16" x14ac:dyDescent="0.2"/>
  <cols>
    <col min="6" max="30" width="10.83203125" hidden="1" customWidth="1"/>
  </cols>
  <sheetData>
    <row r="1" spans="1:1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>
        <v>1990</v>
      </c>
      <c r="G1" s="3">
        <v>1991</v>
      </c>
      <c r="H1" s="3">
        <v>1992</v>
      </c>
      <c r="I1" s="7">
        <v>1993</v>
      </c>
      <c r="J1" s="3">
        <v>1994</v>
      </c>
      <c r="K1" s="3">
        <v>1995</v>
      </c>
      <c r="L1" s="3">
        <v>1996</v>
      </c>
      <c r="M1" s="3">
        <v>1997</v>
      </c>
      <c r="N1" s="3">
        <v>1998</v>
      </c>
      <c r="O1" s="3">
        <v>1999</v>
      </c>
      <c r="P1" s="3">
        <v>2000</v>
      </c>
      <c r="Q1" s="3">
        <v>2001</v>
      </c>
      <c r="R1" s="3">
        <v>2002</v>
      </c>
      <c r="S1" s="3">
        <v>2003</v>
      </c>
      <c r="T1" s="3">
        <v>2004</v>
      </c>
      <c r="U1" s="3">
        <v>2005</v>
      </c>
      <c r="V1" s="3">
        <v>2006</v>
      </c>
      <c r="W1" s="3">
        <v>2007</v>
      </c>
      <c r="X1" s="3">
        <v>2008</v>
      </c>
      <c r="Y1" s="3">
        <v>2009</v>
      </c>
      <c r="Z1" s="3">
        <v>2010</v>
      </c>
      <c r="AA1" s="3">
        <v>2011</v>
      </c>
      <c r="AB1" s="3">
        <v>2012</v>
      </c>
      <c r="AC1" s="3">
        <v>2013</v>
      </c>
      <c r="AD1" s="3">
        <v>2014</v>
      </c>
      <c r="AE1" s="7">
        <v>2015</v>
      </c>
      <c r="AF1" s="3">
        <v>2016</v>
      </c>
      <c r="AG1" s="3">
        <v>2017</v>
      </c>
      <c r="AH1" s="3">
        <v>2018</v>
      </c>
      <c r="AI1" s="3">
        <v>2019</v>
      </c>
      <c r="AJ1" s="3">
        <v>2020</v>
      </c>
      <c r="AK1" s="3">
        <v>2021</v>
      </c>
      <c r="AL1" s="3">
        <v>2022</v>
      </c>
      <c r="AM1" s="3">
        <v>2023</v>
      </c>
      <c r="AN1" s="3">
        <v>2024</v>
      </c>
      <c r="AO1" s="3">
        <v>2025</v>
      </c>
      <c r="AP1" s="3">
        <v>2026</v>
      </c>
      <c r="AQ1" s="3">
        <v>2027</v>
      </c>
      <c r="AR1" s="3">
        <v>2028</v>
      </c>
      <c r="AS1" s="7">
        <v>2029</v>
      </c>
      <c r="AT1" s="3">
        <v>2030</v>
      </c>
      <c r="AU1" s="3">
        <v>2031</v>
      </c>
      <c r="AV1" s="3">
        <v>2032</v>
      </c>
      <c r="AW1" s="3">
        <v>2033</v>
      </c>
      <c r="AX1" s="3">
        <v>2034</v>
      </c>
      <c r="AY1" s="3">
        <v>2035</v>
      </c>
      <c r="AZ1" s="3">
        <v>2036</v>
      </c>
      <c r="BA1" s="3">
        <v>2037</v>
      </c>
      <c r="BB1" s="3">
        <v>2038</v>
      </c>
      <c r="BC1" s="3">
        <v>2039</v>
      </c>
      <c r="BD1" s="3">
        <v>2040</v>
      </c>
      <c r="BE1" s="3">
        <v>2041</v>
      </c>
      <c r="BF1" s="3">
        <v>2042</v>
      </c>
      <c r="BG1" s="3">
        <v>2043</v>
      </c>
      <c r="BH1" s="3">
        <v>2044</v>
      </c>
      <c r="BI1" s="3">
        <v>2045</v>
      </c>
      <c r="BJ1" s="3">
        <v>2046</v>
      </c>
      <c r="BK1" s="3">
        <v>2047</v>
      </c>
      <c r="BL1" s="3">
        <v>2048</v>
      </c>
      <c r="BM1" s="3">
        <v>2049</v>
      </c>
      <c r="BN1" s="3">
        <v>2050</v>
      </c>
      <c r="BO1" s="3">
        <v>2051</v>
      </c>
      <c r="BP1" s="3">
        <v>2052</v>
      </c>
      <c r="BQ1" s="3">
        <v>2053</v>
      </c>
      <c r="BR1" s="3">
        <v>2054</v>
      </c>
      <c r="BS1" s="3">
        <v>2055</v>
      </c>
      <c r="BT1" s="3">
        <v>2056</v>
      </c>
      <c r="BU1" s="3">
        <v>2057</v>
      </c>
      <c r="BV1" s="3">
        <v>2058</v>
      </c>
      <c r="BW1" s="3">
        <v>2059</v>
      </c>
      <c r="BX1" s="3">
        <v>2060</v>
      </c>
      <c r="BY1" s="3">
        <v>2061</v>
      </c>
      <c r="BZ1" s="3">
        <v>2062</v>
      </c>
      <c r="CA1" s="3">
        <v>2063</v>
      </c>
      <c r="CB1" s="3">
        <v>2064</v>
      </c>
      <c r="CC1" s="3">
        <v>2065</v>
      </c>
      <c r="CD1" s="3">
        <v>2066</v>
      </c>
      <c r="CE1" s="3">
        <v>2067</v>
      </c>
      <c r="CF1" s="3">
        <v>2068</v>
      </c>
      <c r="CG1" s="3">
        <v>2069</v>
      </c>
      <c r="CH1" s="3">
        <v>2070</v>
      </c>
      <c r="CI1" s="3">
        <v>2071</v>
      </c>
      <c r="CJ1" s="3">
        <v>2072</v>
      </c>
      <c r="CK1" s="3">
        <v>2073</v>
      </c>
      <c r="CL1" s="3">
        <v>2074</v>
      </c>
      <c r="CM1" s="3">
        <v>2075</v>
      </c>
      <c r="CN1" s="3">
        <v>2076</v>
      </c>
      <c r="CO1" s="3">
        <v>2077</v>
      </c>
      <c r="CP1" s="3">
        <v>2078</v>
      </c>
      <c r="CQ1" s="3">
        <v>2079</v>
      </c>
      <c r="CR1" s="3">
        <v>2080</v>
      </c>
      <c r="CS1" s="3">
        <v>2081</v>
      </c>
      <c r="CT1" s="3">
        <v>2082</v>
      </c>
      <c r="CU1" s="3">
        <v>2083</v>
      </c>
      <c r="CV1" s="3">
        <v>2084</v>
      </c>
      <c r="CW1" s="3">
        <v>2085</v>
      </c>
      <c r="CX1" s="3">
        <v>2086</v>
      </c>
      <c r="CY1" s="3">
        <v>2087</v>
      </c>
      <c r="CZ1" s="3">
        <v>2088</v>
      </c>
      <c r="DA1" s="3">
        <v>2089</v>
      </c>
      <c r="DB1" s="3">
        <v>2090</v>
      </c>
      <c r="DC1" s="3">
        <v>2091</v>
      </c>
      <c r="DD1" s="3">
        <v>2092</v>
      </c>
      <c r="DE1" s="3">
        <v>2093</v>
      </c>
      <c r="DF1" s="3">
        <v>2094</v>
      </c>
      <c r="DG1" s="3">
        <v>2095</v>
      </c>
      <c r="DH1" s="3">
        <v>2096</v>
      </c>
      <c r="DI1" s="3">
        <v>2097</v>
      </c>
      <c r="DJ1" s="3">
        <v>2098</v>
      </c>
      <c r="DK1" s="3">
        <v>2099</v>
      </c>
      <c r="DL1" s="3">
        <v>2100</v>
      </c>
    </row>
    <row r="2" spans="1:116" hidden="1" x14ac:dyDescent="0.2">
      <c r="A2" s="2" t="s">
        <v>5</v>
      </c>
      <c r="B2" s="2" t="s">
        <v>6</v>
      </c>
      <c r="C2" s="2" t="s">
        <v>7</v>
      </c>
      <c r="D2" s="2" t="s">
        <v>7</v>
      </c>
      <c r="E2" s="2" t="s">
        <v>28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hidden="1" x14ac:dyDescent="0.2">
      <c r="A3" s="2" t="s">
        <v>5</v>
      </c>
      <c r="B3" s="2" t="s">
        <v>6</v>
      </c>
      <c r="C3" s="2" t="s">
        <v>9</v>
      </c>
      <c r="D3" s="2" t="s">
        <v>9</v>
      </c>
      <c r="E3" s="2" t="s">
        <v>30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hidden="1" x14ac:dyDescent="0.2">
      <c r="A4" s="2" t="s">
        <v>5</v>
      </c>
      <c r="B4" s="2" t="s">
        <v>6</v>
      </c>
      <c r="C4" s="2" t="s">
        <v>10</v>
      </c>
      <c r="D4" s="2" t="s">
        <v>10</v>
      </c>
      <c r="E4" s="2" t="s">
        <v>28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111.89044498447333</v>
      </c>
      <c r="CX4">
        <v>165.46452303906534</v>
      </c>
      <c r="CY4">
        <v>219.03860109365735</v>
      </c>
      <c r="CZ4">
        <v>272.61267914824936</v>
      </c>
      <c r="DA4">
        <v>326.18675720284136</v>
      </c>
      <c r="DB4">
        <v>379.76083525743337</v>
      </c>
      <c r="DC4">
        <v>398.65003646775335</v>
      </c>
      <c r="DD4">
        <v>417.53923767807333</v>
      </c>
      <c r="DE4">
        <v>436.42843888839332</v>
      </c>
      <c r="DF4">
        <v>455.31764009871335</v>
      </c>
      <c r="DG4">
        <v>474.20684130903334</v>
      </c>
      <c r="DH4">
        <v>479.01512186922344</v>
      </c>
      <c r="DI4">
        <v>483.82340242941336</v>
      </c>
      <c r="DJ4">
        <v>488.63168298960335</v>
      </c>
      <c r="DK4">
        <v>493.43996354979345</v>
      </c>
      <c r="DL4">
        <v>498.24824410998337</v>
      </c>
    </row>
    <row r="5" spans="1:116" hidden="1" x14ac:dyDescent="0.2">
      <c r="A5" s="2" t="s">
        <v>5</v>
      </c>
      <c r="B5" s="2" t="s">
        <v>6</v>
      </c>
      <c r="C5" s="2" t="s">
        <v>11</v>
      </c>
      <c r="D5" s="2" t="s">
        <v>11</v>
      </c>
      <c r="E5" s="2" t="s">
        <v>28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1.5097251387519999</v>
      </c>
      <c r="BO5">
        <v>3.6942409762032002</v>
      </c>
      <c r="BP5">
        <v>5.8787568136543991</v>
      </c>
      <c r="BQ5">
        <v>8.0632726511055992</v>
      </c>
      <c r="BR5">
        <v>10.2477884885568</v>
      </c>
      <c r="BS5">
        <v>12.432304326008001</v>
      </c>
      <c r="BT5">
        <v>14.514349333364001</v>
      </c>
      <c r="BU5">
        <v>16.596394340719996</v>
      </c>
      <c r="BV5">
        <v>18.678439348075997</v>
      </c>
      <c r="BW5">
        <v>20.760484355431995</v>
      </c>
      <c r="BX5">
        <v>22.842529362788</v>
      </c>
      <c r="BY5">
        <v>23.412909164040801</v>
      </c>
      <c r="BZ5">
        <v>23.983288965293603</v>
      </c>
      <c r="CA5">
        <v>24.553668766546405</v>
      </c>
      <c r="CB5">
        <v>25.12404856779921</v>
      </c>
      <c r="CC5">
        <v>25.694428369052002</v>
      </c>
      <c r="CD5">
        <v>25.588518328652402</v>
      </c>
      <c r="CE5">
        <v>25.482608288252802</v>
      </c>
      <c r="CF5">
        <v>25.376698247853202</v>
      </c>
      <c r="CG5">
        <v>25.270788207453602</v>
      </c>
      <c r="CH5">
        <v>25.164878167054002</v>
      </c>
      <c r="CI5">
        <v>24.570512078549999</v>
      </c>
      <c r="CJ5">
        <v>23.976145990046007</v>
      </c>
      <c r="CK5">
        <v>23.381779901542004</v>
      </c>
      <c r="CL5">
        <v>22.787413813038011</v>
      </c>
      <c r="CM5">
        <v>22.193047724534001</v>
      </c>
      <c r="CN5">
        <v>21.591626845662002</v>
      </c>
      <c r="CO5">
        <v>20.990205966790001</v>
      </c>
      <c r="CP5">
        <v>20.388785087918006</v>
      </c>
      <c r="CQ5">
        <v>19.787364209046004</v>
      </c>
      <c r="CR5">
        <v>19.185943330174002</v>
      </c>
      <c r="CS5">
        <v>17.921636711348803</v>
      </c>
      <c r="CT5">
        <v>16.657330092523601</v>
      </c>
      <c r="CU5">
        <v>15.393023473698404</v>
      </c>
      <c r="CV5">
        <v>14.128716854873206</v>
      </c>
      <c r="CW5">
        <v>12.864410236048</v>
      </c>
      <c r="CX5">
        <v>11.797902302165603</v>
      </c>
      <c r="CY5">
        <v>10.731394368283201</v>
      </c>
      <c r="CZ5">
        <v>9.6648864344008008</v>
      </c>
      <c r="DA5">
        <v>8.5983785005184004</v>
      </c>
      <c r="DB5">
        <v>7.531870566636</v>
      </c>
      <c r="DC5">
        <v>6.7345910701723986</v>
      </c>
      <c r="DD5">
        <v>5.9373115737087998</v>
      </c>
      <c r="DE5">
        <v>5.1400320772452002</v>
      </c>
      <c r="DF5">
        <v>4.3427525807816005</v>
      </c>
      <c r="DG5">
        <v>3.5454730843180005</v>
      </c>
      <c r="DH5">
        <v>3.6102007859443996</v>
      </c>
      <c r="DI5">
        <v>3.6749284875707993</v>
      </c>
      <c r="DJ5">
        <v>3.7396561891971993</v>
      </c>
      <c r="DK5">
        <v>3.8043838908235994</v>
      </c>
      <c r="DL5">
        <v>3.8691115924500004</v>
      </c>
    </row>
    <row r="6" spans="1:116" hidden="1" x14ac:dyDescent="0.2">
      <c r="A6" s="2" t="s">
        <v>5</v>
      </c>
      <c r="B6" s="2" t="s">
        <v>6</v>
      </c>
      <c r="C6" s="2" t="s">
        <v>12</v>
      </c>
      <c r="D6" s="2" t="s">
        <v>12</v>
      </c>
      <c r="E6" s="2" t="s">
        <v>28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</row>
    <row r="7" spans="1:116" hidden="1" x14ac:dyDescent="0.2">
      <c r="A7" s="2" t="s">
        <v>13</v>
      </c>
      <c r="B7" s="2" t="s">
        <v>6</v>
      </c>
      <c r="C7" s="2" t="s">
        <v>7</v>
      </c>
      <c r="D7" s="2" t="s">
        <v>7</v>
      </c>
      <c r="E7" s="2" t="s">
        <v>28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</row>
    <row r="8" spans="1:116" hidden="1" x14ac:dyDescent="0.2">
      <c r="A8" s="2" t="s">
        <v>13</v>
      </c>
      <c r="B8" s="2" t="s">
        <v>6</v>
      </c>
      <c r="C8" s="2" t="s">
        <v>9</v>
      </c>
      <c r="D8" s="2" t="s">
        <v>9</v>
      </c>
      <c r="E8" s="2" t="s">
        <v>30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</row>
    <row r="9" spans="1:116" hidden="1" x14ac:dyDescent="0.2">
      <c r="A9" s="2" t="s">
        <v>13</v>
      </c>
      <c r="B9" s="2" t="s">
        <v>6</v>
      </c>
      <c r="C9" s="2" t="s">
        <v>10</v>
      </c>
      <c r="D9" s="2" t="s">
        <v>10</v>
      </c>
      <c r="E9" s="2" t="s">
        <v>28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16.261512260438998</v>
      </c>
      <c r="CY9">
        <v>32.523024520877996</v>
      </c>
      <c r="CZ9">
        <v>48.784536781316994</v>
      </c>
      <c r="DA9">
        <v>65.046049041755992</v>
      </c>
      <c r="DB9">
        <v>81.307561302195012</v>
      </c>
      <c r="DC9">
        <v>149.73954228359267</v>
      </c>
      <c r="DD9">
        <v>218.17152326499036</v>
      </c>
      <c r="DE9">
        <v>286.60350424638801</v>
      </c>
      <c r="DF9">
        <v>355.03548522778573</v>
      </c>
      <c r="DG9">
        <v>423.46746620918339</v>
      </c>
      <c r="DH9">
        <v>505.7263219000634</v>
      </c>
      <c r="DI9">
        <v>587.98517759094341</v>
      </c>
      <c r="DJ9">
        <v>670.24403328182336</v>
      </c>
      <c r="DK9">
        <v>752.50288897270332</v>
      </c>
      <c r="DL9">
        <v>834.76174466358339</v>
      </c>
    </row>
    <row r="10" spans="1:116" hidden="1" x14ac:dyDescent="0.2">
      <c r="A10" s="2" t="s">
        <v>13</v>
      </c>
      <c r="B10" s="2" t="s">
        <v>6</v>
      </c>
      <c r="C10" s="2" t="s">
        <v>11</v>
      </c>
      <c r="D10" s="2" t="s">
        <v>11</v>
      </c>
      <c r="E10" s="2" t="s">
        <v>28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0.52029078963999997</v>
      </c>
      <c r="BY10">
        <v>3.3813610233824001</v>
      </c>
      <c r="BZ10">
        <v>6.2424312571248004</v>
      </c>
      <c r="CA10">
        <v>9.103501490867199</v>
      </c>
      <c r="CB10">
        <v>11.964571724609602</v>
      </c>
      <c r="CC10">
        <v>14.825641958352001</v>
      </c>
      <c r="CD10">
        <v>17.338999211831599</v>
      </c>
      <c r="CE10">
        <v>19.8523564653112</v>
      </c>
      <c r="CF10">
        <v>22.365713718790804</v>
      </c>
      <c r="CG10">
        <v>24.879070972270398</v>
      </c>
      <c r="CH10">
        <v>27.392428225749999</v>
      </c>
      <c r="CI10">
        <v>28.234682010809596</v>
      </c>
      <c r="CJ10">
        <v>29.076935795869197</v>
      </c>
      <c r="CK10">
        <v>29.919189580928794</v>
      </c>
      <c r="CL10">
        <v>30.761443365988388</v>
      </c>
      <c r="CM10">
        <v>31.603697151047999</v>
      </c>
      <c r="CN10">
        <v>31.4421424516208</v>
      </c>
      <c r="CO10">
        <v>31.280587752193604</v>
      </c>
      <c r="CP10">
        <v>31.119033052766401</v>
      </c>
      <c r="CQ10">
        <v>30.957478353339198</v>
      </c>
      <c r="CR10">
        <v>30.795923653912006</v>
      </c>
      <c r="CS10">
        <v>30.098028516757601</v>
      </c>
      <c r="CT10">
        <v>29.400133379603201</v>
      </c>
      <c r="CU10">
        <v>28.702238242448804</v>
      </c>
      <c r="CV10">
        <v>28.004343105294407</v>
      </c>
      <c r="CW10">
        <v>27.306447968140002</v>
      </c>
      <c r="CX10">
        <v>26.701940618482002</v>
      </c>
      <c r="CY10">
        <v>26.097433268823998</v>
      </c>
      <c r="CZ10">
        <v>25.492925919166002</v>
      </c>
      <c r="DA10">
        <v>24.888418569507998</v>
      </c>
      <c r="DB10">
        <v>24.283911219850001</v>
      </c>
      <c r="DC10">
        <v>23.182482073646</v>
      </c>
      <c r="DD10">
        <v>22.081052927441995</v>
      </c>
      <c r="DE10">
        <v>20.979623781237997</v>
      </c>
      <c r="DF10">
        <v>19.878194635033999</v>
      </c>
      <c r="DG10">
        <v>18.776765488830002</v>
      </c>
      <c r="DH10">
        <v>18.308239223515198</v>
      </c>
      <c r="DI10">
        <v>17.839712958200398</v>
      </c>
      <c r="DJ10">
        <v>17.371186692885598</v>
      </c>
      <c r="DK10">
        <v>16.902660427570797</v>
      </c>
      <c r="DL10">
        <v>16.434134162256001</v>
      </c>
    </row>
    <row r="11" spans="1:116" hidden="1" x14ac:dyDescent="0.2">
      <c r="A11" s="2" t="s">
        <v>13</v>
      </c>
      <c r="B11" s="2" t="s">
        <v>6</v>
      </c>
      <c r="C11" s="2" t="s">
        <v>12</v>
      </c>
      <c r="D11" s="2" t="s">
        <v>12</v>
      </c>
      <c r="E11" s="2" t="s">
        <v>28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</row>
    <row r="12" spans="1:116" hidden="1" x14ac:dyDescent="0.2">
      <c r="A12" s="2" t="s">
        <v>14</v>
      </c>
      <c r="B12" s="2" t="s">
        <v>6</v>
      </c>
      <c r="C12" s="2" t="s">
        <v>7</v>
      </c>
      <c r="D12" s="2" t="s">
        <v>7</v>
      </c>
      <c r="E12" s="2" t="s">
        <v>28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</row>
    <row r="13" spans="1:116" hidden="1" x14ac:dyDescent="0.2">
      <c r="A13" s="2" t="s">
        <v>14</v>
      </c>
      <c r="B13" s="2" t="s">
        <v>6</v>
      </c>
      <c r="C13" s="2" t="s">
        <v>9</v>
      </c>
      <c r="D13" s="2" t="s">
        <v>9</v>
      </c>
      <c r="E13" s="2" t="s">
        <v>30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</row>
    <row r="14" spans="1:116" hidden="1" x14ac:dyDescent="0.2">
      <c r="A14" s="2" t="s">
        <v>14</v>
      </c>
      <c r="B14" s="2" t="s">
        <v>6</v>
      </c>
      <c r="C14" s="2" t="s">
        <v>10</v>
      </c>
      <c r="D14" s="2" t="s">
        <v>10</v>
      </c>
      <c r="E14" s="2" t="s">
        <v>28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22.156891923898002</v>
      </c>
      <c r="DI14">
        <v>44.313783847796003</v>
      </c>
      <c r="DJ14">
        <v>66.47067577169399</v>
      </c>
      <c r="DK14">
        <v>88.627567695592006</v>
      </c>
      <c r="DL14">
        <v>110.78445961949001</v>
      </c>
    </row>
    <row r="15" spans="1:116" hidden="1" x14ac:dyDescent="0.2">
      <c r="A15" s="2" t="s">
        <v>14</v>
      </c>
      <c r="B15" s="2" t="s">
        <v>6</v>
      </c>
      <c r="C15" s="2" t="s">
        <v>11</v>
      </c>
      <c r="D15" s="2" t="s">
        <v>11</v>
      </c>
      <c r="E15" s="2" t="s">
        <v>28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0.42990128805</v>
      </c>
      <c r="CT15">
        <v>0.85980257609999999</v>
      </c>
      <c r="CU15">
        <v>1.28970386415</v>
      </c>
      <c r="CV15">
        <v>1.7196051522</v>
      </c>
      <c r="CW15">
        <v>2.1495064402500001</v>
      </c>
      <c r="CX15">
        <v>3.7740482922411998</v>
      </c>
      <c r="CY15">
        <v>5.3985901442324007</v>
      </c>
      <c r="CZ15">
        <v>7.0231319962236007</v>
      </c>
      <c r="DA15">
        <v>8.6476738482148008</v>
      </c>
      <c r="DB15">
        <v>10.272215700206001</v>
      </c>
      <c r="DC15">
        <v>12.298704233414</v>
      </c>
      <c r="DD15">
        <v>14.325192766621999</v>
      </c>
      <c r="DE15">
        <v>16.351681299829998</v>
      </c>
      <c r="DF15">
        <v>18.378169833038001</v>
      </c>
      <c r="DG15">
        <v>20.404658366246</v>
      </c>
      <c r="DH15">
        <v>22.242960366387599</v>
      </c>
      <c r="DI15">
        <v>24.081262366529192</v>
      </c>
      <c r="DJ15">
        <v>25.919564366670794</v>
      </c>
      <c r="DK15">
        <v>27.75786636681239</v>
      </c>
      <c r="DL15">
        <v>29.596168366954</v>
      </c>
    </row>
    <row r="16" spans="1:116" hidden="1" x14ac:dyDescent="0.2">
      <c r="A16" s="2" t="s">
        <v>14</v>
      </c>
      <c r="B16" s="2" t="s">
        <v>6</v>
      </c>
      <c r="C16" s="2" t="s">
        <v>12</v>
      </c>
      <c r="D16" s="2" t="s">
        <v>12</v>
      </c>
      <c r="E16" s="2" t="s">
        <v>28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</row>
    <row r="17" spans="1:116" hidden="1" x14ac:dyDescent="0.2">
      <c r="A17" s="2" t="s">
        <v>15</v>
      </c>
      <c r="B17" s="2" t="s">
        <v>6</v>
      </c>
      <c r="C17" s="2" t="s">
        <v>7</v>
      </c>
      <c r="D17" s="2" t="s">
        <v>7</v>
      </c>
      <c r="E17" s="2" t="s">
        <v>28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</row>
    <row r="18" spans="1:116" hidden="1" x14ac:dyDescent="0.2">
      <c r="A18" s="2" t="s">
        <v>15</v>
      </c>
      <c r="B18" s="2" t="s">
        <v>6</v>
      </c>
      <c r="C18" s="2" t="s">
        <v>9</v>
      </c>
      <c r="D18" s="2" t="s">
        <v>9</v>
      </c>
      <c r="E18" s="2" t="s">
        <v>30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</row>
    <row r="19" spans="1:116" hidden="1" x14ac:dyDescent="0.2">
      <c r="A19" s="2" t="s">
        <v>15</v>
      </c>
      <c r="B19" s="2" t="s">
        <v>6</v>
      </c>
      <c r="C19" s="2" t="s">
        <v>10</v>
      </c>
      <c r="D19" s="2" t="s">
        <v>10</v>
      </c>
      <c r="E19" s="2" t="s">
        <v>28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18.072021326026672</v>
      </c>
      <c r="DI19">
        <v>36.144042652053344</v>
      </c>
      <c r="DJ19">
        <v>54.216063978080001</v>
      </c>
      <c r="DK19">
        <v>72.288085304106687</v>
      </c>
      <c r="DL19">
        <v>90.360106630133345</v>
      </c>
    </row>
    <row r="20" spans="1:116" hidden="1" x14ac:dyDescent="0.2">
      <c r="A20" s="2" t="s">
        <v>15</v>
      </c>
      <c r="B20" s="2" t="s">
        <v>6</v>
      </c>
      <c r="C20" s="2" t="s">
        <v>11</v>
      </c>
      <c r="D20" s="2" t="s">
        <v>11</v>
      </c>
      <c r="E20" s="2" t="s">
        <v>28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</row>
    <row r="21" spans="1:116" hidden="1" x14ac:dyDescent="0.2">
      <c r="A21" s="2" t="s">
        <v>15</v>
      </c>
      <c r="B21" s="2" t="s">
        <v>6</v>
      </c>
      <c r="C21" s="2" t="s">
        <v>12</v>
      </c>
      <c r="D21" s="2" t="s">
        <v>12</v>
      </c>
      <c r="E21" s="2" t="s">
        <v>28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</row>
    <row r="22" spans="1:116" x14ac:dyDescent="0.2">
      <c r="A22" s="2" t="s">
        <v>16</v>
      </c>
      <c r="B22" s="2" t="s">
        <v>6</v>
      </c>
      <c r="C22" s="2" t="s">
        <v>7</v>
      </c>
      <c r="D22" s="2" t="s">
        <v>7</v>
      </c>
      <c r="E22" s="2" t="s">
        <v>28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</row>
    <row r="23" spans="1:116" x14ac:dyDescent="0.2">
      <c r="A23" s="2" t="s">
        <v>16</v>
      </c>
      <c r="B23" s="2" t="s">
        <v>6</v>
      </c>
      <c r="C23" s="2" t="s">
        <v>9</v>
      </c>
      <c r="D23" s="2" t="s">
        <v>9</v>
      </c>
      <c r="E23" s="2" t="s">
        <v>30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</row>
    <row r="24" spans="1:116" x14ac:dyDescent="0.2">
      <c r="A24" s="2" t="s">
        <v>16</v>
      </c>
      <c r="B24" s="2" t="s">
        <v>6</v>
      </c>
      <c r="C24" s="2" t="s">
        <v>10</v>
      </c>
      <c r="D24" s="2" t="s">
        <v>10</v>
      </c>
      <c r="E24" s="2" t="s">
        <v>28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</row>
    <row r="25" spans="1:116" x14ac:dyDescent="0.2">
      <c r="A25" s="2" t="s">
        <v>16</v>
      </c>
      <c r="B25" s="2" t="s">
        <v>6</v>
      </c>
      <c r="C25" s="2" t="s">
        <v>11</v>
      </c>
      <c r="D25" s="2" t="s">
        <v>11</v>
      </c>
      <c r="E25" s="2" t="s">
        <v>28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</row>
    <row r="26" spans="1:116" x14ac:dyDescent="0.2">
      <c r="A26" s="2" t="s">
        <v>16</v>
      </c>
      <c r="B26" s="2" t="s">
        <v>6</v>
      </c>
      <c r="C26" s="2" t="s">
        <v>12</v>
      </c>
      <c r="D26" s="2" t="s">
        <v>12</v>
      </c>
      <c r="E26" s="2" t="s">
        <v>28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</row>
  </sheetData>
  <autoFilter ref="A1:A26" xr:uid="{77C218E2-D694-1E4E-9F97-05F5969F16CE}">
    <filterColumn colId="0">
      <filters>
        <filter val="SSP2-Baselin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export_GCAM</vt:lpstr>
      <vt:lpstr>export_GCAM_interpolated</vt:lpstr>
      <vt:lpstr>import_GCAM</vt:lpstr>
      <vt:lpstr>import_GCAM_interplated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Tsiryapkina</dc:creator>
  <cp:lastModifiedBy>Irina Tsiryapkina</cp:lastModifiedBy>
  <dcterms:created xsi:type="dcterms:W3CDTF">2020-01-14T18:56:27Z</dcterms:created>
  <dcterms:modified xsi:type="dcterms:W3CDTF">2020-02-14T17:29:10Z</dcterms:modified>
</cp:coreProperties>
</file>