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2702C5A5-3021-6F4F-A258-D1D1B9AE12CF}" xr6:coauthVersionLast="45" xr6:coauthVersionMax="45" xr10:uidLastSave="{00000000-0000-0000-0000-000000000000}"/>
  <bookViews>
    <workbookView xWindow="0" yWindow="460" windowWidth="33600" windowHeight="19160" firstSheet="4" activeTab="17" xr2:uid="{00000000-000D-0000-FFFF-FFFF00000000}"/>
  </bookViews>
  <sheets>
    <sheet name="AHC" sheetId="2" r:id="rId1"/>
    <sheet name="CB" sheetId="3" r:id="rId2"/>
    <sheet name="CE" sheetId="4" r:id="rId3"/>
    <sheet name="CHC" sheetId="5" r:id="rId4"/>
    <sheet name="DS" sheetId="7" r:id="rId5"/>
    <sheet name="FL" sheetId="8" r:id="rId6"/>
    <sheet name="FM" sheetId="9" r:id="rId7"/>
    <sheet name="FS" sheetId="10" r:id="rId8"/>
    <sheet name="FU" sheetId="11" r:id="rId9"/>
    <sheet name="GP" sheetId="12" r:id="rId10"/>
    <sheet name="I" sheetId="14" r:id="rId11"/>
    <sheet name="IP" sheetId="13" r:id="rId12"/>
    <sheet name="OHC" sheetId="15" r:id="rId13"/>
    <sheet name="OI" sheetId="16" r:id="rId14"/>
    <sheet name="RA" sheetId="17" r:id="rId15"/>
    <sheet name="SE" sheetId="18" r:id="rId16"/>
    <sheet name="SJ" sheetId="19" r:id="rId17"/>
    <sheet name="V" sheetId="20" r:id="rId18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50" i="20" l="1"/>
  <c r="AN148" i="20"/>
  <c r="AM148" i="20"/>
  <c r="AM146" i="20"/>
  <c r="AM144" i="20"/>
  <c r="AM142" i="20"/>
  <c r="AM140" i="20"/>
  <c r="AM138" i="20"/>
  <c r="AN136" i="20"/>
  <c r="AM136" i="20"/>
  <c r="AM134" i="20"/>
  <c r="AM128" i="20"/>
  <c r="AM126" i="20"/>
  <c r="AM124" i="20"/>
  <c r="AM122" i="20"/>
  <c r="AN120" i="20"/>
  <c r="AM120" i="20"/>
  <c r="AI118" i="20"/>
  <c r="AJ116" i="20"/>
  <c r="AI116" i="20"/>
  <c r="AM114" i="20"/>
  <c r="AM112" i="20"/>
  <c r="AM106" i="20"/>
  <c r="AN104" i="20"/>
  <c r="AM104" i="20"/>
  <c r="AM102" i="20"/>
  <c r="AM100" i="20"/>
  <c r="AM98" i="20"/>
  <c r="AN96" i="20"/>
  <c r="AM96" i="20"/>
  <c r="AM94" i="20"/>
  <c r="AN92" i="20"/>
  <c r="AM92" i="20"/>
  <c r="AM90" i="20"/>
  <c r="AM84" i="20"/>
  <c r="AM82" i="20"/>
  <c r="AN80" i="20"/>
  <c r="AM80" i="20"/>
  <c r="AM78" i="20"/>
  <c r="AO76" i="20"/>
  <c r="AN76" i="20"/>
  <c r="AM76" i="20"/>
  <c r="AM74" i="20"/>
  <c r="AM72" i="20"/>
  <c r="AM70" i="20"/>
  <c r="AM68" i="20"/>
  <c r="AM16" i="16"/>
  <c r="AM14" i="16"/>
  <c r="AM12" i="16"/>
  <c r="Q395" i="9"/>
  <c r="P395" i="9"/>
  <c r="P391" i="9"/>
  <c r="P389" i="9"/>
  <c r="P387" i="9"/>
  <c r="Q77" i="9"/>
  <c r="P77" i="9"/>
  <c r="P75" i="9"/>
  <c r="P73" i="9"/>
  <c r="P71" i="9"/>
  <c r="P69" i="9"/>
  <c r="AN124" i="20" l="1"/>
  <c r="AN140" i="20"/>
  <c r="AJ118" i="20"/>
  <c r="AN126" i="20"/>
  <c r="AN142" i="20"/>
  <c r="AO126" i="20"/>
  <c r="AO142" i="20"/>
  <c r="AN128" i="20"/>
  <c r="AP142" i="20"/>
  <c r="AN144" i="20"/>
  <c r="AO128" i="20"/>
  <c r="AQ142" i="20"/>
  <c r="AS142" i="20" s="1"/>
  <c r="AO144" i="20"/>
  <c r="AP128" i="20"/>
  <c r="AN134" i="20"/>
  <c r="AR142" i="20"/>
  <c r="AN146" i="20"/>
  <c r="AN114" i="20"/>
  <c r="AO114" i="20"/>
  <c r="AQ128" i="20"/>
  <c r="AO134" i="20"/>
  <c r="AO146" i="20"/>
  <c r="AP134" i="20"/>
  <c r="AN112" i="20"/>
  <c r="AK116" i="20"/>
  <c r="AO120" i="20"/>
  <c r="AQ134" i="20"/>
  <c r="AO136" i="20"/>
  <c r="AO148" i="20"/>
  <c r="AL116" i="20"/>
  <c r="AN122" i="20"/>
  <c r="AP136" i="20"/>
  <c r="AN138" i="20"/>
  <c r="AN150" i="20"/>
  <c r="AN68" i="20"/>
  <c r="AP68" i="20"/>
  <c r="AO68" i="20"/>
  <c r="AO80" i="20"/>
  <c r="AO96" i="20"/>
  <c r="AN70" i="20"/>
  <c r="AP80" i="20"/>
  <c r="AN82" i="20"/>
  <c r="AP96" i="20"/>
  <c r="AN98" i="20"/>
  <c r="AQ80" i="20"/>
  <c r="AN72" i="20"/>
  <c r="AR80" i="20"/>
  <c r="AN84" i="20"/>
  <c r="AN100" i="20"/>
  <c r="AN74" i="20"/>
  <c r="AN90" i="20"/>
  <c r="AN102" i="20"/>
  <c r="AO74" i="20"/>
  <c r="AP74" i="20"/>
  <c r="AO92" i="20"/>
  <c r="AO104" i="20"/>
  <c r="AP76" i="20"/>
  <c r="AN78" i="20"/>
  <c r="AN94" i="20"/>
  <c r="AN106" i="20"/>
  <c r="AN12" i="16"/>
  <c r="AN14" i="16"/>
  <c r="AO12" i="16"/>
  <c r="AO14" i="16"/>
  <c r="AP14" i="16" s="1"/>
  <c r="AN16" i="16"/>
  <c r="R395" i="9"/>
  <c r="S395" i="9"/>
  <c r="Q387" i="9"/>
  <c r="R387" i="9"/>
  <c r="Q389" i="9"/>
  <c r="R389" i="9"/>
  <c r="Q391" i="9"/>
  <c r="R77" i="9"/>
  <c r="Q71" i="9"/>
  <c r="Q69" i="9"/>
  <c r="R69" i="9"/>
  <c r="Q73" i="9"/>
  <c r="Q75" i="9"/>
  <c r="AU142" i="20" l="1"/>
  <c r="AV142" i="20"/>
  <c r="AT142" i="20"/>
  <c r="AO122" i="20"/>
  <c r="AO112" i="20"/>
  <c r="AQ136" i="20"/>
  <c r="AZ142" i="20"/>
  <c r="AP112" i="20"/>
  <c r="AX142" i="20"/>
  <c r="AW142" i="20"/>
  <c r="AR134" i="20"/>
  <c r="AP120" i="20"/>
  <c r="AP146" i="20"/>
  <c r="AR128" i="20"/>
  <c r="AP114" i="20"/>
  <c r="AP126" i="20"/>
  <c r="AO150" i="20"/>
  <c r="AQ150" i="20"/>
  <c r="AP150" i="20"/>
  <c r="AM116" i="20"/>
  <c r="AQ126" i="20"/>
  <c r="AK118" i="20"/>
  <c r="AO140" i="20"/>
  <c r="AO124" i="20"/>
  <c r="AP144" i="20"/>
  <c r="AP148" i="20"/>
  <c r="AO138" i="20"/>
  <c r="AR120" i="20"/>
  <c r="AQ120" i="20"/>
  <c r="AQ112" i="20"/>
  <c r="AY142" i="20"/>
  <c r="AP70" i="20"/>
  <c r="AO70" i="20"/>
  <c r="AQ76" i="20"/>
  <c r="AR76" i="20"/>
  <c r="AS80" i="20"/>
  <c r="AQ92" i="20"/>
  <c r="AQ74" i="20"/>
  <c r="AO102" i="20"/>
  <c r="AO90" i="20"/>
  <c r="AP100" i="20"/>
  <c r="AO100" i="20"/>
  <c r="AP92" i="20"/>
  <c r="AQ82" i="20"/>
  <c r="AR82" i="20" s="1"/>
  <c r="AP82" i="20"/>
  <c r="AO82" i="20"/>
  <c r="AO78" i="20"/>
  <c r="AO84" i="20"/>
  <c r="AO72" i="20"/>
  <c r="AQ96" i="20"/>
  <c r="AQ68" i="20"/>
  <c r="AP94" i="20"/>
  <c r="AO94" i="20"/>
  <c r="AO106" i="20"/>
  <c r="AS76" i="20"/>
  <c r="AP104" i="20"/>
  <c r="AO98" i="20"/>
  <c r="AP12" i="16"/>
  <c r="AO16" i="16"/>
  <c r="AQ14" i="16"/>
  <c r="AR14" i="16"/>
  <c r="S387" i="9"/>
  <c r="S389" i="9"/>
  <c r="R391" i="9"/>
  <c r="S391" i="9"/>
  <c r="T387" i="9"/>
  <c r="T395" i="9"/>
  <c r="R75" i="9"/>
  <c r="S73" i="9"/>
  <c r="S77" i="9"/>
  <c r="S75" i="9"/>
  <c r="T77" i="9"/>
  <c r="R73" i="9"/>
  <c r="S69" i="9"/>
  <c r="R71" i="9"/>
  <c r="AR136" i="20" l="1"/>
  <c r="AS128" i="20"/>
  <c r="AQ148" i="20"/>
  <c r="AQ146" i="20"/>
  <c r="AL118" i="20"/>
  <c r="AR148" i="20"/>
  <c r="AR126" i="20"/>
  <c r="AP124" i="20"/>
  <c r="AN116" i="20"/>
  <c r="AQ144" i="20"/>
  <c r="AS120" i="20"/>
  <c r="AS134" i="20"/>
  <c r="AS136" i="20"/>
  <c r="AS148" i="20"/>
  <c r="BA142" i="20"/>
  <c r="AT134" i="20"/>
  <c r="AP140" i="20"/>
  <c r="AP122" i="20"/>
  <c r="AR112" i="20"/>
  <c r="AO116" i="20"/>
  <c r="AR114" i="20"/>
  <c r="AQ114" i="20"/>
  <c r="BB142" i="20"/>
  <c r="AP138" i="20"/>
  <c r="AT148" i="20"/>
  <c r="AR150" i="20"/>
  <c r="AP90" i="20"/>
  <c r="AQ94" i="20"/>
  <c r="AR96" i="20"/>
  <c r="AQ104" i="20"/>
  <c r="AR74" i="20"/>
  <c r="AP102" i="20"/>
  <c r="AT76" i="20"/>
  <c r="AP72" i="20"/>
  <c r="AQ100" i="20"/>
  <c r="AR100" i="20" s="1"/>
  <c r="AR92" i="20"/>
  <c r="AS96" i="20"/>
  <c r="AS82" i="20"/>
  <c r="AS74" i="20"/>
  <c r="AR68" i="20"/>
  <c r="AQ98" i="20"/>
  <c r="AP106" i="20"/>
  <c r="AP78" i="20"/>
  <c r="AU76" i="20"/>
  <c r="AV76" i="20"/>
  <c r="AP98" i="20"/>
  <c r="AQ72" i="20"/>
  <c r="AR104" i="20"/>
  <c r="AP84" i="20"/>
  <c r="AS68" i="20"/>
  <c r="AT80" i="20"/>
  <c r="AU80" i="20"/>
  <c r="AV80" i="20"/>
  <c r="AQ70" i="20"/>
  <c r="AQ12" i="16"/>
  <c r="AR12" i="16"/>
  <c r="AS14" i="16"/>
  <c r="AT14" i="16"/>
  <c r="AP16" i="16"/>
  <c r="U387" i="9"/>
  <c r="U389" i="9"/>
  <c r="U395" i="9"/>
  <c r="T391" i="9"/>
  <c r="T389" i="9"/>
  <c r="V395" i="9"/>
  <c r="V389" i="9"/>
  <c r="W389" i="9" s="1"/>
  <c r="T71" i="9"/>
  <c r="T73" i="9"/>
  <c r="U77" i="9"/>
  <c r="T69" i="9"/>
  <c r="T75" i="9"/>
  <c r="U69" i="9"/>
  <c r="S71" i="9"/>
  <c r="U75" i="9"/>
  <c r="AR146" i="20" l="1"/>
  <c r="AT112" i="20"/>
  <c r="AU112" i="20" s="1"/>
  <c r="AQ124" i="20"/>
  <c r="AQ122" i="20"/>
  <c r="AS150" i="20"/>
  <c r="AS114" i="20"/>
  <c r="AP116" i="20"/>
  <c r="AV148" i="20"/>
  <c r="AW148" i="20" s="1"/>
  <c r="AS126" i="20"/>
  <c r="AU148" i="20"/>
  <c r="AQ116" i="20"/>
  <c r="AT120" i="20"/>
  <c r="AS146" i="20"/>
  <c r="AT136" i="20"/>
  <c r="AT128" i="20"/>
  <c r="AS112" i="20"/>
  <c r="BC142" i="20"/>
  <c r="BD142" i="20" s="1"/>
  <c r="AR122" i="20"/>
  <c r="AU134" i="20"/>
  <c r="AM118" i="20"/>
  <c r="AQ140" i="20"/>
  <c r="AR144" i="20"/>
  <c r="AR124" i="20"/>
  <c r="AQ138" i="20"/>
  <c r="AR116" i="20"/>
  <c r="AS100" i="20"/>
  <c r="AT100" i="20" s="1"/>
  <c r="AU68" i="20"/>
  <c r="AS84" i="20"/>
  <c r="AR94" i="20"/>
  <c r="AQ84" i="20"/>
  <c r="AV96" i="20"/>
  <c r="AT96" i="20"/>
  <c r="AU96" i="20"/>
  <c r="AS104" i="20"/>
  <c r="AW80" i="20"/>
  <c r="AR72" i="20"/>
  <c r="AT74" i="20"/>
  <c r="AQ102" i="20"/>
  <c r="AR98" i="20"/>
  <c r="AR102" i="20"/>
  <c r="AW76" i="20"/>
  <c r="AR84" i="20"/>
  <c r="AR70" i="20"/>
  <c r="AT68" i="20"/>
  <c r="AT82" i="20"/>
  <c r="AQ106" i="20"/>
  <c r="AQ90" i="20"/>
  <c r="AT104" i="20"/>
  <c r="AQ78" i="20"/>
  <c r="AU74" i="20"/>
  <c r="AR106" i="20"/>
  <c r="AS92" i="20"/>
  <c r="AV14" i="16"/>
  <c r="AS12" i="16"/>
  <c r="AQ16" i="16"/>
  <c r="AU14" i="16"/>
  <c r="Y389" i="9"/>
  <c r="AA395" i="9"/>
  <c r="V387" i="9"/>
  <c r="Z395" i="9"/>
  <c r="X389" i="9"/>
  <c r="X395" i="9"/>
  <c r="Y395" i="9"/>
  <c r="U391" i="9"/>
  <c r="W395" i="9"/>
  <c r="U73" i="9"/>
  <c r="V71" i="9"/>
  <c r="U71" i="9"/>
  <c r="V69" i="9"/>
  <c r="V75" i="9"/>
  <c r="W69" i="9"/>
  <c r="V77" i="9"/>
  <c r="AS122" i="20" l="1"/>
  <c r="AU146" i="20"/>
  <c r="AT146" i="20"/>
  <c r="AV146" i="20"/>
  <c r="AU120" i="20"/>
  <c r="AS124" i="20"/>
  <c r="AT126" i="20"/>
  <c r="AT124" i="20"/>
  <c r="AX148" i="20"/>
  <c r="AY148" i="20" s="1"/>
  <c r="AS144" i="20"/>
  <c r="AV128" i="20"/>
  <c r="AW128" i="20"/>
  <c r="AU128" i="20"/>
  <c r="AT122" i="20"/>
  <c r="AV112" i="20"/>
  <c r="AU136" i="20"/>
  <c r="AU126" i="20"/>
  <c r="BE142" i="20"/>
  <c r="BF142" i="20" s="1"/>
  <c r="BG142" i="20" s="1"/>
  <c r="BH142" i="20" s="1"/>
  <c r="AR140" i="20"/>
  <c r="AT150" i="20"/>
  <c r="AU124" i="20"/>
  <c r="AT114" i="20"/>
  <c r="AN118" i="20"/>
  <c r="AZ148" i="20"/>
  <c r="AS116" i="20"/>
  <c r="AV134" i="20"/>
  <c r="AR138" i="20"/>
  <c r="AV74" i="20"/>
  <c r="AU100" i="20"/>
  <c r="AX76" i="20"/>
  <c r="AT72" i="20"/>
  <c r="AS98" i="20"/>
  <c r="AT92" i="20"/>
  <c r="AT84" i="20"/>
  <c r="AS102" i="20"/>
  <c r="AS94" i="20"/>
  <c r="AU104" i="20"/>
  <c r="AV100" i="20"/>
  <c r="AW100" i="20" s="1"/>
  <c r="AX100" i="20" s="1"/>
  <c r="AR78" i="20"/>
  <c r="AU82" i="20"/>
  <c r="AU72" i="20"/>
  <c r="AS106" i="20"/>
  <c r="AS70" i="20"/>
  <c r="AT70" i="20" s="1"/>
  <c r="AS72" i="20"/>
  <c r="AR90" i="20"/>
  <c r="AW74" i="20"/>
  <c r="AV68" i="20"/>
  <c r="AV82" i="20"/>
  <c r="AX80" i="20"/>
  <c r="AW96" i="20"/>
  <c r="AX96" i="20"/>
  <c r="AT12" i="16"/>
  <c r="AR16" i="16"/>
  <c r="AX14" i="16"/>
  <c r="AW14" i="16"/>
  <c r="Z389" i="9"/>
  <c r="AC395" i="9"/>
  <c r="AD395" i="9" s="1"/>
  <c r="AE395" i="9" s="1"/>
  <c r="AF395" i="9" s="1"/>
  <c r="W387" i="9"/>
  <c r="V391" i="9"/>
  <c r="AA389" i="9"/>
  <c r="AB389" i="9"/>
  <c r="AB395" i="9"/>
  <c r="AC389" i="9"/>
  <c r="Y75" i="9"/>
  <c r="W71" i="9"/>
  <c r="W73" i="9"/>
  <c r="X73" i="9" s="1"/>
  <c r="V73" i="9"/>
  <c r="W75" i="9"/>
  <c r="X75" i="9"/>
  <c r="W77" i="9"/>
  <c r="X69" i="9"/>
  <c r="AS140" i="20" l="1"/>
  <c r="AV124" i="20"/>
  <c r="AV126" i="20"/>
  <c r="BI142" i="20"/>
  <c r="BA148" i="20"/>
  <c r="AU150" i="20"/>
  <c r="AY128" i="20"/>
  <c r="AT144" i="20"/>
  <c r="AW146" i="20"/>
  <c r="AO118" i="20"/>
  <c r="AT116" i="20"/>
  <c r="AU122" i="20"/>
  <c r="AW112" i="20"/>
  <c r="AW134" i="20"/>
  <c r="AS138" i="20"/>
  <c r="AP118" i="20"/>
  <c r="AV136" i="20"/>
  <c r="AX128" i="20"/>
  <c r="AV120" i="20"/>
  <c r="AX146" i="20"/>
  <c r="AY146" i="20" s="1"/>
  <c r="AU116" i="20"/>
  <c r="AV116" i="20" s="1"/>
  <c r="AW116" i="20" s="1"/>
  <c r="AW114" i="20"/>
  <c r="AU114" i="20"/>
  <c r="AV114" i="20"/>
  <c r="BJ142" i="20"/>
  <c r="BK142" i="20" s="1"/>
  <c r="BL142" i="20" s="1"/>
  <c r="BM142" i="20" s="1"/>
  <c r="BN142" i="20" s="1"/>
  <c r="BO142" i="20" s="1"/>
  <c r="BP142" i="20" s="1"/>
  <c r="BQ142" i="20" s="1"/>
  <c r="BR142" i="20" s="1"/>
  <c r="BS142" i="20" s="1"/>
  <c r="BT142" i="20" s="1"/>
  <c r="BU142" i="20" s="1"/>
  <c r="AV84" i="20"/>
  <c r="AU84" i="20"/>
  <c r="AU92" i="20"/>
  <c r="AV92" i="20"/>
  <c r="AY100" i="20"/>
  <c r="BA100" i="20" s="1"/>
  <c r="AS90" i="20"/>
  <c r="AT90" i="20" s="1"/>
  <c r="AU90" i="20"/>
  <c r="AT106" i="20"/>
  <c r="AX74" i="20"/>
  <c r="AS78" i="20"/>
  <c r="AU98" i="20"/>
  <c r="AW82" i="20"/>
  <c r="AT102" i="20"/>
  <c r="AV70" i="20"/>
  <c r="AU70" i="20"/>
  <c r="AY96" i="20"/>
  <c r="AW68" i="20"/>
  <c r="AY76" i="20"/>
  <c r="AV104" i="20"/>
  <c r="AW104" i="20" s="1"/>
  <c r="AX104" i="20" s="1"/>
  <c r="AY104" i="20" s="1"/>
  <c r="AZ104" i="20" s="1"/>
  <c r="AX82" i="20"/>
  <c r="AY82" i="20" s="1"/>
  <c r="AZ82" i="20" s="1"/>
  <c r="AY80" i="20"/>
  <c r="AZ100" i="20"/>
  <c r="BB100" i="20" s="1"/>
  <c r="BC100" i="20" s="1"/>
  <c r="BD100" i="20" s="1"/>
  <c r="BE100" i="20" s="1"/>
  <c r="AT94" i="20"/>
  <c r="AV72" i="20"/>
  <c r="AT98" i="20"/>
  <c r="AU12" i="16"/>
  <c r="AY14" i="16"/>
  <c r="AZ14" i="16" s="1"/>
  <c r="BA14" i="16" s="1"/>
  <c r="BB14" i="16" s="1"/>
  <c r="AS16" i="16"/>
  <c r="X387" i="9"/>
  <c r="AD389" i="9"/>
  <c r="AG395" i="9"/>
  <c r="W391" i="9"/>
  <c r="AH395" i="9"/>
  <c r="AI395" i="9" s="1"/>
  <c r="AJ395" i="9" s="1"/>
  <c r="AK395" i="9" s="1"/>
  <c r="AL395" i="9" s="1"/>
  <c r="AM395" i="9" s="1"/>
  <c r="AN395" i="9" s="1"/>
  <c r="AO395" i="9" s="1"/>
  <c r="AP395" i="9" s="1"/>
  <c r="AQ395" i="9" s="1"/>
  <c r="AR395" i="9" s="1"/>
  <c r="AS395" i="9" s="1"/>
  <c r="AT395" i="9" s="1"/>
  <c r="AU395" i="9" s="1"/>
  <c r="AV395" i="9" s="1"/>
  <c r="AW395" i="9" s="1"/>
  <c r="AX395" i="9" s="1"/>
  <c r="AY395" i="9" s="1"/>
  <c r="AZ395" i="9" s="1"/>
  <c r="BA395" i="9" s="1"/>
  <c r="BB395" i="9" s="1"/>
  <c r="BC395" i="9" s="1"/>
  <c r="BD395" i="9" s="1"/>
  <c r="BE395" i="9" s="1"/>
  <c r="BF395" i="9" s="1"/>
  <c r="BG395" i="9" s="1"/>
  <c r="BH395" i="9" s="1"/>
  <c r="BI395" i="9" s="1"/>
  <c r="BJ395" i="9" s="1"/>
  <c r="BK395" i="9" s="1"/>
  <c r="BL395" i="9" s="1"/>
  <c r="BM395" i="9" s="1"/>
  <c r="BN395" i="9" s="1"/>
  <c r="BO395" i="9" s="1"/>
  <c r="BP395" i="9" s="1"/>
  <c r="BQ395" i="9" s="1"/>
  <c r="BR395" i="9" s="1"/>
  <c r="BS395" i="9" s="1"/>
  <c r="BT395" i="9" s="1"/>
  <c r="BU395" i="9" s="1"/>
  <c r="BV395" i="9" s="1"/>
  <c r="BW395" i="9" s="1"/>
  <c r="BX395" i="9" s="1"/>
  <c r="BY395" i="9" s="1"/>
  <c r="BZ395" i="9" s="1"/>
  <c r="CA395" i="9" s="1"/>
  <c r="CB395" i="9" s="1"/>
  <c r="CC395" i="9" s="1"/>
  <c r="CD395" i="9" s="1"/>
  <c r="CE395" i="9" s="1"/>
  <c r="CF395" i="9" s="1"/>
  <c r="CG395" i="9" s="1"/>
  <c r="CH395" i="9" s="1"/>
  <c r="CI395" i="9" s="1"/>
  <c r="CJ395" i="9" s="1"/>
  <c r="X71" i="9"/>
  <c r="Y69" i="9"/>
  <c r="Z75" i="9"/>
  <c r="X77" i="9"/>
  <c r="Y73" i="9"/>
  <c r="Y71" i="9"/>
  <c r="Z71" i="9" s="1"/>
  <c r="Y77" i="9"/>
  <c r="AX116" i="20" l="1"/>
  <c r="AV150" i="20"/>
  <c r="AZ128" i="20"/>
  <c r="AW122" i="20"/>
  <c r="AX122" i="20" s="1"/>
  <c r="AY122" i="20" s="1"/>
  <c r="AZ122" i="20" s="1"/>
  <c r="BB148" i="20"/>
  <c r="AW136" i="20"/>
  <c r="AX136" i="20" s="1"/>
  <c r="AY136" i="20" s="1"/>
  <c r="AZ136" i="20" s="1"/>
  <c r="BA136" i="20" s="1"/>
  <c r="BB136" i="20" s="1"/>
  <c r="BC136" i="20" s="1"/>
  <c r="BD136" i="20" s="1"/>
  <c r="BE136" i="20" s="1"/>
  <c r="BF136" i="20" s="1"/>
  <c r="BG136" i="20" s="1"/>
  <c r="BH136" i="20" s="1"/>
  <c r="BI136" i="20" s="1"/>
  <c r="BJ136" i="20" s="1"/>
  <c r="BK136" i="20" s="1"/>
  <c r="BL136" i="20" s="1"/>
  <c r="BM136" i="20" s="1"/>
  <c r="BN136" i="20" s="1"/>
  <c r="BO136" i="20" s="1"/>
  <c r="BP136" i="20" s="1"/>
  <c r="BQ136" i="20" s="1"/>
  <c r="BR136" i="20" s="1"/>
  <c r="BS136" i="20" s="1"/>
  <c r="BT136" i="20" s="1"/>
  <c r="BU136" i="20" s="1"/>
  <c r="BV136" i="20" s="1"/>
  <c r="BW136" i="20" s="1"/>
  <c r="BX136" i="20" s="1"/>
  <c r="BY136" i="20" s="1"/>
  <c r="BZ136" i="20" s="1"/>
  <c r="CA136" i="20" s="1"/>
  <c r="CB136" i="20" s="1"/>
  <c r="CC136" i="20" s="1"/>
  <c r="CD136" i="20" s="1"/>
  <c r="CE136" i="20" s="1"/>
  <c r="CF136" i="20" s="1"/>
  <c r="CG136" i="20" s="1"/>
  <c r="CH136" i="20" s="1"/>
  <c r="CI136" i="20" s="1"/>
  <c r="CJ136" i="20" s="1"/>
  <c r="AX134" i="20"/>
  <c r="AQ118" i="20"/>
  <c r="AT140" i="20"/>
  <c r="AY116" i="20"/>
  <c r="AW120" i="20"/>
  <c r="BA128" i="20"/>
  <c r="BB128" i="20" s="1"/>
  <c r="BC128" i="20" s="1"/>
  <c r="BD128" i="20" s="1"/>
  <c r="BV142" i="20"/>
  <c r="BW142" i="20" s="1"/>
  <c r="BX142" i="20" s="1"/>
  <c r="BY142" i="20" s="1"/>
  <c r="BZ142" i="20" s="1"/>
  <c r="CA142" i="20" s="1"/>
  <c r="CB142" i="20" s="1"/>
  <c r="CC142" i="20" s="1"/>
  <c r="CD142" i="20" s="1"/>
  <c r="CE142" i="20" s="1"/>
  <c r="CF142" i="20" s="1"/>
  <c r="CG142" i="20" s="1"/>
  <c r="CH142" i="20" s="1"/>
  <c r="CI142" i="20" s="1"/>
  <c r="CJ142" i="20" s="1"/>
  <c r="AZ116" i="20"/>
  <c r="BA116" i="20" s="1"/>
  <c r="BB116" i="20" s="1"/>
  <c r="BC116" i="20" s="1"/>
  <c r="BD116" i="20" s="1"/>
  <c r="BE116" i="20" s="1"/>
  <c r="BF116" i="20" s="1"/>
  <c r="BG116" i="20" s="1"/>
  <c r="BH116" i="20" s="1"/>
  <c r="BI116" i="20" s="1"/>
  <c r="BJ116" i="20" s="1"/>
  <c r="BK116" i="20" s="1"/>
  <c r="BL116" i="20" s="1"/>
  <c r="BM116" i="20" s="1"/>
  <c r="BN116" i="20" s="1"/>
  <c r="BO116" i="20" s="1"/>
  <c r="BP116" i="20" s="1"/>
  <c r="BQ116" i="20" s="1"/>
  <c r="BR116" i="20" s="1"/>
  <c r="BS116" i="20" s="1"/>
  <c r="BT116" i="20" s="1"/>
  <c r="BU116" i="20" s="1"/>
  <c r="BV116" i="20" s="1"/>
  <c r="BW116" i="20" s="1"/>
  <c r="BX116" i="20" s="1"/>
  <c r="BY116" i="20" s="1"/>
  <c r="BZ116" i="20" s="1"/>
  <c r="CA116" i="20" s="1"/>
  <c r="CB116" i="20" s="1"/>
  <c r="CC116" i="20" s="1"/>
  <c r="CD116" i="20" s="1"/>
  <c r="CE116" i="20" s="1"/>
  <c r="CF116" i="20" s="1"/>
  <c r="CG116" i="20" s="1"/>
  <c r="CH116" i="20" s="1"/>
  <c r="CI116" i="20" s="1"/>
  <c r="CJ116" i="20" s="1"/>
  <c r="AW124" i="20"/>
  <c r="AX124" i="20"/>
  <c r="AY124" i="20" s="1"/>
  <c r="AZ124" i="20" s="1"/>
  <c r="BA124" i="20" s="1"/>
  <c r="BB124" i="20" s="1"/>
  <c r="BC124" i="20" s="1"/>
  <c r="BD124" i="20" s="1"/>
  <c r="BE124" i="20" s="1"/>
  <c r="BF124" i="20" s="1"/>
  <c r="BG124" i="20" s="1"/>
  <c r="BH124" i="20" s="1"/>
  <c r="BI124" i="20" s="1"/>
  <c r="BJ124" i="20" s="1"/>
  <c r="BK124" i="20" s="1"/>
  <c r="BL124" i="20" s="1"/>
  <c r="BM124" i="20" s="1"/>
  <c r="BN124" i="20" s="1"/>
  <c r="BO124" i="20" s="1"/>
  <c r="BP124" i="20" s="1"/>
  <c r="BQ124" i="20" s="1"/>
  <c r="BR124" i="20" s="1"/>
  <c r="BS124" i="20" s="1"/>
  <c r="BT124" i="20" s="1"/>
  <c r="BU124" i="20" s="1"/>
  <c r="BV124" i="20" s="1"/>
  <c r="BW124" i="20" s="1"/>
  <c r="BX124" i="20" s="1"/>
  <c r="BY124" i="20" s="1"/>
  <c r="BZ124" i="20" s="1"/>
  <c r="CA124" i="20" s="1"/>
  <c r="CB124" i="20" s="1"/>
  <c r="CC124" i="20" s="1"/>
  <c r="CD124" i="20" s="1"/>
  <c r="CE124" i="20" s="1"/>
  <c r="CF124" i="20" s="1"/>
  <c r="CG124" i="20" s="1"/>
  <c r="CH124" i="20" s="1"/>
  <c r="CI124" i="20" s="1"/>
  <c r="CJ124" i="20" s="1"/>
  <c r="AY134" i="20"/>
  <c r="AZ134" i="20" s="1"/>
  <c r="BA134" i="20" s="1"/>
  <c r="BB134" i="20" s="1"/>
  <c r="BC134" i="20" s="1"/>
  <c r="BD134" i="20" s="1"/>
  <c r="BE134" i="20" s="1"/>
  <c r="BF134" i="20" s="1"/>
  <c r="AW126" i="20"/>
  <c r="AX114" i="20"/>
  <c r="AZ146" i="20"/>
  <c r="BA146" i="20" s="1"/>
  <c r="BB146" i="20" s="1"/>
  <c r="BC146" i="20" s="1"/>
  <c r="BD146" i="20" s="1"/>
  <c r="BE146" i="20" s="1"/>
  <c r="AX112" i="20"/>
  <c r="AV122" i="20"/>
  <c r="AY114" i="20"/>
  <c r="AZ114" i="20" s="1"/>
  <c r="BA114" i="20" s="1"/>
  <c r="BB114" i="20" s="1"/>
  <c r="AT138" i="20"/>
  <c r="AU144" i="20"/>
  <c r="AW70" i="20"/>
  <c r="AZ80" i="20"/>
  <c r="BA80" i="20" s="1"/>
  <c r="AT78" i="20"/>
  <c r="AW84" i="20"/>
  <c r="AX84" i="20" s="1"/>
  <c r="AY84" i="20" s="1"/>
  <c r="AZ84" i="20" s="1"/>
  <c r="BG100" i="20"/>
  <c r="BH100" i="20" s="1"/>
  <c r="BI100" i="20" s="1"/>
  <c r="BJ100" i="20" s="1"/>
  <c r="BK100" i="20" s="1"/>
  <c r="BL100" i="20" s="1"/>
  <c r="BM100" i="20" s="1"/>
  <c r="BN100" i="20" s="1"/>
  <c r="BO100" i="20" s="1"/>
  <c r="BP100" i="20" s="1"/>
  <c r="BQ100" i="20" s="1"/>
  <c r="BR100" i="20" s="1"/>
  <c r="BS100" i="20" s="1"/>
  <c r="BT100" i="20" s="1"/>
  <c r="BU100" i="20" s="1"/>
  <c r="BV100" i="20" s="1"/>
  <c r="BW100" i="20" s="1"/>
  <c r="BX100" i="20" s="1"/>
  <c r="BY100" i="20" s="1"/>
  <c r="BZ100" i="20" s="1"/>
  <c r="CA100" i="20" s="1"/>
  <c r="CB100" i="20" s="1"/>
  <c r="CC100" i="20" s="1"/>
  <c r="CD100" i="20" s="1"/>
  <c r="CE100" i="20" s="1"/>
  <c r="CF100" i="20" s="1"/>
  <c r="CG100" i="20" s="1"/>
  <c r="CH100" i="20" s="1"/>
  <c r="CI100" i="20" s="1"/>
  <c r="CJ100" i="20" s="1"/>
  <c r="AU102" i="20"/>
  <c r="AV90" i="20"/>
  <c r="AZ96" i="20"/>
  <c r="BA96" i="20" s="1"/>
  <c r="BB96" i="20" s="1"/>
  <c r="BC96" i="20" s="1"/>
  <c r="BD96" i="20" s="1"/>
  <c r="BE96" i="20" s="1"/>
  <c r="BF96" i="20" s="1"/>
  <c r="BG96" i="20" s="1"/>
  <c r="BH96" i="20" s="1"/>
  <c r="BI96" i="20" s="1"/>
  <c r="BJ96" i="20" s="1"/>
  <c r="BK96" i="20" s="1"/>
  <c r="BL96" i="20" s="1"/>
  <c r="BM96" i="20" s="1"/>
  <c r="BN96" i="20" s="1"/>
  <c r="BO96" i="20" s="1"/>
  <c r="BP96" i="20" s="1"/>
  <c r="BQ96" i="20" s="1"/>
  <c r="BR96" i="20" s="1"/>
  <c r="BS96" i="20" s="1"/>
  <c r="BT96" i="20" s="1"/>
  <c r="BU96" i="20" s="1"/>
  <c r="BV96" i="20" s="1"/>
  <c r="BW96" i="20" s="1"/>
  <c r="BX96" i="20" s="1"/>
  <c r="BY96" i="20" s="1"/>
  <c r="BZ96" i="20" s="1"/>
  <c r="CA96" i="20" s="1"/>
  <c r="CB96" i="20" s="1"/>
  <c r="CC96" i="20" s="1"/>
  <c r="CD96" i="20" s="1"/>
  <c r="CE96" i="20" s="1"/>
  <c r="CF96" i="20" s="1"/>
  <c r="CG96" i="20" s="1"/>
  <c r="CH96" i="20" s="1"/>
  <c r="CI96" i="20" s="1"/>
  <c r="CJ96" i="20" s="1"/>
  <c r="BA82" i="20"/>
  <c r="BB82" i="20" s="1"/>
  <c r="BC82" i="20" s="1"/>
  <c r="BD82" i="20" s="1"/>
  <c r="BE82" i="20" s="1"/>
  <c r="BF82" i="20" s="1"/>
  <c r="BG82" i="20" s="1"/>
  <c r="BH82" i="20" s="1"/>
  <c r="BI82" i="20" s="1"/>
  <c r="BJ82" i="20" s="1"/>
  <c r="BK82" i="20" s="1"/>
  <c r="BL82" i="20" s="1"/>
  <c r="BM82" i="20" s="1"/>
  <c r="BN82" i="20" s="1"/>
  <c r="BO82" i="20" s="1"/>
  <c r="BP82" i="20" s="1"/>
  <c r="BQ82" i="20" s="1"/>
  <c r="BR82" i="20" s="1"/>
  <c r="BS82" i="20" s="1"/>
  <c r="BT82" i="20" s="1"/>
  <c r="BU82" i="20" s="1"/>
  <c r="BV82" i="20" s="1"/>
  <c r="BW82" i="20" s="1"/>
  <c r="BX82" i="20" s="1"/>
  <c r="BY82" i="20" s="1"/>
  <c r="BZ82" i="20" s="1"/>
  <c r="CA82" i="20" s="1"/>
  <c r="CB82" i="20" s="1"/>
  <c r="CC82" i="20" s="1"/>
  <c r="CD82" i="20" s="1"/>
  <c r="CE82" i="20" s="1"/>
  <c r="CF82" i="20" s="1"/>
  <c r="CG82" i="20" s="1"/>
  <c r="CH82" i="20" s="1"/>
  <c r="CI82" i="20" s="1"/>
  <c r="CJ82" i="20" s="1"/>
  <c r="AV98" i="20"/>
  <c r="AW98" i="20" s="1"/>
  <c r="AY74" i="20"/>
  <c r="AZ74" i="20"/>
  <c r="BA74" i="20" s="1"/>
  <c r="BB74" i="20" s="1"/>
  <c r="BC74" i="20" s="1"/>
  <c r="BD74" i="20" s="1"/>
  <c r="BE74" i="20" s="1"/>
  <c r="AW72" i="20"/>
  <c r="AW92" i="20"/>
  <c r="AX92" i="20" s="1"/>
  <c r="AY92" i="20" s="1"/>
  <c r="AZ92" i="20" s="1"/>
  <c r="BA92" i="20" s="1"/>
  <c r="BB92" i="20" s="1"/>
  <c r="BC92" i="20" s="1"/>
  <c r="BD92" i="20" s="1"/>
  <c r="BE92" i="20" s="1"/>
  <c r="BF92" i="20" s="1"/>
  <c r="BG92" i="20" s="1"/>
  <c r="BH92" i="20" s="1"/>
  <c r="BI92" i="20" s="1"/>
  <c r="BJ92" i="20" s="1"/>
  <c r="BK92" i="20" s="1"/>
  <c r="BL92" i="20" s="1"/>
  <c r="BM92" i="20" s="1"/>
  <c r="BN92" i="20" s="1"/>
  <c r="BO92" i="20" s="1"/>
  <c r="BP92" i="20" s="1"/>
  <c r="BQ92" i="20" s="1"/>
  <c r="BR92" i="20" s="1"/>
  <c r="BS92" i="20" s="1"/>
  <c r="BT92" i="20" s="1"/>
  <c r="BU92" i="20" s="1"/>
  <c r="BV92" i="20" s="1"/>
  <c r="BW92" i="20" s="1"/>
  <c r="BX92" i="20" s="1"/>
  <c r="BY92" i="20" s="1"/>
  <c r="BZ92" i="20" s="1"/>
  <c r="CA92" i="20" s="1"/>
  <c r="CB92" i="20" s="1"/>
  <c r="CC92" i="20" s="1"/>
  <c r="CD92" i="20" s="1"/>
  <c r="CE92" i="20" s="1"/>
  <c r="CF92" i="20" s="1"/>
  <c r="CG92" i="20" s="1"/>
  <c r="CH92" i="20" s="1"/>
  <c r="CI92" i="20" s="1"/>
  <c r="CJ92" i="20" s="1"/>
  <c r="BD80" i="20"/>
  <c r="BE80" i="20" s="1"/>
  <c r="BF80" i="20" s="1"/>
  <c r="BG80" i="20" s="1"/>
  <c r="BH80" i="20" s="1"/>
  <c r="BI80" i="20" s="1"/>
  <c r="BJ80" i="20" s="1"/>
  <c r="BK80" i="20" s="1"/>
  <c r="BL80" i="20" s="1"/>
  <c r="BM80" i="20" s="1"/>
  <c r="BN80" i="20" s="1"/>
  <c r="BO80" i="20" s="1"/>
  <c r="BP80" i="20" s="1"/>
  <c r="BQ80" i="20" s="1"/>
  <c r="BR80" i="20" s="1"/>
  <c r="BS80" i="20" s="1"/>
  <c r="BT80" i="20" s="1"/>
  <c r="BU80" i="20" s="1"/>
  <c r="AU106" i="20"/>
  <c r="BD104" i="20"/>
  <c r="BE104" i="20" s="1"/>
  <c r="BF104" i="20" s="1"/>
  <c r="BG104" i="20" s="1"/>
  <c r="BH104" i="20" s="1"/>
  <c r="BA104" i="20"/>
  <c r="BB104" i="20" s="1"/>
  <c r="BC104" i="20" s="1"/>
  <c r="AU94" i="20"/>
  <c r="BF100" i="20"/>
  <c r="BA84" i="20"/>
  <c r="BB84" i="20" s="1"/>
  <c r="BC84" i="20" s="1"/>
  <c r="BD84" i="20" s="1"/>
  <c r="BE84" i="20" s="1"/>
  <c r="BF84" i="20" s="1"/>
  <c r="BG84" i="20" s="1"/>
  <c r="BH84" i="20" s="1"/>
  <c r="BI84" i="20" s="1"/>
  <c r="BJ84" i="20" s="1"/>
  <c r="BK84" i="20" s="1"/>
  <c r="BL84" i="20" s="1"/>
  <c r="BM84" i="20" s="1"/>
  <c r="BN84" i="20" s="1"/>
  <c r="BO84" i="20" s="1"/>
  <c r="BP84" i="20" s="1"/>
  <c r="BQ84" i="20" s="1"/>
  <c r="BR84" i="20" s="1"/>
  <c r="BS84" i="20" s="1"/>
  <c r="BT84" i="20" s="1"/>
  <c r="BU84" i="20" s="1"/>
  <c r="BV84" i="20" s="1"/>
  <c r="BW84" i="20" s="1"/>
  <c r="BX84" i="20" s="1"/>
  <c r="BY84" i="20" s="1"/>
  <c r="BZ84" i="20" s="1"/>
  <c r="CA84" i="20" s="1"/>
  <c r="CB84" i="20" s="1"/>
  <c r="CC84" i="20" s="1"/>
  <c r="CD84" i="20" s="1"/>
  <c r="CE84" i="20" s="1"/>
  <c r="CF84" i="20" s="1"/>
  <c r="CG84" i="20" s="1"/>
  <c r="CH84" i="20" s="1"/>
  <c r="CI84" i="20" s="1"/>
  <c r="CJ84" i="20" s="1"/>
  <c r="AX68" i="20"/>
  <c r="AY68" i="20" s="1"/>
  <c r="AZ68" i="20" s="1"/>
  <c r="BA68" i="20" s="1"/>
  <c r="BB68" i="20" s="1"/>
  <c r="BC68" i="20" s="1"/>
  <c r="BD68" i="20" s="1"/>
  <c r="BE68" i="20" s="1"/>
  <c r="BF68" i="20" s="1"/>
  <c r="BG68" i="20" s="1"/>
  <c r="BH68" i="20" s="1"/>
  <c r="BI68" i="20" s="1"/>
  <c r="BJ68" i="20" s="1"/>
  <c r="BK68" i="20" s="1"/>
  <c r="BL68" i="20" s="1"/>
  <c r="BM68" i="20" s="1"/>
  <c r="BN68" i="20" s="1"/>
  <c r="BO68" i="20" s="1"/>
  <c r="BP68" i="20" s="1"/>
  <c r="BQ68" i="20" s="1"/>
  <c r="BR68" i="20" s="1"/>
  <c r="BS68" i="20" s="1"/>
  <c r="BT68" i="20" s="1"/>
  <c r="BU68" i="20" s="1"/>
  <c r="BV68" i="20" s="1"/>
  <c r="BW68" i="20" s="1"/>
  <c r="BX68" i="20" s="1"/>
  <c r="BY68" i="20" s="1"/>
  <c r="BZ68" i="20" s="1"/>
  <c r="CA68" i="20" s="1"/>
  <c r="CB68" i="20" s="1"/>
  <c r="CC68" i="20" s="1"/>
  <c r="CD68" i="20" s="1"/>
  <c r="CE68" i="20" s="1"/>
  <c r="CF68" i="20" s="1"/>
  <c r="CG68" i="20" s="1"/>
  <c r="CH68" i="20" s="1"/>
  <c r="CI68" i="20" s="1"/>
  <c r="CJ68" i="20" s="1"/>
  <c r="BB80" i="20"/>
  <c r="BC80" i="20" s="1"/>
  <c r="AZ76" i="20"/>
  <c r="BC14" i="16"/>
  <c r="BD14" i="16" s="1"/>
  <c r="BE14" i="16" s="1"/>
  <c r="BF14" i="16" s="1"/>
  <c r="BG14" i="16" s="1"/>
  <c r="BH14" i="16" s="1"/>
  <c r="BI14" i="16" s="1"/>
  <c r="BJ14" i="16" s="1"/>
  <c r="BK14" i="16" s="1"/>
  <c r="BL14" i="16" s="1"/>
  <c r="BM14" i="16" s="1"/>
  <c r="BN14" i="16" s="1"/>
  <c r="BO14" i="16" s="1"/>
  <c r="BP14" i="16" s="1"/>
  <c r="BQ14" i="16" s="1"/>
  <c r="BR14" i="16" s="1"/>
  <c r="BS14" i="16" s="1"/>
  <c r="BT14" i="16" s="1"/>
  <c r="BU14" i="16" s="1"/>
  <c r="BV14" i="16" s="1"/>
  <c r="BW14" i="16" s="1"/>
  <c r="BX14" i="16" s="1"/>
  <c r="BY14" i="16" s="1"/>
  <c r="BZ14" i="16" s="1"/>
  <c r="CA14" i="16" s="1"/>
  <c r="CB14" i="16" s="1"/>
  <c r="CC14" i="16" s="1"/>
  <c r="CD14" i="16" s="1"/>
  <c r="CE14" i="16" s="1"/>
  <c r="CF14" i="16" s="1"/>
  <c r="CG14" i="16" s="1"/>
  <c r="CH14" i="16" s="1"/>
  <c r="CI14" i="16" s="1"/>
  <c r="CJ14" i="16" s="1"/>
  <c r="AV12" i="16"/>
  <c r="AT16" i="16"/>
  <c r="X391" i="9"/>
  <c r="Y391" i="9"/>
  <c r="AE389" i="9"/>
  <c r="Y387" i="9"/>
  <c r="Z77" i="9"/>
  <c r="Z69" i="9"/>
  <c r="AA69" i="9" s="1"/>
  <c r="Z73" i="9"/>
  <c r="AA71" i="9"/>
  <c r="AA75" i="9"/>
  <c r="BE128" i="20" l="1"/>
  <c r="BF128" i="20"/>
  <c r="BG128" i="20" s="1"/>
  <c r="BH128" i="20" s="1"/>
  <c r="BI128" i="20" s="1"/>
  <c r="BJ128" i="20"/>
  <c r="BK128" i="20" s="1"/>
  <c r="BL128" i="20" s="1"/>
  <c r="BM128" i="20" s="1"/>
  <c r="BN128" i="20" s="1"/>
  <c r="BO128" i="20" s="1"/>
  <c r="BP128" i="20" s="1"/>
  <c r="BQ128" i="20" s="1"/>
  <c r="BR128" i="20" s="1"/>
  <c r="BS128" i="20" s="1"/>
  <c r="BT128" i="20" s="1"/>
  <c r="BU128" i="20" s="1"/>
  <c r="BV128" i="20" s="1"/>
  <c r="BW128" i="20" s="1"/>
  <c r="BX128" i="20" s="1"/>
  <c r="BY128" i="20" s="1"/>
  <c r="BZ128" i="20" s="1"/>
  <c r="CA128" i="20" s="1"/>
  <c r="CB128" i="20" s="1"/>
  <c r="CC128" i="20" s="1"/>
  <c r="CD128" i="20" s="1"/>
  <c r="CE128" i="20" s="1"/>
  <c r="CF128" i="20" s="1"/>
  <c r="CG128" i="20" s="1"/>
  <c r="CH128" i="20" s="1"/>
  <c r="CI128" i="20" s="1"/>
  <c r="CJ128" i="20" s="1"/>
  <c r="BG134" i="20"/>
  <c r="BH134" i="20" s="1"/>
  <c r="BI134" i="20" s="1"/>
  <c r="BJ134" i="20" s="1"/>
  <c r="BK134" i="20" s="1"/>
  <c r="BL134" i="20" s="1"/>
  <c r="BM134" i="20" s="1"/>
  <c r="BN134" i="20" s="1"/>
  <c r="BO134" i="20" s="1"/>
  <c r="BP134" i="20" s="1"/>
  <c r="BQ134" i="20" s="1"/>
  <c r="BR134" i="20" s="1"/>
  <c r="BS134" i="20" s="1"/>
  <c r="BT134" i="20" s="1"/>
  <c r="BU134" i="20" s="1"/>
  <c r="BV134" i="20" s="1"/>
  <c r="BW134" i="20" s="1"/>
  <c r="BX134" i="20" s="1"/>
  <c r="BY134" i="20" s="1"/>
  <c r="BZ134" i="20" s="1"/>
  <c r="CA134" i="20" s="1"/>
  <c r="CB134" i="20" s="1"/>
  <c r="CC134" i="20" s="1"/>
  <c r="CD134" i="20" s="1"/>
  <c r="CE134" i="20" s="1"/>
  <c r="CF134" i="20" s="1"/>
  <c r="CG134" i="20" s="1"/>
  <c r="CH134" i="20" s="1"/>
  <c r="CI134" i="20" s="1"/>
  <c r="CJ134" i="20" s="1"/>
  <c r="BF146" i="20"/>
  <c r="BG146" i="20" s="1"/>
  <c r="BH146" i="20" s="1"/>
  <c r="BI146" i="20" s="1"/>
  <c r="BJ146" i="20" s="1"/>
  <c r="BK146" i="20" s="1"/>
  <c r="BL146" i="20" s="1"/>
  <c r="BM146" i="20" s="1"/>
  <c r="BN146" i="20" s="1"/>
  <c r="BO146" i="20" s="1"/>
  <c r="BP146" i="20" s="1"/>
  <c r="BQ146" i="20" s="1"/>
  <c r="BR146" i="20" s="1"/>
  <c r="BS146" i="20" s="1"/>
  <c r="BT146" i="20" s="1"/>
  <c r="BU146" i="20" s="1"/>
  <c r="BV146" i="20" s="1"/>
  <c r="BW146" i="20" s="1"/>
  <c r="BX146" i="20" s="1"/>
  <c r="BY146" i="20" s="1"/>
  <c r="BZ146" i="20" s="1"/>
  <c r="CA146" i="20" s="1"/>
  <c r="CB146" i="20" s="1"/>
  <c r="CC146" i="20" s="1"/>
  <c r="CD146" i="20" s="1"/>
  <c r="CE146" i="20" s="1"/>
  <c r="CF146" i="20" s="1"/>
  <c r="CG146" i="20" s="1"/>
  <c r="CH146" i="20" s="1"/>
  <c r="CI146" i="20" s="1"/>
  <c r="CJ146" i="20" s="1"/>
  <c r="AR118" i="20"/>
  <c r="AX126" i="20"/>
  <c r="AY126" i="20" s="1"/>
  <c r="AZ126" i="20" s="1"/>
  <c r="BA126" i="20" s="1"/>
  <c r="BB126" i="20" s="1"/>
  <c r="BC126" i="20" s="1"/>
  <c r="BD126" i="20" s="1"/>
  <c r="BC148" i="20"/>
  <c r="BD148" i="20" s="1"/>
  <c r="BE148" i="20" s="1"/>
  <c r="BF148" i="20" s="1"/>
  <c r="BG148" i="20" s="1"/>
  <c r="BH148" i="20" s="1"/>
  <c r="BI148" i="20" s="1"/>
  <c r="BJ148" i="20" s="1"/>
  <c r="BK148" i="20" s="1"/>
  <c r="BL148" i="20" s="1"/>
  <c r="BM148" i="20" s="1"/>
  <c r="BN148" i="20" s="1"/>
  <c r="BO148" i="20" s="1"/>
  <c r="BP148" i="20" s="1"/>
  <c r="BQ148" i="20" s="1"/>
  <c r="BR148" i="20" s="1"/>
  <c r="BS148" i="20" s="1"/>
  <c r="BT148" i="20" s="1"/>
  <c r="BU148" i="20" s="1"/>
  <c r="BV148" i="20" s="1"/>
  <c r="BW148" i="20" s="1"/>
  <c r="BX148" i="20" s="1"/>
  <c r="BY148" i="20" s="1"/>
  <c r="BZ148" i="20" s="1"/>
  <c r="CA148" i="20" s="1"/>
  <c r="CB148" i="20" s="1"/>
  <c r="CC148" i="20" s="1"/>
  <c r="CD148" i="20" s="1"/>
  <c r="CE148" i="20" s="1"/>
  <c r="CF148" i="20" s="1"/>
  <c r="CG148" i="20" s="1"/>
  <c r="CH148" i="20" s="1"/>
  <c r="CI148" i="20" s="1"/>
  <c r="CJ148" i="20" s="1"/>
  <c r="AU140" i="20"/>
  <c r="AV140" i="20"/>
  <c r="AW140" i="20" s="1"/>
  <c r="AX140" i="20" s="1"/>
  <c r="AY140" i="20" s="1"/>
  <c r="AZ140" i="20" s="1"/>
  <c r="BA140" i="20" s="1"/>
  <c r="BB140" i="20" s="1"/>
  <c r="BC140" i="20" s="1"/>
  <c r="BD140" i="20" s="1"/>
  <c r="BE140" i="20" s="1"/>
  <c r="BF140" i="20" s="1"/>
  <c r="BG140" i="20" s="1"/>
  <c r="BH140" i="20" s="1"/>
  <c r="BI140" i="20" s="1"/>
  <c r="BJ140" i="20" s="1"/>
  <c r="BK140" i="20" s="1"/>
  <c r="BL140" i="20" s="1"/>
  <c r="BM140" i="20" s="1"/>
  <c r="BN140" i="20" s="1"/>
  <c r="BO140" i="20" s="1"/>
  <c r="BP140" i="20" s="1"/>
  <c r="BQ140" i="20" s="1"/>
  <c r="BR140" i="20" s="1"/>
  <c r="BS140" i="20" s="1"/>
  <c r="BT140" i="20" s="1"/>
  <c r="BU140" i="20" s="1"/>
  <c r="BV140" i="20" s="1"/>
  <c r="BW140" i="20" s="1"/>
  <c r="BX140" i="20" s="1"/>
  <c r="BY140" i="20" s="1"/>
  <c r="BZ140" i="20" s="1"/>
  <c r="CA140" i="20" s="1"/>
  <c r="CB140" i="20" s="1"/>
  <c r="CC140" i="20" s="1"/>
  <c r="CD140" i="20" s="1"/>
  <c r="CE140" i="20" s="1"/>
  <c r="CF140" i="20" s="1"/>
  <c r="CG140" i="20" s="1"/>
  <c r="CH140" i="20" s="1"/>
  <c r="CI140" i="20" s="1"/>
  <c r="CJ140" i="20" s="1"/>
  <c r="AW150" i="20"/>
  <c r="AX150" i="20"/>
  <c r="AY150" i="20" s="1"/>
  <c r="AZ150" i="20" s="1"/>
  <c r="BA150" i="20" s="1"/>
  <c r="BB150" i="20" s="1"/>
  <c r="BC150" i="20" s="1"/>
  <c r="AV144" i="20"/>
  <c r="AY112" i="20"/>
  <c r="AX120" i="20"/>
  <c r="BC114" i="20"/>
  <c r="BD114" i="20" s="1"/>
  <c r="BE114" i="20" s="1"/>
  <c r="BF114" i="20" s="1"/>
  <c r="BG114" i="20" s="1"/>
  <c r="BH114" i="20" s="1"/>
  <c r="BI114" i="20" s="1"/>
  <c r="BJ114" i="20" s="1"/>
  <c r="BK114" i="20" s="1"/>
  <c r="BL114" i="20" s="1"/>
  <c r="BM114" i="20" s="1"/>
  <c r="BN114" i="20" s="1"/>
  <c r="BO114" i="20" s="1"/>
  <c r="BP114" i="20" s="1"/>
  <c r="BQ114" i="20" s="1"/>
  <c r="BR114" i="20" s="1"/>
  <c r="BS114" i="20" s="1"/>
  <c r="BT114" i="20" s="1"/>
  <c r="BU114" i="20" s="1"/>
  <c r="BV114" i="20" s="1"/>
  <c r="BW114" i="20" s="1"/>
  <c r="BX114" i="20" s="1"/>
  <c r="BY114" i="20" s="1"/>
  <c r="BZ114" i="20" s="1"/>
  <c r="CA114" i="20" s="1"/>
  <c r="CB114" i="20" s="1"/>
  <c r="CC114" i="20" s="1"/>
  <c r="CD114" i="20" s="1"/>
  <c r="CE114" i="20" s="1"/>
  <c r="CF114" i="20" s="1"/>
  <c r="CG114" i="20" s="1"/>
  <c r="CH114" i="20" s="1"/>
  <c r="CI114" i="20" s="1"/>
  <c r="CJ114" i="20" s="1"/>
  <c r="AU138" i="20"/>
  <c r="BA122" i="20"/>
  <c r="BB122" i="20" s="1"/>
  <c r="BC122" i="20" s="1"/>
  <c r="BD122" i="20" s="1"/>
  <c r="BE122" i="20" s="1"/>
  <c r="BF122" i="20" s="1"/>
  <c r="BG122" i="20" s="1"/>
  <c r="BH122" i="20" s="1"/>
  <c r="BI122" i="20" s="1"/>
  <c r="BJ122" i="20" s="1"/>
  <c r="BK122" i="20" s="1"/>
  <c r="BL122" i="20" s="1"/>
  <c r="BM122" i="20" s="1"/>
  <c r="BN122" i="20" s="1"/>
  <c r="BO122" i="20" s="1"/>
  <c r="BP122" i="20" s="1"/>
  <c r="BQ122" i="20" s="1"/>
  <c r="BR122" i="20" s="1"/>
  <c r="BS122" i="20" s="1"/>
  <c r="BT122" i="20" s="1"/>
  <c r="BU122" i="20" s="1"/>
  <c r="BV122" i="20" s="1"/>
  <c r="BW122" i="20" s="1"/>
  <c r="BX122" i="20" s="1"/>
  <c r="BY122" i="20" s="1"/>
  <c r="BZ122" i="20" s="1"/>
  <c r="CA122" i="20" s="1"/>
  <c r="CB122" i="20" s="1"/>
  <c r="CC122" i="20" s="1"/>
  <c r="CD122" i="20" s="1"/>
  <c r="CE122" i="20" s="1"/>
  <c r="CF122" i="20" s="1"/>
  <c r="CG122" i="20" s="1"/>
  <c r="CH122" i="20" s="1"/>
  <c r="CI122" i="20" s="1"/>
  <c r="CJ122" i="20" s="1"/>
  <c r="BE126" i="20"/>
  <c r="BF126" i="20" s="1"/>
  <c r="BG126" i="20" s="1"/>
  <c r="BH126" i="20" s="1"/>
  <c r="BI126" i="20" s="1"/>
  <c r="BJ126" i="20" s="1"/>
  <c r="BK126" i="20" s="1"/>
  <c r="BL126" i="20" s="1"/>
  <c r="BM126" i="20" s="1"/>
  <c r="BN126" i="20" s="1"/>
  <c r="BO126" i="20" s="1"/>
  <c r="BP126" i="20" s="1"/>
  <c r="BQ126" i="20" s="1"/>
  <c r="BR126" i="20" s="1"/>
  <c r="BS126" i="20" s="1"/>
  <c r="BT126" i="20" s="1"/>
  <c r="BU126" i="20" s="1"/>
  <c r="BV126" i="20" s="1"/>
  <c r="BW126" i="20" s="1"/>
  <c r="BX126" i="20" s="1"/>
  <c r="BY126" i="20" s="1"/>
  <c r="BZ126" i="20" s="1"/>
  <c r="CA126" i="20" s="1"/>
  <c r="CB126" i="20" s="1"/>
  <c r="CC126" i="20" s="1"/>
  <c r="CD126" i="20" s="1"/>
  <c r="CE126" i="20" s="1"/>
  <c r="CF126" i="20" s="1"/>
  <c r="CG126" i="20" s="1"/>
  <c r="CH126" i="20" s="1"/>
  <c r="CI126" i="20" s="1"/>
  <c r="CJ126" i="20" s="1"/>
  <c r="AX98" i="20"/>
  <c r="AY98" i="20" s="1"/>
  <c r="AZ98" i="20" s="1"/>
  <c r="BA98" i="20" s="1"/>
  <c r="BB98" i="20" s="1"/>
  <c r="BC98" i="20" s="1"/>
  <c r="BD98" i="20" s="1"/>
  <c r="BE98" i="20" s="1"/>
  <c r="BF98" i="20" s="1"/>
  <c r="BG98" i="20" s="1"/>
  <c r="BH98" i="20" s="1"/>
  <c r="BI98" i="20" s="1"/>
  <c r="BJ98" i="20" s="1"/>
  <c r="BK98" i="20" s="1"/>
  <c r="BL98" i="20" s="1"/>
  <c r="BM98" i="20" s="1"/>
  <c r="BN98" i="20" s="1"/>
  <c r="BO98" i="20" s="1"/>
  <c r="BP98" i="20" s="1"/>
  <c r="BQ98" i="20" s="1"/>
  <c r="BR98" i="20" s="1"/>
  <c r="BS98" i="20" s="1"/>
  <c r="BT98" i="20" s="1"/>
  <c r="BU98" i="20" s="1"/>
  <c r="BV98" i="20" s="1"/>
  <c r="BW98" i="20" s="1"/>
  <c r="BX98" i="20" s="1"/>
  <c r="BY98" i="20" s="1"/>
  <c r="BZ98" i="20" s="1"/>
  <c r="CA98" i="20" s="1"/>
  <c r="CB98" i="20" s="1"/>
  <c r="CC98" i="20" s="1"/>
  <c r="CD98" i="20" s="1"/>
  <c r="CE98" i="20" s="1"/>
  <c r="CF98" i="20" s="1"/>
  <c r="CG98" i="20" s="1"/>
  <c r="CH98" i="20" s="1"/>
  <c r="CI98" i="20" s="1"/>
  <c r="CJ98" i="20" s="1"/>
  <c r="AU78" i="20"/>
  <c r="BI104" i="20"/>
  <c r="BJ104" i="20" s="1"/>
  <c r="BK104" i="20" s="1"/>
  <c r="BL104" i="20" s="1"/>
  <c r="BM104" i="20" s="1"/>
  <c r="BN104" i="20" s="1"/>
  <c r="BO104" i="20" s="1"/>
  <c r="BP104" i="20" s="1"/>
  <c r="BQ104" i="20" s="1"/>
  <c r="BR104" i="20" s="1"/>
  <c r="BS104" i="20" s="1"/>
  <c r="BT104" i="20" s="1"/>
  <c r="BU104" i="20" s="1"/>
  <c r="BV104" i="20" s="1"/>
  <c r="BW104" i="20" s="1"/>
  <c r="BX104" i="20" s="1"/>
  <c r="BY104" i="20" s="1"/>
  <c r="BZ104" i="20" s="1"/>
  <c r="CA104" i="20" s="1"/>
  <c r="CB104" i="20" s="1"/>
  <c r="CC104" i="20" s="1"/>
  <c r="CD104" i="20" s="1"/>
  <c r="CE104" i="20" s="1"/>
  <c r="CF104" i="20" s="1"/>
  <c r="CG104" i="20" s="1"/>
  <c r="CH104" i="20" s="1"/>
  <c r="CI104" i="20" s="1"/>
  <c r="CJ104" i="20" s="1"/>
  <c r="BF74" i="20"/>
  <c r="BG74" i="20" s="1"/>
  <c r="BH74" i="20" s="1"/>
  <c r="BI74" i="20" s="1"/>
  <c r="BJ74" i="20" s="1"/>
  <c r="BK74" i="20" s="1"/>
  <c r="BL74" i="20" s="1"/>
  <c r="BM74" i="20" s="1"/>
  <c r="BN74" i="20" s="1"/>
  <c r="BO74" i="20" s="1"/>
  <c r="BP74" i="20" s="1"/>
  <c r="BQ74" i="20" s="1"/>
  <c r="BR74" i="20" s="1"/>
  <c r="BS74" i="20" s="1"/>
  <c r="BT74" i="20" s="1"/>
  <c r="BU74" i="20" s="1"/>
  <c r="BV74" i="20" s="1"/>
  <c r="BW74" i="20" s="1"/>
  <c r="BX74" i="20" s="1"/>
  <c r="BY74" i="20" s="1"/>
  <c r="BZ74" i="20" s="1"/>
  <c r="CA74" i="20" s="1"/>
  <c r="CB74" i="20" s="1"/>
  <c r="CC74" i="20" s="1"/>
  <c r="CD74" i="20" s="1"/>
  <c r="CE74" i="20" s="1"/>
  <c r="CF74" i="20" s="1"/>
  <c r="CG74" i="20" s="1"/>
  <c r="CH74" i="20" s="1"/>
  <c r="CI74" i="20" s="1"/>
  <c r="CJ74" i="20" s="1"/>
  <c r="AV78" i="20"/>
  <c r="AW78" i="20" s="1"/>
  <c r="AX78" i="20" s="1"/>
  <c r="AY78" i="20" s="1"/>
  <c r="AZ78" i="20" s="1"/>
  <c r="BA78" i="20" s="1"/>
  <c r="BB78" i="20" s="1"/>
  <c r="BC78" i="20" s="1"/>
  <c r="BD78" i="20" s="1"/>
  <c r="BE78" i="20" s="1"/>
  <c r="BF78" i="20" s="1"/>
  <c r="BG78" i="20" s="1"/>
  <c r="BH78" i="20" s="1"/>
  <c r="BI78" i="20" s="1"/>
  <c r="BJ78" i="20" s="1"/>
  <c r="BK78" i="20" s="1"/>
  <c r="BL78" i="20" s="1"/>
  <c r="AX72" i="20"/>
  <c r="AX70" i="20"/>
  <c r="AY70" i="20" s="1"/>
  <c r="AZ70" i="20" s="1"/>
  <c r="BA70" i="20" s="1"/>
  <c r="BB70" i="20" s="1"/>
  <c r="BC70" i="20" s="1"/>
  <c r="BD70" i="20" s="1"/>
  <c r="BE70" i="20" s="1"/>
  <c r="BF70" i="20" s="1"/>
  <c r="AV106" i="20"/>
  <c r="AW106" i="20" s="1"/>
  <c r="AX106" i="20" s="1"/>
  <c r="AY106" i="20" s="1"/>
  <c r="AZ106" i="20" s="1"/>
  <c r="BA106" i="20" s="1"/>
  <c r="BB106" i="20" s="1"/>
  <c r="BC106" i="20" s="1"/>
  <c r="BD106" i="20" s="1"/>
  <c r="BE106" i="20" s="1"/>
  <c r="BF106" i="20" s="1"/>
  <c r="BG106" i="20" s="1"/>
  <c r="BH106" i="20" s="1"/>
  <c r="BI106" i="20" s="1"/>
  <c r="BJ106" i="20" s="1"/>
  <c r="BK106" i="20" s="1"/>
  <c r="BL106" i="20" s="1"/>
  <c r="BM106" i="20" s="1"/>
  <c r="BN106" i="20" s="1"/>
  <c r="BO106" i="20" s="1"/>
  <c r="BP106" i="20" s="1"/>
  <c r="BQ106" i="20" s="1"/>
  <c r="BR106" i="20" s="1"/>
  <c r="BS106" i="20" s="1"/>
  <c r="BT106" i="20" s="1"/>
  <c r="BU106" i="20" s="1"/>
  <c r="BV106" i="20" s="1"/>
  <c r="BW106" i="20" s="1"/>
  <c r="BX106" i="20" s="1"/>
  <c r="BY106" i="20" s="1"/>
  <c r="BZ106" i="20" s="1"/>
  <c r="CA106" i="20" s="1"/>
  <c r="CB106" i="20" s="1"/>
  <c r="CC106" i="20" s="1"/>
  <c r="CD106" i="20" s="1"/>
  <c r="AV102" i="20"/>
  <c r="AW102" i="20" s="1"/>
  <c r="AX102" i="20" s="1"/>
  <c r="BA76" i="20"/>
  <c r="AV94" i="20"/>
  <c r="AW90" i="20"/>
  <c r="AX90" i="20" s="1"/>
  <c r="AY90" i="20" s="1"/>
  <c r="AZ90" i="20" s="1"/>
  <c r="BA90" i="20" s="1"/>
  <c r="BB90" i="20" s="1"/>
  <c r="BC90" i="20" s="1"/>
  <c r="BD90" i="20" s="1"/>
  <c r="BE90" i="20" s="1"/>
  <c r="BF90" i="20" s="1"/>
  <c r="BG90" i="20" s="1"/>
  <c r="BH90" i="20" s="1"/>
  <c r="BI90" i="20" s="1"/>
  <c r="BJ90" i="20" s="1"/>
  <c r="BK90" i="20" s="1"/>
  <c r="BL90" i="20" s="1"/>
  <c r="BM90" i="20" s="1"/>
  <c r="BN90" i="20" s="1"/>
  <c r="BO90" i="20" s="1"/>
  <c r="BP90" i="20" s="1"/>
  <c r="BQ90" i="20" s="1"/>
  <c r="BR90" i="20" s="1"/>
  <c r="BS90" i="20" s="1"/>
  <c r="BT90" i="20" s="1"/>
  <c r="BU90" i="20" s="1"/>
  <c r="BV90" i="20" s="1"/>
  <c r="BW90" i="20" s="1"/>
  <c r="BX90" i="20" s="1"/>
  <c r="BY90" i="20" s="1"/>
  <c r="BZ90" i="20" s="1"/>
  <c r="CA90" i="20" s="1"/>
  <c r="CB90" i="20" s="1"/>
  <c r="CC90" i="20" s="1"/>
  <c r="CD90" i="20" s="1"/>
  <c r="CE90" i="20" s="1"/>
  <c r="CF90" i="20" s="1"/>
  <c r="CG90" i="20" s="1"/>
  <c r="CH90" i="20" s="1"/>
  <c r="CI90" i="20" s="1"/>
  <c r="CJ90" i="20" s="1"/>
  <c r="BV80" i="20"/>
  <c r="BW80" i="20" s="1"/>
  <c r="BX80" i="20" s="1"/>
  <c r="BY80" i="20" s="1"/>
  <c r="BZ80" i="20" s="1"/>
  <c r="CA80" i="20" s="1"/>
  <c r="CB80" i="20" s="1"/>
  <c r="CC80" i="20" s="1"/>
  <c r="CD80" i="20" s="1"/>
  <c r="CE80" i="20" s="1"/>
  <c r="CF80" i="20" s="1"/>
  <c r="CG80" i="20" s="1"/>
  <c r="CH80" i="20" s="1"/>
  <c r="CI80" i="20" s="1"/>
  <c r="CJ80" i="20" s="1"/>
  <c r="AU16" i="16"/>
  <c r="AV16" i="16" s="1"/>
  <c r="AW16" i="16" s="1"/>
  <c r="AX16" i="16" s="1"/>
  <c r="AW12" i="16"/>
  <c r="AX12" i="16" s="1"/>
  <c r="AY12" i="16" s="1"/>
  <c r="AZ12" i="16" s="1"/>
  <c r="BA12" i="16" s="1"/>
  <c r="BB12" i="16" s="1"/>
  <c r="BC12" i="16" s="1"/>
  <c r="BD12" i="16" s="1"/>
  <c r="BE12" i="16" s="1"/>
  <c r="BF12" i="16" s="1"/>
  <c r="BG12" i="16" s="1"/>
  <c r="BH12" i="16" s="1"/>
  <c r="BI12" i="16" s="1"/>
  <c r="BJ12" i="16" s="1"/>
  <c r="BK12" i="16" s="1"/>
  <c r="BL12" i="16" s="1"/>
  <c r="BM12" i="16" s="1"/>
  <c r="BN12" i="16" s="1"/>
  <c r="BO12" i="16" s="1"/>
  <c r="BP12" i="16" s="1"/>
  <c r="BQ12" i="16" s="1"/>
  <c r="BR12" i="16" s="1"/>
  <c r="BS12" i="16" s="1"/>
  <c r="BT12" i="16" s="1"/>
  <c r="BU12" i="16" s="1"/>
  <c r="BV12" i="16" s="1"/>
  <c r="BW12" i="16" s="1"/>
  <c r="BX12" i="16" s="1"/>
  <c r="BY12" i="16" s="1"/>
  <c r="BZ12" i="16" s="1"/>
  <c r="CA12" i="16" s="1"/>
  <c r="CB12" i="16" s="1"/>
  <c r="CC12" i="16" s="1"/>
  <c r="CD12" i="16" s="1"/>
  <c r="CE12" i="16" s="1"/>
  <c r="CF12" i="16" s="1"/>
  <c r="CG12" i="16" s="1"/>
  <c r="CH12" i="16" s="1"/>
  <c r="CI12" i="16" s="1"/>
  <c r="CJ12" i="16" s="1"/>
  <c r="Z391" i="9"/>
  <c r="AF389" i="9"/>
  <c r="AG389" i="9" s="1"/>
  <c r="AH389" i="9" s="1"/>
  <c r="AI389" i="9" s="1"/>
  <c r="AJ389" i="9" s="1"/>
  <c r="AK389" i="9" s="1"/>
  <c r="AL389" i="9" s="1"/>
  <c r="AM389" i="9" s="1"/>
  <c r="AN389" i="9" s="1"/>
  <c r="AO389" i="9" s="1"/>
  <c r="AP389" i="9" s="1"/>
  <c r="AQ389" i="9" s="1"/>
  <c r="AR389" i="9" s="1"/>
  <c r="AS389" i="9" s="1"/>
  <c r="AT389" i="9" s="1"/>
  <c r="AU389" i="9" s="1"/>
  <c r="AV389" i="9" s="1"/>
  <c r="AW389" i="9" s="1"/>
  <c r="AX389" i="9" s="1"/>
  <c r="AY389" i="9" s="1"/>
  <c r="AZ389" i="9" s="1"/>
  <c r="BA389" i="9" s="1"/>
  <c r="BB389" i="9" s="1"/>
  <c r="BC389" i="9" s="1"/>
  <c r="BD389" i="9" s="1"/>
  <c r="BE389" i="9" s="1"/>
  <c r="BF389" i="9" s="1"/>
  <c r="BG389" i="9" s="1"/>
  <c r="BH389" i="9" s="1"/>
  <c r="BI389" i="9" s="1"/>
  <c r="BJ389" i="9" s="1"/>
  <c r="BK389" i="9" s="1"/>
  <c r="BL389" i="9" s="1"/>
  <c r="BM389" i="9" s="1"/>
  <c r="BN389" i="9" s="1"/>
  <c r="BO389" i="9" s="1"/>
  <c r="BP389" i="9" s="1"/>
  <c r="BQ389" i="9" s="1"/>
  <c r="BR389" i="9" s="1"/>
  <c r="BS389" i="9" s="1"/>
  <c r="BT389" i="9" s="1"/>
  <c r="BU389" i="9" s="1"/>
  <c r="BV389" i="9" s="1"/>
  <c r="BW389" i="9" s="1"/>
  <c r="BX389" i="9" s="1"/>
  <c r="BY389" i="9" s="1"/>
  <c r="BZ389" i="9" s="1"/>
  <c r="CA389" i="9" s="1"/>
  <c r="CB389" i="9" s="1"/>
  <c r="CC389" i="9" s="1"/>
  <c r="CD389" i="9" s="1"/>
  <c r="CE389" i="9" s="1"/>
  <c r="CF389" i="9" s="1"/>
  <c r="CG389" i="9" s="1"/>
  <c r="CH389" i="9" s="1"/>
  <c r="CI389" i="9" s="1"/>
  <c r="CJ389" i="9" s="1"/>
  <c r="Z387" i="9"/>
  <c r="AB69" i="9"/>
  <c r="AC69" i="9" s="1"/>
  <c r="AD69" i="9" s="1"/>
  <c r="AE69" i="9" s="1"/>
  <c r="AF69" i="9" s="1"/>
  <c r="AG69" i="9" s="1"/>
  <c r="AH69" i="9" s="1"/>
  <c r="AI69" i="9" s="1"/>
  <c r="AJ69" i="9" s="1"/>
  <c r="AK69" i="9" s="1"/>
  <c r="AL69" i="9" s="1"/>
  <c r="AM69" i="9" s="1"/>
  <c r="AN69" i="9" s="1"/>
  <c r="AO69" i="9" s="1"/>
  <c r="AP69" i="9" s="1"/>
  <c r="AQ69" i="9" s="1"/>
  <c r="AR69" i="9" s="1"/>
  <c r="AS69" i="9" s="1"/>
  <c r="AT69" i="9" s="1"/>
  <c r="AU69" i="9" s="1"/>
  <c r="AV69" i="9" s="1"/>
  <c r="AW69" i="9" s="1"/>
  <c r="AX69" i="9" s="1"/>
  <c r="AY69" i="9" s="1"/>
  <c r="AZ69" i="9" s="1"/>
  <c r="BA69" i="9" s="1"/>
  <c r="BB69" i="9" s="1"/>
  <c r="BC69" i="9" s="1"/>
  <c r="BD69" i="9" s="1"/>
  <c r="BE69" i="9" s="1"/>
  <c r="BF69" i="9" s="1"/>
  <c r="BG69" i="9" s="1"/>
  <c r="BH69" i="9" s="1"/>
  <c r="BI69" i="9" s="1"/>
  <c r="BJ69" i="9" s="1"/>
  <c r="BK69" i="9" s="1"/>
  <c r="BL69" i="9" s="1"/>
  <c r="BM69" i="9" s="1"/>
  <c r="BN69" i="9" s="1"/>
  <c r="BO69" i="9" s="1"/>
  <c r="BP69" i="9" s="1"/>
  <c r="BQ69" i="9" s="1"/>
  <c r="BR69" i="9" s="1"/>
  <c r="BS69" i="9" s="1"/>
  <c r="BT69" i="9" s="1"/>
  <c r="BU69" i="9" s="1"/>
  <c r="BV69" i="9" s="1"/>
  <c r="BW69" i="9" s="1"/>
  <c r="BX69" i="9" s="1"/>
  <c r="BY69" i="9" s="1"/>
  <c r="BZ69" i="9" s="1"/>
  <c r="CA69" i="9" s="1"/>
  <c r="CB69" i="9" s="1"/>
  <c r="CC69" i="9" s="1"/>
  <c r="CD69" i="9" s="1"/>
  <c r="CE69" i="9" s="1"/>
  <c r="CF69" i="9" s="1"/>
  <c r="CG69" i="9" s="1"/>
  <c r="CH69" i="9" s="1"/>
  <c r="CI69" i="9" s="1"/>
  <c r="CJ69" i="9" s="1"/>
  <c r="AA77" i="9"/>
  <c r="AB71" i="9"/>
  <c r="AC71" i="9" s="1"/>
  <c r="AD71" i="9" s="1"/>
  <c r="AE71" i="9" s="1"/>
  <c r="AF71" i="9" s="1"/>
  <c r="AG71" i="9" s="1"/>
  <c r="AH71" i="9" s="1"/>
  <c r="AI71" i="9" s="1"/>
  <c r="AJ71" i="9" s="1"/>
  <c r="AK71" i="9" s="1"/>
  <c r="AL71" i="9" s="1"/>
  <c r="AM71" i="9" s="1"/>
  <c r="AN71" i="9" s="1"/>
  <c r="AO71" i="9" s="1"/>
  <c r="AP71" i="9" s="1"/>
  <c r="AQ71" i="9" s="1"/>
  <c r="AR71" i="9" s="1"/>
  <c r="AS71" i="9" s="1"/>
  <c r="AT71" i="9" s="1"/>
  <c r="AU71" i="9" s="1"/>
  <c r="AV71" i="9" s="1"/>
  <c r="AW71" i="9" s="1"/>
  <c r="AX71" i="9" s="1"/>
  <c r="AY71" i="9" s="1"/>
  <c r="AZ71" i="9" s="1"/>
  <c r="BA71" i="9" s="1"/>
  <c r="BB71" i="9" s="1"/>
  <c r="BC71" i="9" s="1"/>
  <c r="BD71" i="9" s="1"/>
  <c r="BE71" i="9" s="1"/>
  <c r="BF71" i="9" s="1"/>
  <c r="BG71" i="9" s="1"/>
  <c r="BH71" i="9" s="1"/>
  <c r="BI71" i="9" s="1"/>
  <c r="BJ71" i="9" s="1"/>
  <c r="BK71" i="9" s="1"/>
  <c r="BL71" i="9" s="1"/>
  <c r="BM71" i="9" s="1"/>
  <c r="BN71" i="9" s="1"/>
  <c r="BO71" i="9" s="1"/>
  <c r="BP71" i="9" s="1"/>
  <c r="BQ71" i="9" s="1"/>
  <c r="BR71" i="9" s="1"/>
  <c r="BS71" i="9" s="1"/>
  <c r="BT71" i="9" s="1"/>
  <c r="BU71" i="9" s="1"/>
  <c r="BV71" i="9" s="1"/>
  <c r="BW71" i="9" s="1"/>
  <c r="BX71" i="9" s="1"/>
  <c r="BY71" i="9" s="1"/>
  <c r="BZ71" i="9" s="1"/>
  <c r="CA71" i="9" s="1"/>
  <c r="CB71" i="9" s="1"/>
  <c r="CC71" i="9" s="1"/>
  <c r="CD71" i="9" s="1"/>
  <c r="CE71" i="9" s="1"/>
  <c r="CF71" i="9" s="1"/>
  <c r="CG71" i="9" s="1"/>
  <c r="CH71" i="9" s="1"/>
  <c r="CI71" i="9" s="1"/>
  <c r="CJ71" i="9" s="1"/>
  <c r="AA73" i="9"/>
  <c r="AB73" i="9" s="1"/>
  <c r="AC73" i="9" s="1"/>
  <c r="AD73" i="9" s="1"/>
  <c r="AE73" i="9" s="1"/>
  <c r="AF73" i="9" s="1"/>
  <c r="AG73" i="9" s="1"/>
  <c r="AH73" i="9" s="1"/>
  <c r="AI73" i="9" s="1"/>
  <c r="AJ73" i="9" s="1"/>
  <c r="AK73" i="9" s="1"/>
  <c r="AL73" i="9" s="1"/>
  <c r="AM73" i="9" s="1"/>
  <c r="AN73" i="9" s="1"/>
  <c r="AO73" i="9" s="1"/>
  <c r="AP73" i="9" s="1"/>
  <c r="AQ73" i="9" s="1"/>
  <c r="AR73" i="9" s="1"/>
  <c r="AS73" i="9" s="1"/>
  <c r="AT73" i="9" s="1"/>
  <c r="AU73" i="9" s="1"/>
  <c r="AV73" i="9" s="1"/>
  <c r="AW73" i="9" s="1"/>
  <c r="AX73" i="9" s="1"/>
  <c r="AY73" i="9" s="1"/>
  <c r="AZ73" i="9" s="1"/>
  <c r="BA73" i="9" s="1"/>
  <c r="BB73" i="9" s="1"/>
  <c r="BC73" i="9" s="1"/>
  <c r="BD73" i="9" s="1"/>
  <c r="BE73" i="9" s="1"/>
  <c r="BF73" i="9" s="1"/>
  <c r="BG73" i="9" s="1"/>
  <c r="BH73" i="9" s="1"/>
  <c r="BI73" i="9" s="1"/>
  <c r="BJ73" i="9" s="1"/>
  <c r="BK73" i="9" s="1"/>
  <c r="BL73" i="9" s="1"/>
  <c r="BM73" i="9" s="1"/>
  <c r="BN73" i="9" s="1"/>
  <c r="BO73" i="9" s="1"/>
  <c r="BP73" i="9" s="1"/>
  <c r="BQ73" i="9" s="1"/>
  <c r="BR73" i="9" s="1"/>
  <c r="BS73" i="9" s="1"/>
  <c r="BT73" i="9" s="1"/>
  <c r="BU73" i="9" s="1"/>
  <c r="BV73" i="9" s="1"/>
  <c r="BW73" i="9" s="1"/>
  <c r="BX73" i="9" s="1"/>
  <c r="BY73" i="9" s="1"/>
  <c r="BZ73" i="9" s="1"/>
  <c r="CA73" i="9" s="1"/>
  <c r="CB73" i="9" s="1"/>
  <c r="CC73" i="9" s="1"/>
  <c r="CD73" i="9" s="1"/>
  <c r="CE73" i="9" s="1"/>
  <c r="CF73" i="9" s="1"/>
  <c r="CG73" i="9" s="1"/>
  <c r="CH73" i="9" s="1"/>
  <c r="CI73" i="9" s="1"/>
  <c r="CJ73" i="9" s="1"/>
  <c r="AB75" i="9"/>
  <c r="AV138" i="20" l="1"/>
  <c r="AZ112" i="20"/>
  <c r="BA112" i="20" s="1"/>
  <c r="BB112" i="20" s="1"/>
  <c r="BC112" i="20" s="1"/>
  <c r="BD112" i="20" s="1"/>
  <c r="BE112" i="20" s="1"/>
  <c r="BF112" i="20" s="1"/>
  <c r="BG112" i="20" s="1"/>
  <c r="BH112" i="20" s="1"/>
  <c r="BI112" i="20" s="1"/>
  <c r="BJ112" i="20" s="1"/>
  <c r="BK112" i="20" s="1"/>
  <c r="BL112" i="20" s="1"/>
  <c r="BM112" i="20" s="1"/>
  <c r="BN112" i="20" s="1"/>
  <c r="BO112" i="20" s="1"/>
  <c r="BP112" i="20" s="1"/>
  <c r="BQ112" i="20" s="1"/>
  <c r="BR112" i="20" s="1"/>
  <c r="BS112" i="20" s="1"/>
  <c r="BT112" i="20" s="1"/>
  <c r="BU112" i="20" s="1"/>
  <c r="BV112" i="20" s="1"/>
  <c r="BW112" i="20" s="1"/>
  <c r="BX112" i="20" s="1"/>
  <c r="BY112" i="20" s="1"/>
  <c r="BZ112" i="20" s="1"/>
  <c r="CA112" i="20" s="1"/>
  <c r="CB112" i="20" s="1"/>
  <c r="CC112" i="20" s="1"/>
  <c r="CD112" i="20" s="1"/>
  <c r="CE112" i="20" s="1"/>
  <c r="CF112" i="20" s="1"/>
  <c r="CG112" i="20" s="1"/>
  <c r="CH112" i="20" s="1"/>
  <c r="CI112" i="20" s="1"/>
  <c r="CJ112" i="20" s="1"/>
  <c r="AS118" i="20"/>
  <c r="AT118" i="20" s="1"/>
  <c r="AU118" i="20" s="1"/>
  <c r="AV118" i="20" s="1"/>
  <c r="AW118" i="20" s="1"/>
  <c r="AX118" i="20" s="1"/>
  <c r="AY118" i="20" s="1"/>
  <c r="AZ118" i="20" s="1"/>
  <c r="BA118" i="20" s="1"/>
  <c r="BB118" i="20" s="1"/>
  <c r="BC118" i="20" s="1"/>
  <c r="BD118" i="20" s="1"/>
  <c r="BE118" i="20" s="1"/>
  <c r="BF118" i="20" s="1"/>
  <c r="BG118" i="20" s="1"/>
  <c r="BH118" i="20" s="1"/>
  <c r="BI118" i="20" s="1"/>
  <c r="BJ118" i="20" s="1"/>
  <c r="BK118" i="20" s="1"/>
  <c r="BL118" i="20" s="1"/>
  <c r="BM118" i="20" s="1"/>
  <c r="BN118" i="20" s="1"/>
  <c r="BO118" i="20" s="1"/>
  <c r="BP118" i="20" s="1"/>
  <c r="BQ118" i="20" s="1"/>
  <c r="BR118" i="20" s="1"/>
  <c r="BS118" i="20" s="1"/>
  <c r="BT118" i="20" s="1"/>
  <c r="BU118" i="20" s="1"/>
  <c r="BV118" i="20" s="1"/>
  <c r="BW118" i="20" s="1"/>
  <c r="BX118" i="20" s="1"/>
  <c r="BY118" i="20" s="1"/>
  <c r="BZ118" i="20" s="1"/>
  <c r="CA118" i="20" s="1"/>
  <c r="CB118" i="20" s="1"/>
  <c r="CC118" i="20" s="1"/>
  <c r="CD118" i="20" s="1"/>
  <c r="CE118" i="20" s="1"/>
  <c r="CF118" i="20" s="1"/>
  <c r="CG118" i="20" s="1"/>
  <c r="CH118" i="20" s="1"/>
  <c r="CI118" i="20" s="1"/>
  <c r="CJ118" i="20" s="1"/>
  <c r="AY120" i="20"/>
  <c r="AZ120" i="20" s="1"/>
  <c r="BA120" i="20" s="1"/>
  <c r="BB120" i="20" s="1"/>
  <c r="BC120" i="20" s="1"/>
  <c r="BD120" i="20" s="1"/>
  <c r="BE120" i="20" s="1"/>
  <c r="BF120" i="20" s="1"/>
  <c r="BG120" i="20" s="1"/>
  <c r="BH120" i="20" s="1"/>
  <c r="BI120" i="20" s="1"/>
  <c r="BJ120" i="20" s="1"/>
  <c r="BK120" i="20" s="1"/>
  <c r="BL120" i="20" s="1"/>
  <c r="BM120" i="20" s="1"/>
  <c r="BN120" i="20" s="1"/>
  <c r="BO120" i="20" s="1"/>
  <c r="BP120" i="20" s="1"/>
  <c r="BQ120" i="20" s="1"/>
  <c r="BR120" i="20" s="1"/>
  <c r="BS120" i="20" s="1"/>
  <c r="BT120" i="20" s="1"/>
  <c r="BU120" i="20" s="1"/>
  <c r="BV120" i="20" s="1"/>
  <c r="BW120" i="20" s="1"/>
  <c r="BX120" i="20" s="1"/>
  <c r="BY120" i="20" s="1"/>
  <c r="BZ120" i="20" s="1"/>
  <c r="CA120" i="20" s="1"/>
  <c r="CB120" i="20" s="1"/>
  <c r="CC120" i="20" s="1"/>
  <c r="CD120" i="20" s="1"/>
  <c r="CE120" i="20" s="1"/>
  <c r="CF120" i="20" s="1"/>
  <c r="CG120" i="20" s="1"/>
  <c r="CH120" i="20" s="1"/>
  <c r="CI120" i="20" s="1"/>
  <c r="CJ120" i="20" s="1"/>
  <c r="AW144" i="20"/>
  <c r="AX144" i="20" s="1"/>
  <c r="AY144" i="20" s="1"/>
  <c r="AZ144" i="20" s="1"/>
  <c r="BA144" i="20" s="1"/>
  <c r="BB144" i="20" s="1"/>
  <c r="BC144" i="20" s="1"/>
  <c r="BD144" i="20" s="1"/>
  <c r="BE144" i="20" s="1"/>
  <c r="BF144" i="20" s="1"/>
  <c r="BG144" i="20" s="1"/>
  <c r="BH144" i="20" s="1"/>
  <c r="BI144" i="20" s="1"/>
  <c r="BJ144" i="20" s="1"/>
  <c r="BK144" i="20" s="1"/>
  <c r="BL144" i="20" s="1"/>
  <c r="BM144" i="20" s="1"/>
  <c r="BN144" i="20" s="1"/>
  <c r="BO144" i="20" s="1"/>
  <c r="BP144" i="20" s="1"/>
  <c r="BQ144" i="20" s="1"/>
  <c r="BR144" i="20" s="1"/>
  <c r="BS144" i="20" s="1"/>
  <c r="BT144" i="20" s="1"/>
  <c r="BU144" i="20" s="1"/>
  <c r="BV144" i="20" s="1"/>
  <c r="BW144" i="20" s="1"/>
  <c r="BX144" i="20" s="1"/>
  <c r="BY144" i="20" s="1"/>
  <c r="BZ144" i="20" s="1"/>
  <c r="CA144" i="20" s="1"/>
  <c r="CB144" i="20" s="1"/>
  <c r="CC144" i="20" s="1"/>
  <c r="CD144" i="20" s="1"/>
  <c r="CE144" i="20" s="1"/>
  <c r="CF144" i="20" s="1"/>
  <c r="CG144" i="20" s="1"/>
  <c r="CH144" i="20" s="1"/>
  <c r="CI144" i="20" s="1"/>
  <c r="CJ144" i="20" s="1"/>
  <c r="BD150" i="20"/>
  <c r="BE150" i="20" s="1"/>
  <c r="BF150" i="20" s="1"/>
  <c r="BG150" i="20" s="1"/>
  <c r="BH150" i="20" s="1"/>
  <c r="BI150" i="20" s="1"/>
  <c r="BJ150" i="20" s="1"/>
  <c r="BK150" i="20" s="1"/>
  <c r="BL150" i="20" s="1"/>
  <c r="BM150" i="20" s="1"/>
  <c r="BN150" i="20" s="1"/>
  <c r="BO150" i="20" s="1"/>
  <c r="BP150" i="20" s="1"/>
  <c r="BQ150" i="20" s="1"/>
  <c r="BR150" i="20" s="1"/>
  <c r="BS150" i="20" s="1"/>
  <c r="BT150" i="20" s="1"/>
  <c r="BU150" i="20" s="1"/>
  <c r="BV150" i="20" s="1"/>
  <c r="BW150" i="20" s="1"/>
  <c r="BX150" i="20" s="1"/>
  <c r="BY150" i="20" s="1"/>
  <c r="BZ150" i="20" s="1"/>
  <c r="CA150" i="20" s="1"/>
  <c r="CB150" i="20" s="1"/>
  <c r="CC150" i="20" s="1"/>
  <c r="CD150" i="20" s="1"/>
  <c r="CE150" i="20" s="1"/>
  <c r="CF150" i="20" s="1"/>
  <c r="CG150" i="20" s="1"/>
  <c r="CH150" i="20" s="1"/>
  <c r="CI150" i="20" s="1"/>
  <c r="CJ150" i="20" s="1"/>
  <c r="AY102" i="20"/>
  <c r="AZ102" i="20" s="1"/>
  <c r="BA102" i="20" s="1"/>
  <c r="BB102" i="20" s="1"/>
  <c r="BC102" i="20" s="1"/>
  <c r="BD102" i="20" s="1"/>
  <c r="BE102" i="20" s="1"/>
  <c r="BF102" i="20" s="1"/>
  <c r="BG102" i="20" s="1"/>
  <c r="BH102" i="20" s="1"/>
  <c r="BI102" i="20" s="1"/>
  <c r="BJ102" i="20" s="1"/>
  <c r="BK102" i="20" s="1"/>
  <c r="BL102" i="20" s="1"/>
  <c r="BM102" i="20" s="1"/>
  <c r="BN102" i="20" s="1"/>
  <c r="BO102" i="20" s="1"/>
  <c r="BP102" i="20" s="1"/>
  <c r="BQ102" i="20" s="1"/>
  <c r="BR102" i="20" s="1"/>
  <c r="BS102" i="20" s="1"/>
  <c r="BT102" i="20" s="1"/>
  <c r="BU102" i="20" s="1"/>
  <c r="BV102" i="20" s="1"/>
  <c r="BW102" i="20" s="1"/>
  <c r="BX102" i="20" s="1"/>
  <c r="BY102" i="20" s="1"/>
  <c r="BZ102" i="20" s="1"/>
  <c r="CA102" i="20" s="1"/>
  <c r="CB102" i="20" s="1"/>
  <c r="CC102" i="20" s="1"/>
  <c r="CD102" i="20" s="1"/>
  <c r="CE102" i="20" s="1"/>
  <c r="CF102" i="20" s="1"/>
  <c r="CG102" i="20" s="1"/>
  <c r="CH102" i="20" s="1"/>
  <c r="CI102" i="20" s="1"/>
  <c r="CJ102" i="20" s="1"/>
  <c r="BM78" i="20"/>
  <c r="BN78" i="20" s="1"/>
  <c r="BO78" i="20" s="1"/>
  <c r="BP78" i="20" s="1"/>
  <c r="BQ78" i="20" s="1"/>
  <c r="BR78" i="20" s="1"/>
  <c r="BG70" i="20"/>
  <c r="BH70" i="20" s="1"/>
  <c r="BI70" i="20" s="1"/>
  <c r="BJ70" i="20" s="1"/>
  <c r="BK70" i="20" s="1"/>
  <c r="BL70" i="20" s="1"/>
  <c r="BM70" i="20" s="1"/>
  <c r="BN70" i="20" s="1"/>
  <c r="BO70" i="20" s="1"/>
  <c r="BP70" i="20" s="1"/>
  <c r="BQ70" i="20" s="1"/>
  <c r="BR70" i="20" s="1"/>
  <c r="BS70" i="20" s="1"/>
  <c r="BT70" i="20" s="1"/>
  <c r="BU70" i="20" s="1"/>
  <c r="BV70" i="20" s="1"/>
  <c r="BW70" i="20" s="1"/>
  <c r="BX70" i="20" s="1"/>
  <c r="BY70" i="20" s="1"/>
  <c r="BZ70" i="20" s="1"/>
  <c r="CA70" i="20" s="1"/>
  <c r="CB70" i="20" s="1"/>
  <c r="CC70" i="20" s="1"/>
  <c r="CD70" i="20" s="1"/>
  <c r="CE70" i="20" s="1"/>
  <c r="CF70" i="20" s="1"/>
  <c r="CG70" i="20" s="1"/>
  <c r="CH70" i="20" s="1"/>
  <c r="CI70" i="20" s="1"/>
  <c r="CJ70" i="20" s="1"/>
  <c r="BB76" i="20"/>
  <c r="BC76" i="20" s="1"/>
  <c r="BD76" i="20" s="1"/>
  <c r="BE76" i="20" s="1"/>
  <c r="BF76" i="20" s="1"/>
  <c r="BG76" i="20" s="1"/>
  <c r="BH76" i="20" s="1"/>
  <c r="BI76" i="20" s="1"/>
  <c r="BJ76" i="20" s="1"/>
  <c r="BK76" i="20" s="1"/>
  <c r="BL76" i="20" s="1"/>
  <c r="BM76" i="20" s="1"/>
  <c r="BN76" i="20" s="1"/>
  <c r="BO76" i="20" s="1"/>
  <c r="BP76" i="20" s="1"/>
  <c r="BQ76" i="20" s="1"/>
  <c r="BR76" i="20" s="1"/>
  <c r="BS76" i="20" s="1"/>
  <c r="BT76" i="20" s="1"/>
  <c r="BU76" i="20" s="1"/>
  <c r="BV76" i="20" s="1"/>
  <c r="BW76" i="20" s="1"/>
  <c r="BX76" i="20" s="1"/>
  <c r="BY76" i="20" s="1"/>
  <c r="BZ76" i="20" s="1"/>
  <c r="CA76" i="20" s="1"/>
  <c r="CB76" i="20" s="1"/>
  <c r="CC76" i="20" s="1"/>
  <c r="CD76" i="20" s="1"/>
  <c r="CE76" i="20" s="1"/>
  <c r="CF76" i="20" s="1"/>
  <c r="CG76" i="20" s="1"/>
  <c r="CH76" i="20" s="1"/>
  <c r="CI76" i="20" s="1"/>
  <c r="CJ76" i="20" s="1"/>
  <c r="BS78" i="20"/>
  <c r="BT78" i="20" s="1"/>
  <c r="BU78" i="20" s="1"/>
  <c r="BV78" i="20" s="1"/>
  <c r="BW78" i="20" s="1"/>
  <c r="BX78" i="20" s="1"/>
  <c r="BY78" i="20" s="1"/>
  <c r="BZ78" i="20" s="1"/>
  <c r="CA78" i="20" s="1"/>
  <c r="CB78" i="20" s="1"/>
  <c r="CC78" i="20" s="1"/>
  <c r="CD78" i="20" s="1"/>
  <c r="CE78" i="20" s="1"/>
  <c r="CF78" i="20" s="1"/>
  <c r="CG78" i="20" s="1"/>
  <c r="CH78" i="20" s="1"/>
  <c r="CI78" i="20" s="1"/>
  <c r="CJ78" i="20" s="1"/>
  <c r="CE106" i="20"/>
  <c r="CF106" i="20" s="1"/>
  <c r="CG106" i="20" s="1"/>
  <c r="CH106" i="20" s="1"/>
  <c r="CI106" i="20" s="1"/>
  <c r="CJ106" i="20" s="1"/>
  <c r="AW94" i="20"/>
  <c r="AX94" i="20" s="1"/>
  <c r="AY94" i="20" s="1"/>
  <c r="AZ94" i="20" s="1"/>
  <c r="BA94" i="20" s="1"/>
  <c r="BB94" i="20" s="1"/>
  <c r="BC94" i="20" s="1"/>
  <c r="BD94" i="20" s="1"/>
  <c r="BE94" i="20" s="1"/>
  <c r="BF94" i="20" s="1"/>
  <c r="BG94" i="20" s="1"/>
  <c r="BH94" i="20" s="1"/>
  <c r="BI94" i="20" s="1"/>
  <c r="BJ94" i="20" s="1"/>
  <c r="BK94" i="20" s="1"/>
  <c r="BL94" i="20" s="1"/>
  <c r="BM94" i="20" s="1"/>
  <c r="BN94" i="20" s="1"/>
  <c r="BO94" i="20" s="1"/>
  <c r="BP94" i="20" s="1"/>
  <c r="BQ94" i="20" s="1"/>
  <c r="BR94" i="20" s="1"/>
  <c r="BS94" i="20" s="1"/>
  <c r="BT94" i="20" s="1"/>
  <c r="BU94" i="20" s="1"/>
  <c r="BV94" i="20" s="1"/>
  <c r="BW94" i="20" s="1"/>
  <c r="BX94" i="20" s="1"/>
  <c r="BY94" i="20" s="1"/>
  <c r="BZ94" i="20" s="1"/>
  <c r="CA94" i="20" s="1"/>
  <c r="CB94" i="20" s="1"/>
  <c r="CC94" i="20" s="1"/>
  <c r="CD94" i="20" s="1"/>
  <c r="CE94" i="20" s="1"/>
  <c r="CF94" i="20" s="1"/>
  <c r="CG94" i="20" s="1"/>
  <c r="CH94" i="20" s="1"/>
  <c r="CI94" i="20" s="1"/>
  <c r="CJ94" i="20" s="1"/>
  <c r="AY72" i="20"/>
  <c r="AZ72" i="20" s="1"/>
  <c r="BA72" i="20" s="1"/>
  <c r="BB72" i="20" s="1"/>
  <c r="BC72" i="20" s="1"/>
  <c r="BD72" i="20" s="1"/>
  <c r="BE72" i="20" s="1"/>
  <c r="BF72" i="20" s="1"/>
  <c r="BG72" i="20" s="1"/>
  <c r="BH72" i="20" s="1"/>
  <c r="BI72" i="20" s="1"/>
  <c r="BJ72" i="20" s="1"/>
  <c r="BK72" i="20" s="1"/>
  <c r="BL72" i="20" s="1"/>
  <c r="BM72" i="20" s="1"/>
  <c r="BN72" i="20" s="1"/>
  <c r="BO72" i="20" s="1"/>
  <c r="BP72" i="20" s="1"/>
  <c r="BQ72" i="20" s="1"/>
  <c r="BR72" i="20" s="1"/>
  <c r="BS72" i="20" s="1"/>
  <c r="BT72" i="20" s="1"/>
  <c r="BU72" i="20" s="1"/>
  <c r="BV72" i="20" s="1"/>
  <c r="BW72" i="20" s="1"/>
  <c r="BX72" i="20" s="1"/>
  <c r="BY72" i="20" s="1"/>
  <c r="BZ72" i="20" s="1"/>
  <c r="CA72" i="20" s="1"/>
  <c r="CB72" i="20" s="1"/>
  <c r="CC72" i="20" s="1"/>
  <c r="CD72" i="20" s="1"/>
  <c r="CE72" i="20" s="1"/>
  <c r="CF72" i="20" s="1"/>
  <c r="CG72" i="20" s="1"/>
  <c r="CH72" i="20" s="1"/>
  <c r="CI72" i="20" s="1"/>
  <c r="CJ72" i="20" s="1"/>
  <c r="AY16" i="16"/>
  <c r="AZ16" i="16" s="1"/>
  <c r="BA16" i="16" s="1"/>
  <c r="BB16" i="16" s="1"/>
  <c r="BC16" i="16" s="1"/>
  <c r="BD16" i="16" s="1"/>
  <c r="BE16" i="16" s="1"/>
  <c r="BF16" i="16" s="1"/>
  <c r="BG16" i="16" s="1"/>
  <c r="BH16" i="16" s="1"/>
  <c r="BI16" i="16" s="1"/>
  <c r="BJ16" i="16" s="1"/>
  <c r="BK16" i="16" s="1"/>
  <c r="BL16" i="16" s="1"/>
  <c r="BM16" i="16" s="1"/>
  <c r="BN16" i="16" s="1"/>
  <c r="BO16" i="16" s="1"/>
  <c r="BP16" i="16" s="1"/>
  <c r="BQ16" i="16" s="1"/>
  <c r="BR16" i="16" s="1"/>
  <c r="BS16" i="16" s="1"/>
  <c r="BT16" i="16" s="1"/>
  <c r="BU16" i="16" s="1"/>
  <c r="BV16" i="16" s="1"/>
  <c r="BW16" i="16" s="1"/>
  <c r="BX16" i="16" s="1"/>
  <c r="BY16" i="16" s="1"/>
  <c r="BZ16" i="16" s="1"/>
  <c r="CA16" i="16" s="1"/>
  <c r="CB16" i="16" s="1"/>
  <c r="CC16" i="16" s="1"/>
  <c r="CD16" i="16" s="1"/>
  <c r="CE16" i="16" s="1"/>
  <c r="CF16" i="16" s="1"/>
  <c r="CG16" i="16" s="1"/>
  <c r="CH16" i="16" s="1"/>
  <c r="CI16" i="16" s="1"/>
  <c r="CJ16" i="16" s="1"/>
  <c r="AA387" i="9"/>
  <c r="AA391" i="9"/>
  <c r="AB391" i="9" s="1"/>
  <c r="AC391" i="9" s="1"/>
  <c r="AD391" i="9" s="1"/>
  <c r="AE391" i="9" s="1"/>
  <c r="AF391" i="9" s="1"/>
  <c r="AG391" i="9" s="1"/>
  <c r="AH391" i="9" s="1"/>
  <c r="AI391" i="9" s="1"/>
  <c r="AJ391" i="9" s="1"/>
  <c r="AK391" i="9" s="1"/>
  <c r="AL391" i="9" s="1"/>
  <c r="AM391" i="9" s="1"/>
  <c r="AN391" i="9" s="1"/>
  <c r="AO391" i="9" s="1"/>
  <c r="AP391" i="9" s="1"/>
  <c r="AQ391" i="9" s="1"/>
  <c r="AR391" i="9" s="1"/>
  <c r="AS391" i="9" s="1"/>
  <c r="AT391" i="9" s="1"/>
  <c r="AU391" i="9" s="1"/>
  <c r="AV391" i="9" s="1"/>
  <c r="AW391" i="9" s="1"/>
  <c r="AX391" i="9" s="1"/>
  <c r="AY391" i="9" s="1"/>
  <c r="AZ391" i="9" s="1"/>
  <c r="BA391" i="9" s="1"/>
  <c r="BB391" i="9" s="1"/>
  <c r="BC391" i="9" s="1"/>
  <c r="BD391" i="9" s="1"/>
  <c r="BE391" i="9" s="1"/>
  <c r="BF391" i="9" s="1"/>
  <c r="BG391" i="9" s="1"/>
  <c r="BH391" i="9" s="1"/>
  <c r="BI391" i="9" s="1"/>
  <c r="BJ391" i="9" s="1"/>
  <c r="BK391" i="9" s="1"/>
  <c r="BL391" i="9" s="1"/>
  <c r="BM391" i="9" s="1"/>
  <c r="BN391" i="9" s="1"/>
  <c r="BO391" i="9" s="1"/>
  <c r="BP391" i="9" s="1"/>
  <c r="BQ391" i="9" s="1"/>
  <c r="BR391" i="9" s="1"/>
  <c r="BS391" i="9" s="1"/>
  <c r="BT391" i="9" s="1"/>
  <c r="BU391" i="9" s="1"/>
  <c r="BV391" i="9" s="1"/>
  <c r="BW391" i="9" s="1"/>
  <c r="BX391" i="9" s="1"/>
  <c r="BY391" i="9" s="1"/>
  <c r="BZ391" i="9" s="1"/>
  <c r="CA391" i="9" s="1"/>
  <c r="CB391" i="9" s="1"/>
  <c r="CC391" i="9" s="1"/>
  <c r="CD391" i="9" s="1"/>
  <c r="CE391" i="9" s="1"/>
  <c r="CF391" i="9" s="1"/>
  <c r="CG391" i="9" s="1"/>
  <c r="CH391" i="9" s="1"/>
  <c r="CI391" i="9" s="1"/>
  <c r="CJ391" i="9" s="1"/>
  <c r="AC75" i="9"/>
  <c r="AD75" i="9" s="1"/>
  <c r="AE75" i="9" s="1"/>
  <c r="AF75" i="9" s="1"/>
  <c r="AG75" i="9" s="1"/>
  <c r="AH75" i="9" s="1"/>
  <c r="AI75" i="9" s="1"/>
  <c r="AJ75" i="9" s="1"/>
  <c r="AK75" i="9" s="1"/>
  <c r="AL75" i="9" s="1"/>
  <c r="AM75" i="9" s="1"/>
  <c r="AN75" i="9" s="1"/>
  <c r="AO75" i="9" s="1"/>
  <c r="AP75" i="9" s="1"/>
  <c r="AQ75" i="9" s="1"/>
  <c r="AR75" i="9" s="1"/>
  <c r="AS75" i="9" s="1"/>
  <c r="AT75" i="9" s="1"/>
  <c r="AU75" i="9" s="1"/>
  <c r="AV75" i="9" s="1"/>
  <c r="AW75" i="9" s="1"/>
  <c r="AX75" i="9" s="1"/>
  <c r="AY75" i="9" s="1"/>
  <c r="AZ75" i="9" s="1"/>
  <c r="BA75" i="9" s="1"/>
  <c r="BB75" i="9" s="1"/>
  <c r="BC75" i="9" s="1"/>
  <c r="BD75" i="9" s="1"/>
  <c r="BE75" i="9" s="1"/>
  <c r="BF75" i="9" s="1"/>
  <c r="BG75" i="9" s="1"/>
  <c r="BH75" i="9" s="1"/>
  <c r="BI75" i="9" s="1"/>
  <c r="BJ75" i="9" s="1"/>
  <c r="BK75" i="9" s="1"/>
  <c r="BL75" i="9" s="1"/>
  <c r="BM75" i="9" s="1"/>
  <c r="BN75" i="9" s="1"/>
  <c r="BO75" i="9" s="1"/>
  <c r="BP75" i="9" s="1"/>
  <c r="BQ75" i="9" s="1"/>
  <c r="BR75" i="9" s="1"/>
  <c r="BS75" i="9" s="1"/>
  <c r="BT75" i="9" s="1"/>
  <c r="BU75" i="9" s="1"/>
  <c r="BV75" i="9" s="1"/>
  <c r="BW75" i="9" s="1"/>
  <c r="BX75" i="9" s="1"/>
  <c r="BY75" i="9" s="1"/>
  <c r="BZ75" i="9" s="1"/>
  <c r="CA75" i="9" s="1"/>
  <c r="CB75" i="9" s="1"/>
  <c r="CC75" i="9" s="1"/>
  <c r="CD75" i="9" s="1"/>
  <c r="CE75" i="9" s="1"/>
  <c r="CF75" i="9" s="1"/>
  <c r="CG75" i="9" s="1"/>
  <c r="CH75" i="9" s="1"/>
  <c r="CI75" i="9" s="1"/>
  <c r="CJ75" i="9" s="1"/>
  <c r="AB77" i="9"/>
  <c r="AC77" i="9" s="1"/>
  <c r="AW138" i="20" l="1"/>
  <c r="AX138" i="20" s="1"/>
  <c r="AY138" i="20" s="1"/>
  <c r="AZ138" i="20" s="1"/>
  <c r="BA138" i="20" s="1"/>
  <c r="BB138" i="20" s="1"/>
  <c r="BC138" i="20" s="1"/>
  <c r="BD138" i="20" s="1"/>
  <c r="BE138" i="20" s="1"/>
  <c r="BF138" i="20" s="1"/>
  <c r="BG138" i="20" s="1"/>
  <c r="BH138" i="20" s="1"/>
  <c r="BI138" i="20" s="1"/>
  <c r="BJ138" i="20" s="1"/>
  <c r="BK138" i="20" s="1"/>
  <c r="BL138" i="20" s="1"/>
  <c r="BM138" i="20" s="1"/>
  <c r="BN138" i="20" s="1"/>
  <c r="BO138" i="20" s="1"/>
  <c r="BP138" i="20" s="1"/>
  <c r="BQ138" i="20" s="1"/>
  <c r="BR138" i="20" s="1"/>
  <c r="BS138" i="20" s="1"/>
  <c r="BT138" i="20" s="1"/>
  <c r="BU138" i="20" s="1"/>
  <c r="BV138" i="20" s="1"/>
  <c r="BW138" i="20" s="1"/>
  <c r="BX138" i="20" s="1"/>
  <c r="BY138" i="20" s="1"/>
  <c r="BZ138" i="20" s="1"/>
  <c r="CA138" i="20" s="1"/>
  <c r="CB138" i="20" s="1"/>
  <c r="CC138" i="20" s="1"/>
  <c r="CD138" i="20" s="1"/>
  <c r="CE138" i="20" s="1"/>
  <c r="CF138" i="20" s="1"/>
  <c r="CG138" i="20" s="1"/>
  <c r="CH138" i="20" s="1"/>
  <c r="CI138" i="20" s="1"/>
  <c r="CJ138" i="20" s="1"/>
  <c r="AB387" i="9"/>
  <c r="AC387" i="9" s="1"/>
  <c r="AD387" i="9" s="1"/>
  <c r="AE387" i="9" s="1"/>
  <c r="AF387" i="9" s="1"/>
  <c r="AG387" i="9" s="1"/>
  <c r="AH387" i="9" s="1"/>
  <c r="AI387" i="9" s="1"/>
  <c r="AJ387" i="9" s="1"/>
  <c r="AK387" i="9" s="1"/>
  <c r="AL387" i="9" s="1"/>
  <c r="AM387" i="9" s="1"/>
  <c r="AN387" i="9" s="1"/>
  <c r="AO387" i="9" s="1"/>
  <c r="AP387" i="9" s="1"/>
  <c r="AQ387" i="9" s="1"/>
  <c r="AR387" i="9" s="1"/>
  <c r="AS387" i="9" s="1"/>
  <c r="AT387" i="9" s="1"/>
  <c r="AU387" i="9" s="1"/>
  <c r="AV387" i="9" s="1"/>
  <c r="AW387" i="9" s="1"/>
  <c r="AX387" i="9" s="1"/>
  <c r="AY387" i="9" s="1"/>
  <c r="AZ387" i="9" s="1"/>
  <c r="BA387" i="9" s="1"/>
  <c r="BB387" i="9" s="1"/>
  <c r="BC387" i="9" s="1"/>
  <c r="BD387" i="9" s="1"/>
  <c r="BE387" i="9" s="1"/>
  <c r="BF387" i="9" s="1"/>
  <c r="BG387" i="9" s="1"/>
  <c r="BH387" i="9" s="1"/>
  <c r="BI387" i="9" s="1"/>
  <c r="BJ387" i="9" s="1"/>
  <c r="BK387" i="9" s="1"/>
  <c r="BL387" i="9" s="1"/>
  <c r="BM387" i="9" s="1"/>
  <c r="BN387" i="9" s="1"/>
  <c r="BO387" i="9" s="1"/>
  <c r="BP387" i="9" s="1"/>
  <c r="BQ387" i="9" s="1"/>
  <c r="BR387" i="9" s="1"/>
  <c r="BS387" i="9" s="1"/>
  <c r="BT387" i="9" s="1"/>
  <c r="BU387" i="9" s="1"/>
  <c r="BV387" i="9" s="1"/>
  <c r="BW387" i="9" s="1"/>
  <c r="BX387" i="9" s="1"/>
  <c r="BY387" i="9" s="1"/>
  <c r="BZ387" i="9" s="1"/>
  <c r="CA387" i="9" s="1"/>
  <c r="CB387" i="9" s="1"/>
  <c r="CC387" i="9" s="1"/>
  <c r="CD387" i="9" s="1"/>
  <c r="CE387" i="9" s="1"/>
  <c r="CF387" i="9" s="1"/>
  <c r="CG387" i="9" s="1"/>
  <c r="CH387" i="9" s="1"/>
  <c r="CI387" i="9" s="1"/>
  <c r="CJ387" i="9" s="1"/>
  <c r="AD77" i="9"/>
  <c r="AE77" i="9" s="1"/>
  <c r="AF77" i="9" s="1"/>
  <c r="AG77" i="9" s="1"/>
  <c r="AH77" i="9" s="1"/>
  <c r="AI77" i="9" s="1"/>
  <c r="AJ77" i="9" s="1"/>
  <c r="AK77" i="9" s="1"/>
  <c r="AL77" i="9" s="1"/>
  <c r="AM77" i="9" s="1"/>
  <c r="AN77" i="9" s="1"/>
  <c r="AO77" i="9" s="1"/>
  <c r="AP77" i="9" s="1"/>
  <c r="AQ77" i="9" s="1"/>
  <c r="AR77" i="9" s="1"/>
  <c r="AS77" i="9" s="1"/>
  <c r="AT77" i="9" s="1"/>
  <c r="AU77" i="9" s="1"/>
  <c r="AV77" i="9" s="1"/>
  <c r="AW77" i="9" s="1"/>
  <c r="AX77" i="9" s="1"/>
  <c r="AY77" i="9" s="1"/>
  <c r="AZ77" i="9" s="1"/>
  <c r="BA77" i="9" s="1"/>
  <c r="BB77" i="9" s="1"/>
  <c r="BC77" i="9" s="1"/>
  <c r="BD77" i="9" s="1"/>
  <c r="BE77" i="9" s="1"/>
  <c r="BF77" i="9" s="1"/>
  <c r="BG77" i="9" s="1"/>
  <c r="BH77" i="9" s="1"/>
  <c r="BI77" i="9" s="1"/>
  <c r="BJ77" i="9" s="1"/>
  <c r="BK77" i="9" s="1"/>
  <c r="BL77" i="9" s="1"/>
  <c r="BM77" i="9" s="1"/>
  <c r="BN77" i="9" s="1"/>
  <c r="BO77" i="9" s="1"/>
  <c r="BP77" i="9" s="1"/>
  <c r="BQ77" i="9" s="1"/>
  <c r="BR77" i="9" s="1"/>
  <c r="BS77" i="9" s="1"/>
  <c r="BT77" i="9" s="1"/>
  <c r="BU77" i="9" s="1"/>
  <c r="BV77" i="9" s="1"/>
  <c r="BW77" i="9" s="1"/>
  <c r="BX77" i="9" s="1"/>
  <c r="BY77" i="9" s="1"/>
  <c r="BZ77" i="9" s="1"/>
  <c r="CA77" i="9" s="1"/>
  <c r="CB77" i="9" s="1"/>
  <c r="CC77" i="9" s="1"/>
  <c r="CD77" i="9" s="1"/>
  <c r="CE77" i="9" s="1"/>
  <c r="CF77" i="9" s="1"/>
  <c r="CG77" i="9" s="1"/>
  <c r="CH77" i="9" s="1"/>
  <c r="CI77" i="9" s="1"/>
  <c r="CJ77" i="9" s="1"/>
</calcChain>
</file>

<file path=xl/sharedStrings.xml><?xml version="1.0" encoding="utf-8"?>
<sst xmlns="http://schemas.openxmlformats.org/spreadsheetml/2006/main" count="4411" uniqueCount="4411">
  <si>
    <t>AHC.Background Subs</t>
  </si>
  <si>
    <t>AHC.Completed PC Scale Ops</t>
  </si>
  <si>
    <t>AHC.Completed Pilot Scale Ops</t>
  </si>
  <si>
    <t>AHC.contracted utilization</t>
  </si>
  <si>
    <t>AHC.Cume FCI Subs</t>
  </si>
  <si>
    <t>AHC.Cume FS Subs</t>
  </si>
  <si>
    <t>AHC.Cume Loan Guarantee Exposure</t>
  </si>
  <si>
    <t>AHC.Cume Prodn Subs</t>
  </si>
  <si>
    <t>AHC.Days per Year Online</t>
  </si>
  <si>
    <t>AHC.Debt Interest Rate as Pct</t>
  </si>
  <si>
    <t>AHC.depreciation period</t>
  </si>
  <si>
    <t>AHC.Doubling</t>
  </si>
  <si>
    <t>AHC.Early Pilot Multipliers</t>
  </si>
  <si>
    <t>AHC.Early Pilot Multipliers FS</t>
  </si>
  <si>
    <t>AHC.Exp Other Coproduct Sales Rev</t>
  </si>
  <si>
    <t>AHC.Exp Power Sales Rev</t>
  </si>
  <si>
    <t>AHC.Expected Fixed Op Cost</t>
  </si>
  <si>
    <t>AHC.Expected Other VBL Op Cost</t>
  </si>
  <si>
    <t>AHC.Expected Tax Rate</t>
  </si>
  <si>
    <t>AHC.FCI scale factor</t>
  </si>
  <si>
    <t>AHC.feedstock fractions[Pond, PECrop]</t>
  </si>
  <si>
    <t>AHC.feedstock fractions[PBR, PECrop]</t>
  </si>
  <si>
    <t>AHC.FLM C to PreProcess Cost</t>
  </si>
  <si>
    <t>AHC.FLM frac supply system advanced</t>
  </si>
  <si>
    <t>AHC.fraction of Commercial cost growth anticipated</t>
  </si>
  <si>
    <t>AHC.In Design and Cons</t>
  </si>
  <si>
    <t>AHC.incremental scale up level</t>
  </si>
  <si>
    <t>AHC.Initial Indices of Commercial Maturity</t>
  </si>
  <si>
    <t>AHC.Initial Indices of PC Maturity</t>
  </si>
  <si>
    <t>AHC.Initial Indices of Pilot Maturity</t>
  </si>
  <si>
    <t>AHC.k</t>
  </si>
  <si>
    <t>AHC.lambda</t>
  </si>
  <si>
    <t>AHC.Mature Commercial Multipliers</t>
  </si>
  <si>
    <t>AHC.Mature Commercial Multipliers FS</t>
  </si>
  <si>
    <t>AHC.Mature FS Thruput Capacity</t>
  </si>
  <si>
    <t>AHC.Mature Industry Equity Fraction</t>
  </si>
  <si>
    <t>AHC.Mature Industry FCI</t>
  </si>
  <si>
    <t>AHC.Mature Industry Feedstock Prodn Cost</t>
  </si>
  <si>
    <t>AHC.Mature Industry P Success</t>
  </si>
  <si>
    <t>AHC.Mature Industry Process Yield</t>
  </si>
  <si>
    <t>AHC.Mature Industry Rate of Return as PCT</t>
  </si>
  <si>
    <t>AHC.Mature PC Multipliers</t>
  </si>
  <si>
    <t>AHC.Mature PC Multipliers FS</t>
  </si>
  <si>
    <t>AHC.Mature Pilot Multipliers</t>
  </si>
  <si>
    <t>AHC.Mature Pilot Multipliers FS</t>
  </si>
  <si>
    <t>AHC.Min Cume Industry Output For Learning</t>
  </si>
  <si>
    <t>AHC.Min PC Experience for Learning</t>
  </si>
  <si>
    <t>AHC.Min Pilot Experience for Learning</t>
  </si>
  <si>
    <t>AHC.one</t>
  </si>
  <si>
    <t>AHC.one billion</t>
  </si>
  <si>
    <t>AHC.one dollar per gal</t>
  </si>
  <si>
    <t>AHC.one dollar per ton</t>
  </si>
  <si>
    <t>AHC.one hundred PCT</t>
  </si>
  <si>
    <t>AHC.one million</t>
  </si>
  <si>
    <t>AHC.one project</t>
  </si>
  <si>
    <t>AHC.OnLine</t>
  </si>
  <si>
    <t>AHC.op cost scale factor</t>
  </si>
  <si>
    <t>AHC.Op Experience Per Year</t>
  </si>
  <si>
    <t>AHC.other rev scale factor</t>
  </si>
  <si>
    <t>AHC.PC dev time</t>
  </si>
  <si>
    <t>AHC.PC op time</t>
  </si>
  <si>
    <t>AHC.PC Progress Ratios</t>
  </si>
  <si>
    <t>AHC.PC Projects in Development</t>
  </si>
  <si>
    <t>AHC.PC Scale Operations</t>
  </si>
  <si>
    <t>AHC.Pilot dev time</t>
  </si>
  <si>
    <t>AHC.pilot op experience per year</t>
  </si>
  <si>
    <t>AHC.Pilot op time</t>
  </si>
  <si>
    <t>AHC.Pilot Progress Ratios</t>
  </si>
  <si>
    <t>AHC.Pilot Projects in Development</t>
  </si>
  <si>
    <t>AHC.Pilot Scale Operations</t>
  </si>
  <si>
    <t>AHC.pioneer capacity scale factor</t>
  </si>
  <si>
    <t>AHC.Plant Economic Lifetime</t>
  </si>
  <si>
    <t>AHC.Plant Start Accumulator</t>
  </si>
  <si>
    <t>AHC.Policy Start[Price, AlgalTech]</t>
  </si>
  <si>
    <t>AHC.Policy Start[Feedstock, AlgalTech]</t>
  </si>
  <si>
    <t>AHC.Policy Start[FCI, AlgalTech]</t>
  </si>
  <si>
    <t>AHC.Policy Start[Loan, AlgalTech]</t>
  </si>
  <si>
    <t>AHC.Policy Switch[Price, AlgalTech]</t>
  </si>
  <si>
    <t>AHC.Policy Switch[Feedstock, AlgalTech]</t>
  </si>
  <si>
    <t>AHC.Policy Switch[FCI, AlgalTech]</t>
  </si>
  <si>
    <t>AHC.Policy Switch[Loan, AlgalTech]</t>
  </si>
  <si>
    <t>AHC.Progress Ratios Commercial</t>
  </si>
  <si>
    <t>AHC.rate of industry process yield adjustment</t>
  </si>
  <si>
    <t>AHC.Regional coeffs</t>
  </si>
  <si>
    <t>AHC.Retirement Fraction</t>
  </si>
  <si>
    <t>AHC.SCALE UP Switch</t>
  </si>
  <si>
    <t>AHC.Startup Subs</t>
  </si>
  <si>
    <t>AHC.Startup Subs Vol Thresh</t>
  </si>
  <si>
    <t>AHC.technology switches</t>
  </si>
  <si>
    <t>AHC.term of loan</t>
  </si>
  <si>
    <t>AHC.threshold for total attr calc</t>
  </si>
  <si>
    <t>AHC.Use Startup Subs Module Volume Input</t>
  </si>
  <si>
    <t>AHC.W</t>
  </si>
  <si>
    <t>AHC.Years in D and C</t>
  </si>
  <si>
    <t>CB.Background Subs</t>
  </si>
  <si>
    <t>CB.Completed PC Scale Ops</t>
  </si>
  <si>
    <t>CB.Completed Pilot Scale Ops</t>
  </si>
  <si>
    <t>CB.contracted utilization</t>
  </si>
  <si>
    <t>CB.Cume FCI Subs</t>
  </si>
  <si>
    <t>CB.Cume FS Subs</t>
  </si>
  <si>
    <t>CB.Cume Loan Guarantee Exposure</t>
  </si>
  <si>
    <t>CB.Cume Prodn Subs</t>
  </si>
  <si>
    <t>CB.Days per Year Online</t>
  </si>
  <si>
    <t>CB.Debt Interest Rate as Pct</t>
  </si>
  <si>
    <t>CB.depreciation period</t>
  </si>
  <si>
    <t>CB.Doubling</t>
  </si>
  <si>
    <t>CB.Early Pilot Multipliers</t>
  </si>
  <si>
    <t>CB.Exp Other Coproduct Sales Rev</t>
  </si>
  <si>
    <t>CB.Exp Power Sales Rev</t>
  </si>
  <si>
    <t>CB.Expected Fixed Op Cost</t>
  </si>
  <si>
    <t>CB.Expected Other VBL Op Cost</t>
  </si>
  <si>
    <t>CB.Expected Tax Rate</t>
  </si>
  <si>
    <t>CB.FCI scale factor</t>
  </si>
  <si>
    <t>CB.feedstock effectiveness multiplier</t>
  </si>
  <si>
    <t>CB.feedstock fractions agnostic conversion</t>
  </si>
  <si>
    <t>CB.feedstock fractions targeted FS</t>
  </si>
  <si>
    <t>CB.fraction of Commercial cost growth anticipated</t>
  </si>
  <si>
    <t>CB.In Design and Cons</t>
  </si>
  <si>
    <t>CB.incremental scale up level</t>
  </si>
  <si>
    <t>CB.Initial Indices of Commercial Maturity</t>
  </si>
  <si>
    <t>CB.Initial Indices of PC Maturity</t>
  </si>
  <si>
    <t>CB.Initial Indices of Pilot Maturity</t>
  </si>
  <si>
    <t>CB.k</t>
  </si>
  <si>
    <t>CB.lambda</t>
  </si>
  <si>
    <t>CB.Mature Commercial Multipliers</t>
  </si>
  <si>
    <t>CB.Mature FS Thruput Capacity</t>
  </si>
  <si>
    <t>CB.Mature Industry Equity Fraction</t>
  </si>
  <si>
    <t>CB.Mature Industry FCI</t>
  </si>
  <si>
    <t>CB.Mature Industry P Success</t>
  </si>
  <si>
    <t>CB.Mature Industry Process Yield</t>
  </si>
  <si>
    <t>CB.Mature Industry Rate of Return as PCT</t>
  </si>
  <si>
    <t>CB.Mature PC Multipliers</t>
  </si>
  <si>
    <t>CB.Mature Pilot Multipliers</t>
  </si>
  <si>
    <t>CB.Min Cume Industry Output For Learning</t>
  </si>
  <si>
    <t>CB.Min PC Experience for Learning</t>
  </si>
  <si>
    <t>CB.Min Pilot Experience for Learning</t>
  </si>
  <si>
    <t>CB.one</t>
  </si>
  <si>
    <t>CB.one billion</t>
  </si>
  <si>
    <t>CB.one dollar per gal</t>
  </si>
  <si>
    <t>CB.one dollar per ton</t>
  </si>
  <si>
    <t>CB.one hundred PCT</t>
  </si>
  <si>
    <t>CB.one million</t>
  </si>
  <si>
    <t>CB.one project</t>
  </si>
  <si>
    <t>CB.OnLine</t>
  </si>
  <si>
    <t>CB.op cost scale factor</t>
  </si>
  <si>
    <t>CB.Op Experience Per Year</t>
  </si>
  <si>
    <t>CB.other rev scale factor</t>
  </si>
  <si>
    <t>CB.PC dev time</t>
  </si>
  <si>
    <t>CB.PC op time</t>
  </si>
  <si>
    <t>CB.PC Progress Ratios</t>
  </si>
  <si>
    <t>CB.PC Projects in Development</t>
  </si>
  <si>
    <t>CB.PC Scale Operations</t>
  </si>
  <si>
    <t>CB.Pilot dev time</t>
  </si>
  <si>
    <t>CB.pilot op experience per year</t>
  </si>
  <si>
    <t>CB.Pilot op time</t>
  </si>
  <si>
    <t>CB.Pilot Progress Ratios</t>
  </si>
  <si>
    <t>CB.Pilot Projects in Development</t>
  </si>
  <si>
    <t>CB.Pilot Scale Operations</t>
  </si>
  <si>
    <t>CB.pioneer capacity scale factor</t>
  </si>
  <si>
    <t>CB.Plant Economic Lifetime</t>
  </si>
  <si>
    <t>CB.Plant Start Accumulator</t>
  </si>
  <si>
    <t>CB.Policy Start</t>
  </si>
  <si>
    <t>CB.Policy Switch</t>
  </si>
  <si>
    <t>CB.Progress Ratios Commercial</t>
  </si>
  <si>
    <t>CB.rate of industry process yield adjustment</t>
  </si>
  <si>
    <t>CB.Regional coeffs</t>
  </si>
  <si>
    <t>CB.Retirement Fraction</t>
  </si>
  <si>
    <t>CB.SCALE UP Switch</t>
  </si>
  <si>
    <t>CB.Startup Subs</t>
  </si>
  <si>
    <t>CB.Startup Subs Vol Thresh</t>
  </si>
  <si>
    <t>CB.technology switches</t>
  </si>
  <si>
    <t>CB.term of loan</t>
  </si>
  <si>
    <t>CB.threshold for total attr calc</t>
  </si>
  <si>
    <t>CB.Use Startup Subs Module Volume Input</t>
  </si>
  <si>
    <t>CB.W</t>
  </si>
  <si>
    <t>CB.Years in D and C</t>
  </si>
  <si>
    <t>CE.Background Subs</t>
  </si>
  <si>
    <t>CE.Completed PC Scale Ops</t>
  </si>
  <si>
    <t>CE.Completed Pilot Scale Ops</t>
  </si>
  <si>
    <t>CE.contracted utilization</t>
  </si>
  <si>
    <t>CE.Cume FCI Subs</t>
  </si>
  <si>
    <t>CE.Cume FS Subs</t>
  </si>
  <si>
    <t>CE.Cume Loan Guarantee Exposure</t>
  </si>
  <si>
    <t>CE.Cume Prodn Subs</t>
  </si>
  <si>
    <t>CE.Days per Year Online</t>
  </si>
  <si>
    <t>CE.Debt Interest Rate as Pct</t>
  </si>
  <si>
    <t>CE.depreciation period</t>
  </si>
  <si>
    <t>CE.Doubling</t>
  </si>
  <si>
    <t>CE.Early Pilot Multipliers</t>
  </si>
  <si>
    <t>CE.Exp Other Coproduct Sales Rev</t>
  </si>
  <si>
    <t>CE.Exp Power Sales Rev</t>
  </si>
  <si>
    <t>CE.Expected Fixed Op Cost</t>
  </si>
  <si>
    <t>CE.Expected Other VBL Op Cost</t>
  </si>
  <si>
    <t>CE.Expected Tax Rate</t>
  </si>
  <si>
    <t>CE.FCI scale factor</t>
  </si>
  <si>
    <t>CE.feedstock effectiveness multiplier[BC, PECrop]</t>
  </si>
  <si>
    <t>CE.feedstock effectiveness multiplier[TC, PECrop]</t>
  </si>
  <si>
    <t>CE.feedstock fractions agnostic conversion</t>
  </si>
  <si>
    <t>CE.feedstock fractions targeted FS[BC, PECrop]</t>
  </si>
  <si>
    <t>CE.feedstock fractions targeted FS[TC, PECrop]</t>
  </si>
  <si>
    <t>CE.fraction of Commercial cost growth anticipated</t>
  </si>
  <si>
    <t>CE.In Design and Cons[BC, Region]</t>
  </si>
  <si>
    <t>CE.In Design and Cons[TC, Region]</t>
  </si>
  <si>
    <t>CE.incremental scale up level</t>
  </si>
  <si>
    <t>CE.Initial Indices of Commercial Maturity</t>
  </si>
  <si>
    <t>CE.Initial Indices of PC Maturity</t>
  </si>
  <si>
    <t>CE.Initial Indices of Pilot Maturity</t>
  </si>
  <si>
    <t>CE.initial pipeline nameplate output gpy[BC, Region]</t>
  </si>
  <si>
    <t>CE.initial pipeline nameplate output gpy[TC, Region]</t>
  </si>
  <si>
    <t>CE.k</t>
  </si>
  <si>
    <t>CE.lambda</t>
  </si>
  <si>
    <t>CE.Mature Commercial Multipliers</t>
  </si>
  <si>
    <t>CE.Mature FS Thruput Capacity</t>
  </si>
  <si>
    <t>CE.Mature Industry Equity Fraction</t>
  </si>
  <si>
    <t>CE.Mature Industry FCI</t>
  </si>
  <si>
    <t>CE.Mature Industry P Success</t>
  </si>
  <si>
    <t>CE.Mature Industry Rate of Return as PCT</t>
  </si>
  <si>
    <t>CE.Mature PC Multipliers</t>
  </si>
  <si>
    <t>CE.Mature Pilot Multipliers</t>
  </si>
  <si>
    <t>CE.Min Cume Industry Output For Learning</t>
  </si>
  <si>
    <t>CE.Min PC Experience for Learning</t>
  </si>
  <si>
    <t>CE.Min Pilot Experience for Learning</t>
  </si>
  <si>
    <t>CE.one</t>
  </si>
  <si>
    <t>CE.one billion</t>
  </si>
  <si>
    <t>CE.one dollar per gal</t>
  </si>
  <si>
    <t>CE.one dollar per ton</t>
  </si>
  <si>
    <t>CE.one hundred PCT</t>
  </si>
  <si>
    <t>CE.one million</t>
  </si>
  <si>
    <t>CE.one project</t>
  </si>
  <si>
    <t>CE.OnLine[BC, Region]</t>
  </si>
  <si>
    <t>CE.OnLine[TC, Region]</t>
  </si>
  <si>
    <t>CE.op cost scale factor</t>
  </si>
  <si>
    <t>CE.Op Experience Per Year</t>
  </si>
  <si>
    <t>CE.other rev scale factor</t>
  </si>
  <si>
    <t>CE.PC dev time</t>
  </si>
  <si>
    <t>CE.PC op time</t>
  </si>
  <si>
    <t>CE.PC Progress Ratios</t>
  </si>
  <si>
    <t>CE.PC Projects in Development</t>
  </si>
  <si>
    <t>CE.PC Scale Operations</t>
  </si>
  <si>
    <t>CE.Pilot dev time</t>
  </si>
  <si>
    <t>CE.pilot op experience per year</t>
  </si>
  <si>
    <t>CE.Pilot op time</t>
  </si>
  <si>
    <t>CE.Pilot Progress Ratios</t>
  </si>
  <si>
    <t>CE.Pilot Projects in Development</t>
  </si>
  <si>
    <t>CE.Pilot Scale Operations</t>
  </si>
  <si>
    <t>CE.pioneer capacity scale factor</t>
  </si>
  <si>
    <t>CE.Plant Economic Lifetime</t>
  </si>
  <si>
    <t>CE.Policy Start[Price, CtoATech]</t>
  </si>
  <si>
    <t>CE.Policy Start[Feedstock, CtoATech]</t>
  </si>
  <si>
    <t>CE.Policy Start[FCI, CtoATech]</t>
  </si>
  <si>
    <t>CE.Policy Start[Loan, CtoATech]</t>
  </si>
  <si>
    <t>CE.Policy Switch[Price, CtoATech]</t>
  </si>
  <si>
    <t>CE.Policy Switch[Feedstock, CtoATech]</t>
  </si>
  <si>
    <t>CE.Policy Switch[FCI, CtoATech]</t>
  </si>
  <si>
    <t>CE.Policy Switch[Loan, CtoATech]</t>
  </si>
  <si>
    <t>CE.Progress Ratios Commercial</t>
  </si>
  <si>
    <t>CE.rate of industry process yield adjustment</t>
  </si>
  <si>
    <t>CE.Regional coeffs</t>
  </si>
  <si>
    <t>CE.Retirement Fraction</t>
  </si>
  <si>
    <t>CE.SCALE UP Switch</t>
  </si>
  <si>
    <t>CE.Startup Subs</t>
  </si>
  <si>
    <t>CE.Startup Subs Vol Thresh</t>
  </si>
  <si>
    <t>CE.technology switches</t>
  </si>
  <si>
    <t>CE.term of loan</t>
  </si>
  <si>
    <t>CE.threshold for total attr calc</t>
  </si>
  <si>
    <t>CE.Use Startup Subs Module Volume Input</t>
  </si>
  <si>
    <t>CE.W</t>
  </si>
  <si>
    <t>CE.Years in D and C</t>
  </si>
  <si>
    <t>CHC.Background Subs</t>
  </si>
  <si>
    <t>CHC.Completed PC Scale Ops</t>
  </si>
  <si>
    <t>CHC.Completed Pilot Scale Ops</t>
  </si>
  <si>
    <t>CHC.contracted utilization</t>
  </si>
  <si>
    <t>CHC.Cume FCI Subs</t>
  </si>
  <si>
    <t>CHC.Cume FS Subs</t>
  </si>
  <si>
    <t>CHC.Cume Loan Guarantee Exposure</t>
  </si>
  <si>
    <t>CHC.Cume Prodn Subs</t>
  </si>
  <si>
    <t>CHC.Days per Year Online</t>
  </si>
  <si>
    <t>CHC.Debt Interest Rate as Pct</t>
  </si>
  <si>
    <t>CHC.depreciation period</t>
  </si>
  <si>
    <t>CHC.Doubling</t>
  </si>
  <si>
    <t>CHC.Early Pilot Multipliers</t>
  </si>
  <si>
    <t>CHC.Exp Other Coproduct Sales Rev</t>
  </si>
  <si>
    <t>CHC.Exp Power Sales Rev</t>
  </si>
  <si>
    <t>CHC.Expected Fixed Op Cost</t>
  </si>
  <si>
    <t>CHC.Expected Other VBL Op Cost</t>
  </si>
  <si>
    <t>CHC.Expected Tax Rate</t>
  </si>
  <si>
    <t>CHC.FCI scale factor</t>
  </si>
  <si>
    <t>CHC.feedstock effectiveness multiplier[FP, PECrop]</t>
  </si>
  <si>
    <t>CHC.feedstock effectiveness multiplier[FT, PECrop]</t>
  </si>
  <si>
    <t>CHC.feedstock effectiveness multiplier[CP, PECrop]</t>
  </si>
  <si>
    <t>CHC.feedstock effectiveness multiplier[F, PECrop]</t>
  </si>
  <si>
    <t>CHC.feedstock effectiveness multiplier[APR, PECrop]</t>
  </si>
  <si>
    <t>CHC.feedstock fractions agnostic conversion</t>
  </si>
  <si>
    <t>CHC.feedstock fractions targeted FS[FP, PECrop]</t>
  </si>
  <si>
    <t>CHC.feedstock fractions targeted FS[FT, PECrop]</t>
  </si>
  <si>
    <t>CHC.feedstock fractions targeted FS[CP, PECrop]</t>
  </si>
  <si>
    <t>CHC.feedstock fractions targeted FS[F, PECrop]</t>
  </si>
  <si>
    <t>CHC.feedstock fractions targeted FS[APR, PECrop]</t>
  </si>
  <si>
    <t>CHC.fraction of Commercial cost growth anticipated</t>
  </si>
  <si>
    <t>CHC.In Design and Cons[FP, Region]</t>
  </si>
  <si>
    <t>CHC.In Design and Cons[FT, Region]</t>
  </si>
  <si>
    <t>CHC.In Design and Cons[CP, Region]</t>
  </si>
  <si>
    <t>CHC.In Design and Cons[F, Region]</t>
  </si>
  <si>
    <t>CHC.In Design and Cons[APR, Region]</t>
  </si>
  <si>
    <t>CHC.incremental scale up level</t>
  </si>
  <si>
    <t>CHC.Initial Indices of Commercial Maturity</t>
  </si>
  <si>
    <t>CHC.Initial Indices of PC Maturity</t>
  </si>
  <si>
    <t>CHC.Initial Indices of Pilot Maturity</t>
  </si>
  <si>
    <t>CHC.k</t>
  </si>
  <si>
    <t>CHC.lambda</t>
  </si>
  <si>
    <t>CHC.Mature Commercial Multipliers</t>
  </si>
  <si>
    <t>CHC.Mature FS Thruput Capacity</t>
  </si>
  <si>
    <t>CHC.Mature Industry Equity Fraction</t>
  </si>
  <si>
    <t>CHC.Mature Industry FCI</t>
  </si>
  <si>
    <t>CHC.Mature Industry P Success</t>
  </si>
  <si>
    <t>CHC.Mature Industry Rate of Return as PCT</t>
  </si>
  <si>
    <t>CHC.Mature PC Multipliers</t>
  </si>
  <si>
    <t>CHC.Mature Pilot Multipliers</t>
  </si>
  <si>
    <t>CHC.Min Cume Industry Output For Learning</t>
  </si>
  <si>
    <t>CHC.Min PC Experience for Learning</t>
  </si>
  <si>
    <t>CHC.Min Pilot Experience for Learning</t>
  </si>
  <si>
    <t>CHC.one</t>
  </si>
  <si>
    <t>CHC.one billion</t>
  </si>
  <si>
    <t>CHC.one dollar per gal</t>
  </si>
  <si>
    <t>CHC.one dollar per ton</t>
  </si>
  <si>
    <t>CHC.one hundred PCT</t>
  </si>
  <si>
    <t>CHC.one million</t>
  </si>
  <si>
    <t>CHC.one project</t>
  </si>
  <si>
    <t>CHC.OnLine[FP, Region]</t>
  </si>
  <si>
    <t>CHC.OnLine[FT, Region]</t>
  </si>
  <si>
    <t>CHC.OnLine[CP, Region]</t>
  </si>
  <si>
    <t>CHC.OnLine[F, Region]</t>
  </si>
  <si>
    <t>CHC.OnLine[APR, Region]</t>
  </si>
  <si>
    <t>CHC.op cost scale factor</t>
  </si>
  <si>
    <t>CHC.Op Experience Per Year</t>
  </si>
  <si>
    <t>CHC.other rev scale factor</t>
  </si>
  <si>
    <t>CHC.PC dev time</t>
  </si>
  <si>
    <t>CHC.PC op time</t>
  </si>
  <si>
    <t>CHC.PC Progress Ratios</t>
  </si>
  <si>
    <t>CHC.PC Projects in Development</t>
  </si>
  <si>
    <t>CHC.PC Scale Operations</t>
  </si>
  <si>
    <t>CHC.Pilot dev time</t>
  </si>
  <si>
    <t>CHC.pilot op experience per year</t>
  </si>
  <si>
    <t>CHC.Pilot op time</t>
  </si>
  <si>
    <t>CHC.Pilot Progress Ratios</t>
  </si>
  <si>
    <t>CHC.Pilot Projects in Development</t>
  </si>
  <si>
    <t>CHC.Pilot Scale Operations</t>
  </si>
  <si>
    <t>CHC.pioneer capacity scale factor</t>
  </si>
  <si>
    <t>CHC.Plant Economic Lifetime</t>
  </si>
  <si>
    <t>CHC.Policy Start[Price, CtoRRTech]</t>
  </si>
  <si>
    <t>CHC.Policy Start[Feedstock, CtoRRTech]</t>
  </si>
  <si>
    <t>CHC.Policy Start[FCI, CtoRRTech]</t>
  </si>
  <si>
    <t>CHC.Policy Start[Loan, CtoRRTech]</t>
  </si>
  <si>
    <t>CHC.Policy Switch[Price, CtoRRTech]</t>
  </si>
  <si>
    <t>CHC.Policy Switch[Feedstock, CtoRRTech]</t>
  </si>
  <si>
    <t>CHC.Policy Switch[FCI, CtoRRTech]</t>
  </si>
  <si>
    <t>CHC.Policy Switch[Loan, CtoRRTech]</t>
  </si>
  <si>
    <t>CHC.Progress Ratios Commercial</t>
  </si>
  <si>
    <t>CHC.rate of industry process yield adjustment</t>
  </si>
  <si>
    <t>CHC.Regional coeffs</t>
  </si>
  <si>
    <t>CHC.Retirement Fraction</t>
  </si>
  <si>
    <t>CHC.SCALE UP Switch</t>
  </si>
  <si>
    <t>CHC.Startup Subs</t>
  </si>
  <si>
    <t>CHC.Startup Subs Vol Thresh</t>
  </si>
  <si>
    <t>CHC.technology switches</t>
  </si>
  <si>
    <t>CHC.term of loan</t>
  </si>
  <si>
    <t>CHC.threshold for total attr calc</t>
  </si>
  <si>
    <t>CHC.Use Startup Subs Module Volume Input</t>
  </si>
  <si>
    <t>CHC.W</t>
  </si>
  <si>
    <t>CHC.Years in D and C</t>
  </si>
  <si>
    <t>DS.debt interest rate as frac</t>
  </si>
  <si>
    <t>DS.depreciation period</t>
  </si>
  <si>
    <t>DS.dwell time for considering investment</t>
  </si>
  <si>
    <t>DS.Equity Fraction</t>
  </si>
  <si>
    <t>DS.Expected FCI New Tankage and Equip</t>
  </si>
  <si>
    <t>DS.Expected FCI Repurposing Midgrade</t>
  </si>
  <si>
    <t>DS.Expected Share Inc Traffic to Hi Blend</t>
  </si>
  <si>
    <t>DS.Expected Tax Rate</t>
  </si>
  <si>
    <t>DS.FCI subs stop time</t>
  </si>
  <si>
    <t>DS.FCI subs switch</t>
  </si>
  <si>
    <t>DS.Frac FCI subs</t>
  </si>
  <si>
    <t>DS.Gross Expected Other Rev per visit</t>
  </si>
  <si>
    <t>DS.implementation time</t>
  </si>
  <si>
    <t>DS.Incremental Traffic Fraction</t>
  </si>
  <si>
    <t>DS.initial frac ALL stations with repurposable tankage</t>
  </si>
  <si>
    <t>DS.initial frac stations considering invest</t>
  </si>
  <si>
    <t>DS.initial frac stations considering repurpose</t>
  </si>
  <si>
    <t>DS.initial frac stations with hi blend invest</t>
  </si>
  <si>
    <t>DS.initial frac stations with repurposed tankage</t>
  </si>
  <si>
    <t>DS.Margin on Other Rev</t>
  </si>
  <si>
    <t>DS.months per year</t>
  </si>
  <si>
    <t>DS.NPV Threshold for Investment</t>
  </si>
  <si>
    <t>DS.one station</t>
  </si>
  <si>
    <t>DS.rate of putting on table</t>
  </si>
  <si>
    <t>DS.regional dispensing station distn</t>
  </si>
  <si>
    <t>DS.repurp subs stop time</t>
  </si>
  <si>
    <t>DS.Repurpose subs switch</t>
  </si>
  <si>
    <t>DS.reqd rate of return</t>
  </si>
  <si>
    <t>DS.Share Current HiBlend CapableTraffic to Hi Blend Weighting Factor</t>
  </si>
  <si>
    <t>DS.term of loan</t>
  </si>
  <si>
    <t>DS.total initial stations</t>
  </si>
  <si>
    <t>DS.total project length</t>
  </si>
  <si>
    <t>DS.Volume Per Visit</t>
  </si>
  <si>
    <t>FL.adv harv efficiency residue</t>
  </si>
  <si>
    <t>FL.adv harvest efficiency HC</t>
  </si>
  <si>
    <t>FL.adv harvest efficiency WC</t>
  </si>
  <si>
    <t>FL.adv storage loss factor HC</t>
  </si>
  <si>
    <t>FL.adv storage loss factor residue</t>
  </si>
  <si>
    <t>FL.adv storage loss factor WC</t>
  </si>
  <si>
    <t>FL.Advanced ForRes HCCPT</t>
  </si>
  <si>
    <t>FL.Advanced UrbanRes HCCPT</t>
  </si>
  <si>
    <t>FL.avg time for est plants</t>
  </si>
  <si>
    <t>FL.base WOM producer adv FS</t>
  </si>
  <si>
    <t>FL.conv harv efficiency residue</t>
  </si>
  <si>
    <t>FL.conv harves efficiency HC</t>
  </si>
  <si>
    <t>FL.conv harvest efficiency WC</t>
  </si>
  <si>
    <t>FL.conv storage loss factor HC</t>
  </si>
  <si>
    <t>FL.conv storage loss factor residue</t>
  </si>
  <si>
    <t>FL.conv storage loss factor WC</t>
  </si>
  <si>
    <t>FL.Conventional ForRes HCCPT</t>
  </si>
  <si>
    <t>FL.Conventional UrbanRes HCCPT</t>
  </si>
  <si>
    <t>FL.forest residue transport storage efficiency factor</t>
  </si>
  <si>
    <t>FL.Fraction Producers Using Advanced FS</t>
  </si>
  <si>
    <t>FL.Fraction Producers using Conventional FS</t>
  </si>
  <si>
    <t>FL.max push rate producer adv fs</t>
  </si>
  <si>
    <t>FL.plant threshold for advanced logistics</t>
  </si>
  <si>
    <t>FL.urban residue transport storage efficiency factor</t>
  </si>
  <si>
    <t>FL.Use Dynamic FS Logistics System</t>
  </si>
  <si>
    <t>FL.Use Static Advanced System</t>
  </si>
  <si>
    <t>FM.acres per square mile</t>
  </si>
  <si>
    <t>FM.Averaging time for LT stock use ratio</t>
  </si>
  <si>
    <t>FM.Baseline to Nominal Conversion Factors</t>
  </si>
  <si>
    <t>FM.Cellulosic Coeffs</t>
  </si>
  <si>
    <t>FM.conversions to tons</t>
  </si>
  <si>
    <t>FM.Corn demand EtOH array[Soy]</t>
  </si>
  <si>
    <t>FM.Corn demand EtOH array[Wheat]</t>
  </si>
  <si>
    <t>FM.Corn demand EtOH array[Other Grains]</t>
  </si>
  <si>
    <t>FM.Corn demand EtOH array[Cotton]</t>
  </si>
  <si>
    <t>FM.Couple with ReEDS</t>
  </si>
  <si>
    <t>FM.Crop Price Index</t>
  </si>
  <si>
    <t>FM.de minimus fs prodn</t>
  </si>
  <si>
    <t>FM.degree of price coupling with CORN</t>
  </si>
  <si>
    <t>FM.expected days per yr online</t>
  </si>
  <si>
    <t>FM.feedstock safety stock factor</t>
  </si>
  <si>
    <t>FM.feedstock shed radius</t>
  </si>
  <si>
    <t>FM.feedstock shrinkage rate</t>
  </si>
  <si>
    <t>FM.frac feedstock shed ag land</t>
  </si>
  <si>
    <t>FM.hay and forage demand growth scenario</t>
  </si>
  <si>
    <t>FM.Hay Price Index</t>
  </si>
  <si>
    <t>FM.Initial Crop regional prices[Corn, Region]</t>
  </si>
  <si>
    <t>FM.Initial Crop regional prices[Soy, Region]</t>
  </si>
  <si>
    <t>FM.Initial Crop regional prices[Wheat, Region]</t>
  </si>
  <si>
    <t>FM.Initial Crop regional prices[Other_Grains, Region]</t>
  </si>
  <si>
    <t>FM.Initial Crop regional prices[Cotton, Region]</t>
  </si>
  <si>
    <t>FM.initial regional distn fs export</t>
  </si>
  <si>
    <t>FM.Is CM connected</t>
  </si>
  <si>
    <t>FM.max FS offer price plantgate</t>
  </si>
  <si>
    <t>FM.one million</t>
  </si>
  <si>
    <t>FM.one project</t>
  </si>
  <si>
    <t>FM.one thousand</t>
  </si>
  <si>
    <t>FM.period count</t>
  </si>
  <si>
    <t>FM.Perlack Crop Prodn mm</t>
  </si>
  <si>
    <t>FM.perlack demand switch</t>
  </si>
  <si>
    <t>FM.plant input capacity tpd</t>
  </si>
  <si>
    <t>FM.regional distn export threshold</t>
  </si>
  <si>
    <t>FM.regional distn of cellulose capacity</t>
  </si>
  <si>
    <t>FM.spread in frac chg from crop prodn consn</t>
  </si>
  <si>
    <t>FM.spread in frac chg from crop stock use</t>
  </si>
  <si>
    <t>FM.spread in frac chg from FS inventory</t>
  </si>
  <si>
    <t>FM.spread in frac chg from FS prodn consn</t>
  </si>
  <si>
    <t>FM.spread in frac chg from Hay prodn consn</t>
  </si>
  <si>
    <t>FM.target feedstock inv coverage</t>
  </si>
  <si>
    <t>FM.Use Agnostic FS Conversion</t>
  </si>
  <si>
    <t>FS.Ag Attractiveness Weight</t>
  </si>
  <si>
    <t>FS.Ag Attractiveness Weight Pasture</t>
  </si>
  <si>
    <t>FS.base dealloc rate cell in prodn</t>
  </si>
  <si>
    <t>FS.Cell in Dev PCT[Herbaceous, Region]</t>
  </si>
  <si>
    <t>FS.Cell in Dev PCT[Woody, Region]</t>
  </si>
  <si>
    <t>FS.Cell in development weighting factors</t>
  </si>
  <si>
    <t>FS.Cell in Prodn PCT[Herbaceous, Region]</t>
  </si>
  <si>
    <t>FS.Cell in Prodn PCT[Woody, Region]</t>
  </si>
  <si>
    <t>FS.Cell land adjustment time</t>
  </si>
  <si>
    <t>FS.Cell Transition Time[Herbaceous, Region]</t>
  </si>
  <si>
    <t>FS.Cell Transition Time[Woody, Region]</t>
  </si>
  <si>
    <t>FS.Cellulosic Coeffs</t>
  </si>
  <si>
    <t>FS.crop switches[Corn, Region]</t>
  </si>
  <si>
    <t>FS.crop switches[Soy, Region]</t>
  </si>
  <si>
    <t>FS.crop switches[Wheat, Region]</t>
  </si>
  <si>
    <t>FS.crop switches[Other_Grains, Region]</t>
  </si>
  <si>
    <t>FS.crop switches[Cotton, Region]</t>
  </si>
  <si>
    <t>FS.Cropland PCEC Establish acres[Herbaceous, Region]</t>
  </si>
  <si>
    <t>FS.Cropland PCEC Establish acres[Woody, Region]</t>
  </si>
  <si>
    <t>FS.dealloc rate Annual</t>
  </si>
  <si>
    <t>FS.frac Cell in Dev PCT harvestable</t>
  </si>
  <si>
    <t>FS.frac CRP land NOT migrateable</t>
  </si>
  <si>
    <t>FS.frac dealloc pasture</t>
  </si>
  <si>
    <t>FS.Frac HC Harvested</t>
  </si>
  <si>
    <t>FS.Frac HC Harvested Pasture</t>
  </si>
  <si>
    <t>FS.frac Pasture Land NOT migrateable</t>
  </si>
  <si>
    <t>FS.Harvest from CRP Land</t>
  </si>
  <si>
    <t>FS.INITIAL CRP land by region</t>
  </si>
  <si>
    <t>FS.initial Hay Land by region</t>
  </si>
  <si>
    <t>FS.initial land distns by crop by region[Corn, Region]</t>
  </si>
  <si>
    <t>FS.initial land distns by crop by region[Soy, Region]</t>
  </si>
  <si>
    <t>FS.initial land distns by crop by region[Wheat, Region]</t>
  </si>
  <si>
    <t>FS.initial land distns by crop by region[Other_Grains, Region]</t>
  </si>
  <si>
    <t>FS.initial land distns by crop by region[Cotton, Region]</t>
  </si>
  <si>
    <t>FS.INITIAL pasture land by region</t>
  </si>
  <si>
    <t>FS.Initial Pasture PCT in Pasture</t>
  </si>
  <si>
    <t>FS.K[Corn, Region]</t>
  </si>
  <si>
    <t>FS.K[Soy, Region]</t>
  </si>
  <si>
    <t>FS.K[Wheat, Region]</t>
  </si>
  <si>
    <t>FS.K[Other_Grains, Region]</t>
  </si>
  <si>
    <t>FS.K[Cotton, Region]</t>
  </si>
  <si>
    <t>FS.lambda annual</t>
  </si>
  <si>
    <t>FS.lambda hay</t>
  </si>
  <si>
    <t>FS.lambda PCEC</t>
  </si>
  <si>
    <t>FS.Max Frac CRP Harvestable for HC</t>
  </si>
  <si>
    <t>FS.migration rate from Pasture to Active Crop Land</t>
  </si>
  <si>
    <t>FS.Move CRP Land to Active Land</t>
  </si>
  <si>
    <t>FS.Move Pasture Land to Active Land</t>
  </si>
  <si>
    <t>FS.New Practice Producers PCT by Region</t>
  </si>
  <si>
    <t>FS.Old Practice Producers PCT by Region</t>
  </si>
  <si>
    <t>FS.one million</t>
  </si>
  <si>
    <t>FS.one thousand</t>
  </si>
  <si>
    <t>FS.Pasture Cell in Dev PCT[Herbaceous, Region]</t>
  </si>
  <si>
    <t>FS.Pasture Cell in Dev PCT[Woody, Region]</t>
  </si>
  <si>
    <t>FS.Pasture Cell in Prodn Pct[Herbaceous, Region]</t>
  </si>
  <si>
    <t>FS.Pasture Cell in Prodn Pct[Woody, Region]</t>
  </si>
  <si>
    <t>FS.Pasture PCEC establish acres[Herbaceous, Region]</t>
  </si>
  <si>
    <t>FS.Pasture PCEC establish acres[Woody, Region]</t>
  </si>
  <si>
    <t>FS.Pasture Switching</t>
  </si>
  <si>
    <t>FS.rate of migration to active</t>
  </si>
  <si>
    <t>FS.Regional Cellulosic Crop Switches[Herbaceous, Region]</t>
  </si>
  <si>
    <t>FS.Regional Cellulosic Crop Switches[Woody, Region]</t>
  </si>
  <si>
    <t>FS.Switching</t>
  </si>
  <si>
    <t>FS.Tot HC YPA in dev</t>
  </si>
  <si>
    <t>FS.Tot HC YPA in dev P</t>
  </si>
  <si>
    <t>FS.Tot HC YPA in Prodn P</t>
  </si>
  <si>
    <t>FS.Total HC YPA In Prodn</t>
  </si>
  <si>
    <t>FS.w annual</t>
  </si>
  <si>
    <t>FS.w hay</t>
  </si>
  <si>
    <t>FS.w PCEC</t>
  </si>
  <si>
    <t>FU.fraction NonUsers susceptible</t>
  </si>
  <si>
    <t>FU.gas price averaging time</t>
  </si>
  <si>
    <t>FU.Initial Non HiBlend Users</t>
  </si>
  <si>
    <t>FU.Initial Occasional Hi Blend Users</t>
  </si>
  <si>
    <t>FU.Initial Regular Hi Blend Users</t>
  </si>
  <si>
    <t>FU.k Gas Occasional Users</t>
  </si>
  <si>
    <t>FU.k Gas Regular Users</t>
  </si>
  <si>
    <t>FU.k Hi Blend Occasional Users</t>
  </si>
  <si>
    <t>FU.k Hi Blend Regular Users</t>
  </si>
  <si>
    <t>FU.max rate of becoming regular HiBlend user</t>
  </si>
  <si>
    <t>FU.occasional user price attractiveness weighting</t>
  </si>
  <si>
    <t>FU.rate of becoming occasional HiBlend user</t>
  </si>
  <si>
    <t>FU.regular user price attractiveness weighting</t>
  </si>
  <si>
    <t>FU.time to drop out</t>
  </si>
  <si>
    <t>GP.ag discount factor stack[1]</t>
  </si>
  <si>
    <t>GP.annual residue rent factor</t>
  </si>
  <si>
    <t>GP.Annual Subsidy PCT</t>
  </si>
  <si>
    <t>GP.annual utilization factor</t>
  </si>
  <si>
    <t>GP.BAY WC YPA by yr[1, Region]</t>
  </si>
  <si>
    <t>GP.BAY WC YPA by yr[2, Region]</t>
  </si>
  <si>
    <t>GP.BAY WC YPA by yr[3, Region]</t>
  </si>
  <si>
    <t>GP.BAY WC YPA by yr[4, Region]</t>
  </si>
  <si>
    <t>GP.BAY WC YPA by yr[5, Region]</t>
  </si>
  <si>
    <t>GP.BAY WC YPA by yr[6, Region]</t>
  </si>
  <si>
    <t>GP.BAY WC YPA by yr[7, Region]</t>
  </si>
  <si>
    <t>GP.BAY WC YPA by yr[8, Region]</t>
  </si>
  <si>
    <t>GP.BAY WC YPA by yr[9, Region]</t>
  </si>
  <si>
    <t>GP.BAY WC YPA by yr[10, Region]</t>
  </si>
  <si>
    <t>GP.BCAP Ann Payment Sunset Time</t>
  </si>
  <si>
    <t>GP.BCAP Ann Payment Switch</t>
  </si>
  <si>
    <t>GP.BCAP CHST Start Time</t>
  </si>
  <si>
    <t>GP.BCAP CHST Sunset Time</t>
  </si>
  <si>
    <t>GP.BCAP CHST Switch</t>
  </si>
  <si>
    <t>GP.BCAP Establishment Payment Pct</t>
  </si>
  <si>
    <t>GP.BCAP Establishment Switch</t>
  </si>
  <si>
    <t>GP.Cash Rent by Region Annual Payment</t>
  </si>
  <si>
    <t>GP.Cellulosic Coeffs</t>
  </si>
  <si>
    <t>GP.CHST Subsidy PCT</t>
  </si>
  <si>
    <t>GP.CHST utilization factor</t>
  </si>
  <si>
    <t>GP.conversions to tons</t>
  </si>
  <si>
    <t>GP.Crop PCPA input cost sensitivity factor</t>
  </si>
  <si>
    <t>GP.Cume BCAP Payments</t>
  </si>
  <si>
    <t>GP.establishment utilization factor</t>
  </si>
  <si>
    <t>GP.farmer discount rate</t>
  </si>
  <si>
    <t>GP.Forest and Urban Annual Subs</t>
  </si>
  <si>
    <t>GP.harvest frac annual[Corn, Region]</t>
  </si>
  <si>
    <t>GP.harvest frac annual[Soy, Region]</t>
  </si>
  <si>
    <t>GP.harvest frac annual[Wheat, Region]</t>
  </si>
  <si>
    <t>GP.harvest frac annual[Other_Grains, Region]</t>
  </si>
  <si>
    <t>GP.harvest frac annual[Cotton, Region]</t>
  </si>
  <si>
    <t>GP.harvest index</t>
  </si>
  <si>
    <t>GP.Hay Pasture Yield Factor</t>
  </si>
  <si>
    <t>GP.HAY PCPA input cost sensitivity factor</t>
  </si>
  <si>
    <t>GP.HC pasture PCPA factor</t>
  </si>
  <si>
    <t>GP.HC Pasture yield factor</t>
  </si>
  <si>
    <t>GP.HC PCPA input cost sensitivity factor</t>
  </si>
  <si>
    <t>GP.HC project length</t>
  </si>
  <si>
    <t>GP.HC YPA coeffs</t>
  </si>
  <si>
    <t>GP.INITIAL Crop PCPA[Corn, Region]</t>
  </si>
  <si>
    <t>GP.INITIAL Crop PCPA[Soy, Region]</t>
  </si>
  <si>
    <t>GP.INITIAL Crop PCPA[Wheat, Region]</t>
  </si>
  <si>
    <t>GP.INITIAL Crop PCPA[Other_Grains, Region]</t>
  </si>
  <si>
    <t>GP.INITIAL Crop PCPA[Cotton, Region]</t>
  </si>
  <si>
    <t>GP.INITIAL Hay GP</t>
  </si>
  <si>
    <t>GP.INITIAL Hay PCPA</t>
  </si>
  <si>
    <t>GP.Initial Hay YPA</t>
  </si>
  <si>
    <t>GP.INITIAL HC PCPA by yr[1, Region]</t>
  </si>
  <si>
    <t>GP.INITIAL HC PCPA by yr[2, Region]</t>
  </si>
  <si>
    <t>GP.INITIAL HC PCPA by yr[3, Region]</t>
  </si>
  <si>
    <t>GP.INITIAL HC PCPA by yr[4, Region]</t>
  </si>
  <si>
    <t>GP.INITIAL HC PCPA by yr[5, Region]</t>
  </si>
  <si>
    <t>GP.INITIAL HC PCPA by yr[6, Region]</t>
  </si>
  <si>
    <t>GP.INITIAL HC PCPA by yr[7, Region]</t>
  </si>
  <si>
    <t>GP.INITIAL HC PCPA by yr[8, Region]</t>
  </si>
  <si>
    <t>GP.INITIAL HC PCPA by yr[9, Region]</t>
  </si>
  <si>
    <t>GP.INITIAL HC PCPA by yr[10, Region]</t>
  </si>
  <si>
    <t>GP.Initial HC YPA by yr[1, Region]</t>
  </si>
  <si>
    <t>GP.Initial HC YPA by yr[2, Region]</t>
  </si>
  <si>
    <t>GP.Initial HC YPA by yr[3, Region]</t>
  </si>
  <si>
    <t>GP.Initial HC YPA by yr[4, Region]</t>
  </si>
  <si>
    <t>GP.Initial HC YPA by yr[5, Region]</t>
  </si>
  <si>
    <t>GP.Initial HC YPA by yr[6, Region]</t>
  </si>
  <si>
    <t>GP.Initial HC YPA by yr[7, Region]</t>
  </si>
  <si>
    <t>GP.Initial HC YPA by yr[8, Region]</t>
  </si>
  <si>
    <t>GP.Initial HC YPA by yr[9, Region]</t>
  </si>
  <si>
    <t>GP.Initial HC YPA by yr[10, Region]</t>
  </si>
  <si>
    <t>GP.Initial Res Nutrient replace CPT</t>
  </si>
  <si>
    <t>GP.Initial Sec Crop PCPA[Corn, Region]</t>
  </si>
  <si>
    <t>GP.Initial Sec Crop PCPA[Soy, Region]</t>
  </si>
  <si>
    <t>GP.Initial Sec Crop PCPA[Wheat, Region]</t>
  </si>
  <si>
    <t>GP.Initial Sec Crop PCPA[Other_Grains, Region]</t>
  </si>
  <si>
    <t>GP.Initial Sec Crop PCPA[Cotton, Region]</t>
  </si>
  <si>
    <t>GP.INITIAL WC PCPA by yr[1, Region]</t>
  </si>
  <si>
    <t>GP.INITIAL WC PCPA by yr[2, Region]</t>
  </si>
  <si>
    <t>GP.INITIAL WC PCPA by yr[3, Region]</t>
  </si>
  <si>
    <t>GP.INITIAL WC PCPA by yr[4, Region]</t>
  </si>
  <si>
    <t>GP.INITIAL WC PCPA by yr[5, Region]</t>
  </si>
  <si>
    <t>GP.INITIAL WC PCPA by yr[6, Region]</t>
  </si>
  <si>
    <t>GP.INITIAL WC PCPA by yr[7, Region]</t>
  </si>
  <si>
    <t>GP.INITIAL WC PCPA by yr[8, Region]</t>
  </si>
  <si>
    <t>GP.INITIAL WC PCPA by yr[9, Region]</t>
  </si>
  <si>
    <t>GP.INITIAL WC PCPA by yr[10, Region]</t>
  </si>
  <si>
    <t>GP.input cost sensitivity switch</t>
  </si>
  <si>
    <t>GP.Max CHST Payment</t>
  </si>
  <si>
    <t>GP.one million</t>
  </si>
  <si>
    <t>GP.Pasture as Cellulose PCPA Factor</t>
  </si>
  <si>
    <t>GP.Pasture as Pasture PCPA Factor</t>
  </si>
  <si>
    <t>GP.Pasture CRP HC GPPA weights</t>
  </si>
  <si>
    <t>GP.Production Year Multiplier</t>
  </si>
  <si>
    <t>GP.Regional Cellulosic Crop Switches[Herbaceous, Region]</t>
  </si>
  <si>
    <t>GP.Regional Cellulosic Crop Switches[Woody, Region]</t>
  </si>
  <si>
    <t>GP.Residue PCPA input cost sensitivity factor</t>
  </si>
  <si>
    <t>GP.residue switches</t>
  </si>
  <si>
    <t>GP.Secondary Crop PCPA input cost sensitivity factor</t>
  </si>
  <si>
    <t>GP.Val Sec Crop as Frac[Corn, Region]</t>
  </si>
  <si>
    <t>GP.Val Sec Crop as Frac[Soy, Region]</t>
  </si>
  <si>
    <t>GP.Val Sec Crop as Frac[Wheat, Region]</t>
  </si>
  <si>
    <t>GP.Val Sec Crop as Frac[Other_Grains, Region]</t>
  </si>
  <si>
    <t>GP.Val Sec Crop as Frac[Cotton, Region]</t>
  </si>
  <si>
    <t>GP.W Pasture yield factor</t>
  </si>
  <si>
    <t>GP.WC pasture PCPA factor</t>
  </si>
  <si>
    <t>GP.WC PCPA input cost sensitivity factor</t>
  </si>
  <si>
    <t>GP.WC project length</t>
  </si>
  <si>
    <t>I.base threshold PoP price for import</t>
  </si>
  <si>
    <t>I.ceiling for EtOH import</t>
  </si>
  <si>
    <t>I.distribution of imports</t>
  </si>
  <si>
    <t>IP.addl gas tax amt</t>
  </si>
  <si>
    <t>IP.avg frac total prodn imported</t>
  </si>
  <si>
    <t>IP.avg per gal markup</t>
  </si>
  <si>
    <t>IP.avging time for consn</t>
  </si>
  <si>
    <t>IP.B attr weighting</t>
  </si>
  <si>
    <t>IP.b Hi Plend Price coupling Coeff</t>
  </si>
  <si>
    <t>IP.B industrial demand scenario</t>
  </si>
  <si>
    <t>IP.B industrial price scenario</t>
  </si>
  <si>
    <t>IP.B Inventory</t>
  </si>
  <si>
    <t>IP.B low Blend Coeff</t>
  </si>
  <si>
    <t>IP.B POP Price Index</t>
  </si>
  <si>
    <t>IP.Baseline EtOH POP price</t>
  </si>
  <si>
    <t>IP.BTU peer gal ethanol</t>
  </si>
  <si>
    <t>IP.BTU per gal gasoline</t>
  </si>
  <si>
    <t>IP.c Cost Plus Markup Coeff</t>
  </si>
  <si>
    <t>IP.Desired B inv coverage</t>
  </si>
  <si>
    <t>IP.desired ETOH inv adj time</t>
  </si>
  <si>
    <t>IP.Desired EtOH inv coverage</t>
  </si>
  <si>
    <t>IP.DistStor subs stop time</t>
  </si>
  <si>
    <t>IP.E10 coefficient</t>
  </si>
  <si>
    <t>IP.E15 coefficient</t>
  </si>
  <si>
    <t>IP.EtOH Distn Storage Subsidy Amount</t>
  </si>
  <si>
    <t>IP.EtOH Distn Storage Subsidy Switch</t>
  </si>
  <si>
    <t>IP.EtOH POP Price Index</t>
  </si>
  <si>
    <t>IP.f Hi Blend Gasoline Price Coupling Weighting Factor</t>
  </si>
  <si>
    <t>IP.fuel excise tax</t>
  </si>
  <si>
    <t>IP.gas tax stop time</t>
  </si>
  <si>
    <t>IP.gas tax switch</t>
  </si>
  <si>
    <t>IP.Hi blend Coefficient</t>
  </si>
  <si>
    <t>IP.hi blend PoU subsidy amt</t>
  </si>
  <si>
    <t>IP.hi blend PoU subsidy switch</t>
  </si>
  <si>
    <t>IP.Hi Blend Tax</t>
  </si>
  <si>
    <t>IP.HiBlend subs stop time</t>
  </si>
  <si>
    <t>IP.implementation time</t>
  </si>
  <si>
    <t>IP.import avg adj time</t>
  </si>
  <si>
    <t>IP.InterRegion Transit</t>
  </si>
  <si>
    <t>IP.k B</t>
  </si>
  <si>
    <t>IP.K B Lo Blend</t>
  </si>
  <si>
    <t>IP.K Bio B</t>
  </si>
  <si>
    <t>IP.k EtOH Lo blend</t>
  </si>
  <si>
    <t>IP.lo blend attr weighting</t>
  </si>
  <si>
    <t>IP.New hi blend pricing structure switch</t>
  </si>
  <si>
    <t>IP.one hundred percent</t>
  </si>
  <si>
    <t>IP.Pct Hi Blend Subsidy Accruing to End User</t>
  </si>
  <si>
    <t>IP.PoD to PoU Delivery Cost</t>
  </si>
  <si>
    <t>IP.Regular Premium Gas Spread as frac</t>
  </si>
  <si>
    <t>IP.spread in B frac chg from inv</t>
  </si>
  <si>
    <t>IP.spread in B frac chg from prodn consn</t>
  </si>
  <si>
    <t>IP.spread in EtOH frac chg from inventory</t>
  </si>
  <si>
    <t>IP.spread in EtOH frac chg from prodn consn</t>
  </si>
  <si>
    <t>IP.x region import cost</t>
  </si>
  <si>
    <t>OHC.Background Subs</t>
  </si>
  <si>
    <t>OHC.Completed PC Scale Ops</t>
  </si>
  <si>
    <t>OHC.Completed Pilot Scale Ops</t>
  </si>
  <si>
    <t>OHC.contracted utilization</t>
  </si>
  <si>
    <t>OHC.Cume FCI Subs</t>
  </si>
  <si>
    <t>OHC.Cume FS Subs</t>
  </si>
  <si>
    <t>OHC.Cume Loan Guarantee Exposure</t>
  </si>
  <si>
    <t>OHC.Cume Prodn Subs</t>
  </si>
  <si>
    <t>OHC.Days per Year Online</t>
  </si>
  <si>
    <t>OHC.Debt Interest Rate as Pct</t>
  </si>
  <si>
    <t>OHC.depreciation period</t>
  </si>
  <si>
    <t>OHC.Doubling</t>
  </si>
  <si>
    <t>OHC.Early Pilot Multipliers</t>
  </si>
  <si>
    <t>OHC.Exp Other Coproduct Sales Rev</t>
  </si>
  <si>
    <t>OHC.Exp Power Sales Rev</t>
  </si>
  <si>
    <t>OHC.Expected Fixed Op Cost</t>
  </si>
  <si>
    <t>OHC.Expected Other VBL Op Cost</t>
  </si>
  <si>
    <t>OHC.Expected Tax Rate</t>
  </si>
  <si>
    <t>OHC.FCI scale factor</t>
  </si>
  <si>
    <t>OHC.FLM C to PreProcess Cost</t>
  </si>
  <si>
    <t>OHC.FLM frac supply system advanced</t>
  </si>
  <si>
    <t>OHC.fraction of Commercial cost growth anticipated</t>
  </si>
  <si>
    <t>OHC.FS demand adj time</t>
  </si>
  <si>
    <t>OHC.In Design and Cons</t>
  </si>
  <si>
    <t>OHC.incremental scale up level</t>
  </si>
  <si>
    <t>OHC.Initial Indices of Commercial Maturity</t>
  </si>
  <si>
    <t>OHC.Initial Indices of PC Maturity</t>
  </si>
  <si>
    <t>OHC.Initial Indices of Pilot Maturity</t>
  </si>
  <si>
    <t>OHC.k</t>
  </si>
  <si>
    <t>OHC.lambda</t>
  </si>
  <si>
    <t>OHC.Mature Commercial Multipliers</t>
  </si>
  <si>
    <t>OHC.Mature FS Thruput Capacity</t>
  </si>
  <si>
    <t>OHC.Mature Industry Equity Fraction</t>
  </si>
  <si>
    <t>OHC.Mature Industry FCI</t>
  </si>
  <si>
    <t>OHC.Mature Industry P Success</t>
  </si>
  <si>
    <t>OHC.Mature Industry Process Yield</t>
  </si>
  <si>
    <t>OHC.Mature Industry Rate of Return as PCT</t>
  </si>
  <si>
    <t>OHC.Mature PC Multipliers</t>
  </si>
  <si>
    <t>OHC.Mature Pilot Multipliers</t>
  </si>
  <si>
    <t>OHC.Max FOG supply</t>
  </si>
  <si>
    <t>OHC.max frac oil prodn to biofuel</t>
  </si>
  <si>
    <t>OHC.Min Cume Industry Output For Learning</t>
  </si>
  <si>
    <t>OHC.Min PC Experience for Learning</t>
  </si>
  <si>
    <t>OHC.Min Pilot Experience for Learning</t>
  </si>
  <si>
    <t>OHC.Oil to Crop Price Ratio</t>
  </si>
  <si>
    <t>OHC.oil to seed ratio</t>
  </si>
  <si>
    <t>OHC.OilCrop Oil Consn[Corn]</t>
  </si>
  <si>
    <t>OHC.OilCrop Oil Consn[Wheat]</t>
  </si>
  <si>
    <t>OHC.OilCrop Oil Consn[Cotton]</t>
  </si>
  <si>
    <t>OHC.one</t>
  </si>
  <si>
    <t>OHC.one billion</t>
  </si>
  <si>
    <t>OHC.one dollar per gal</t>
  </si>
  <si>
    <t>OHC.one dollar per ton</t>
  </si>
  <si>
    <t>OHC.one hundred PCT</t>
  </si>
  <si>
    <t>OHC.one million</t>
  </si>
  <si>
    <t>OHC.one project</t>
  </si>
  <si>
    <t>OHC.OnLine</t>
  </si>
  <si>
    <t>OHC.op cost scale factor</t>
  </si>
  <si>
    <t>OHC.Op Experience Per Year</t>
  </si>
  <si>
    <t>OHC.other rev scale factor</t>
  </si>
  <si>
    <t>OHC.PC dev time</t>
  </si>
  <si>
    <t>OHC.PC op time</t>
  </si>
  <si>
    <t>OHC.PC Progress Ratios</t>
  </si>
  <si>
    <t>OHC.PC Projects in Development</t>
  </si>
  <si>
    <t>OHC.PC Scale Operations</t>
  </si>
  <si>
    <t>OHC.Pilot dev time</t>
  </si>
  <si>
    <t>OHC.pilot op experience per year</t>
  </si>
  <si>
    <t>OHC.Pilot op time</t>
  </si>
  <si>
    <t>OHC.Pilot Progress Ratios</t>
  </si>
  <si>
    <t>OHC.Pilot Projects in Development</t>
  </si>
  <si>
    <t>OHC.Pilot Scale Operations</t>
  </si>
  <si>
    <t>OHC.pioneer capacity scale factor</t>
  </si>
  <si>
    <t>OHC.Plant Economic Lifetime</t>
  </si>
  <si>
    <t>OHC.Plant Start Accumulator</t>
  </si>
  <si>
    <t>OHC.Policy Start[Price, OilCropTech]</t>
  </si>
  <si>
    <t>OHC.Policy Start[Feedstock, OilCropTech]</t>
  </si>
  <si>
    <t>OHC.Policy Start[FCI, OilCropTech]</t>
  </si>
  <si>
    <t>OHC.Policy Start[Loan, OilCropTech]</t>
  </si>
  <si>
    <t>OHC.Policy Switch[Price, OilCropTech]</t>
  </si>
  <si>
    <t>OHC.Policy Switch[Feedstock, OilCropTech]</t>
  </si>
  <si>
    <t>OHC.Policy Switch[FCI, OilCropTech]</t>
  </si>
  <si>
    <t>OHC.Policy Switch[Loan, OilCropTech]</t>
  </si>
  <si>
    <t>OHC.Progress Ratios Commercial</t>
  </si>
  <si>
    <t>OHC.rate of industry process yield adjustment</t>
  </si>
  <si>
    <t>OHC.Regional coeffs</t>
  </si>
  <si>
    <t>OHC.Retirement Fraction</t>
  </si>
  <si>
    <t>OHC.SCALE UP Switch</t>
  </si>
  <si>
    <t>OHC.Startup Subs</t>
  </si>
  <si>
    <t>OHC.Startup Subs Vol Thresh</t>
  </si>
  <si>
    <t>OHC.technology switches</t>
  </si>
  <si>
    <t>OHC.term of loan</t>
  </si>
  <si>
    <t>OHC.threshold for total attr calc</t>
  </si>
  <si>
    <t>OHC.Use Startup Subs Module Volume Input</t>
  </si>
  <si>
    <t>OHC.W</t>
  </si>
  <si>
    <t>OHC.Years in D and C</t>
  </si>
  <si>
    <t>OI.A to R degree of finished productness</t>
  </si>
  <si>
    <t>OI.A to R per gallon transport cost to refinery</t>
  </si>
  <si>
    <t>OI.algae regional wt</t>
  </si>
  <si>
    <t>OI.barrel gallon conversion</t>
  </si>
  <si>
    <t>OI.C Intensity Algae[Pond, RefineryProduct]</t>
  </si>
  <si>
    <t>OI.C Intensity Algae[PBR, RefineryProduct]</t>
  </si>
  <si>
    <t>OI.C intensity B</t>
  </si>
  <si>
    <t>OI.C intensity CE</t>
  </si>
  <si>
    <t>OI.C intensity CHC[FP, RefineryProduct]</t>
  </si>
  <si>
    <t>OI.C intensity CHC[FT, RefineryProduct]</t>
  </si>
  <si>
    <t>OI.C intensity CHC[CP, RefineryProduct]</t>
  </si>
  <si>
    <t>OI.C intensity CHC[F, RefineryProduct]</t>
  </si>
  <si>
    <t>OI.C intensity CHC[APR, RefineryProduct]</t>
  </si>
  <si>
    <t>OI.C Intensity OC[TransEster, RefineryProduct]</t>
  </si>
  <si>
    <t>OI.C Intensity OC[HEFA, RefineryProduct]</t>
  </si>
  <si>
    <t>OI.C Intensity OC[Catalytic, RefineryProduct]</t>
  </si>
  <si>
    <t>OI.C intensity OIL</t>
  </si>
  <si>
    <t>OI.C intensity SE</t>
  </si>
  <si>
    <t>OI.C intensity SJ</t>
  </si>
  <si>
    <t>OI.C to R degree of finished productness</t>
  </si>
  <si>
    <t>OI.C to R per gallon transport cost to refinery</t>
  </si>
  <si>
    <t>OI.Cumulative Displaced Petroleum</t>
  </si>
  <si>
    <t>OI.energy density input Algae</t>
  </si>
  <si>
    <t>OI.energy density input B</t>
  </si>
  <si>
    <t>OI.energy density input CE</t>
  </si>
  <si>
    <t>OI.energy density input CHC</t>
  </si>
  <si>
    <t>OI.energy density input OC</t>
  </si>
  <si>
    <t>OI.energy density input OIL</t>
  </si>
  <si>
    <t>OI.energy density input SE</t>
  </si>
  <si>
    <t>OI.energy density input SJ</t>
  </si>
  <si>
    <t>OI.LCFS Fuel Cut Switch Butanol</t>
  </si>
  <si>
    <t>OI.LCFS Fuel Cut Switch EtOH</t>
  </si>
  <si>
    <t>OI.mmbtu per mj</t>
  </si>
  <si>
    <t>OI.Nominal A to RR product distribution[Pond, RefineryProduct]</t>
  </si>
  <si>
    <t>OI.Nominal A to RR product distribution[PBR, RefineryProduct]</t>
  </si>
  <si>
    <t>OI.Nominal C to RR product distribution[FP, RefineryProduct]</t>
  </si>
  <si>
    <t>OI.Nominal C to RR product distribution[FT, RefineryProduct]</t>
  </si>
  <si>
    <t>OI.Nominal C to RR product distribution[CP, RefineryProduct]</t>
  </si>
  <si>
    <t>OI.Nominal C to RR product distribution[F, RefineryProduct]</t>
  </si>
  <si>
    <t>OI.Nominal C to RR product distribution[APR, RefineryProduct]</t>
  </si>
  <si>
    <t>OI.Nominal OC to RR product distribution[TransEster, RefineryProduct]</t>
  </si>
  <si>
    <t>OI.Nominal OC to RR product distribution[HEFA, RefineryProduct]</t>
  </si>
  <si>
    <t>OI.Nominal OC to RR product distribution[Catalytic, RefineryProduct]</t>
  </si>
  <si>
    <t>OI.Nominal SJ product distribution</t>
  </si>
  <si>
    <t>OI.OC regional wt</t>
  </si>
  <si>
    <t>OI.OC to R degree of finished productness</t>
  </si>
  <si>
    <t>OI.OC to R per gallon transport cost to refinery</t>
  </si>
  <si>
    <t>OI.one megajoule</t>
  </si>
  <si>
    <t>OI.one tonne</t>
  </si>
  <si>
    <t>OI.PoD PoP gasoline Offset</t>
  </si>
  <si>
    <t>OI.regional transport cost</t>
  </si>
  <si>
    <t>OI.RP crack spread intercepts</t>
  </si>
  <si>
    <t>OI.RP crack spread slopes</t>
  </si>
  <si>
    <t>OI.SJ degree of finished productness</t>
  </si>
  <si>
    <t>OI.SJ per gallon transport cost to refinery</t>
  </si>
  <si>
    <t>OI.tonnes per gram</t>
  </si>
  <si>
    <t>OI.Use AEO Hi Oil</t>
  </si>
  <si>
    <t>OI.Use AEO Low Oil</t>
  </si>
  <si>
    <t>OI.Use AEO Reference Oil</t>
  </si>
  <si>
    <t>OI.Use User Defined Oil</t>
  </si>
  <si>
    <t>RA.CE CHC learning rate input[BC, CtoRRTech]</t>
  </si>
  <si>
    <t>RA.CE CHC learning rate input[TC, CtoRRTech]</t>
  </si>
  <si>
    <t>RA.CHC CHC learning rates input[FP, CtoRRTech]</t>
  </si>
  <si>
    <t>RA.CHC CHC learning rates input[FT, CtoRRTech]</t>
  </si>
  <si>
    <t>RA.CHC CHC learning rates input[CP, CtoRRTech]</t>
  </si>
  <si>
    <t>RA.CHC CHC learning rates input[F, CtoRRTech]</t>
  </si>
  <si>
    <t>RA.CHC CHC learning rates input[APR, CtoRRTech]</t>
  </si>
  <si>
    <t>RA.CHC OHC learning rate input[TransEster, CtoRRTech]</t>
  </si>
  <si>
    <t>RA.CHC OHC learning rate input[HEFA, CtoRRTech]</t>
  </si>
  <si>
    <t>RA.CHC OHC learning rate input[Catalytic, CtoRRTech]</t>
  </si>
  <si>
    <t>RA.cume spend threshold</t>
  </si>
  <si>
    <t>RA.identity matrix CHC[FP, CtoRRTech]</t>
  </si>
  <si>
    <t>RA.identity matrix CHC[FT, CtoRRTech]</t>
  </si>
  <si>
    <t>RA.identity matrix CHC[CP, CtoRRTech]</t>
  </si>
  <si>
    <t>RA.identity matrix CHC[F, CtoRRTech]</t>
  </si>
  <si>
    <t>RA.identity matrix CHC[APR, CtoRRTech]</t>
  </si>
  <si>
    <t>RA.invest attractiveness weighting</t>
  </si>
  <si>
    <t>RA.k OTHER</t>
  </si>
  <si>
    <t>RA.NPV rel to a million OTHER</t>
  </si>
  <si>
    <t>RA.region scaling factor</t>
  </si>
  <si>
    <t>RA.shared learning switch</t>
  </si>
  <si>
    <t>RA.use system wide spending input</t>
  </si>
  <si>
    <t>SE.Background Subs</t>
  </si>
  <si>
    <t>SE.Completed PC Scale Ops</t>
  </si>
  <si>
    <t>SE.Completed Pilot Scale Ops</t>
  </si>
  <si>
    <t>SE.contracted utilization</t>
  </si>
  <si>
    <t>SE.Cume FCI Subs</t>
  </si>
  <si>
    <t>SE.Cume FS Subs</t>
  </si>
  <si>
    <t>SE.Cume Loan Guarantee Exposure</t>
  </si>
  <si>
    <t>SE.Cume Prodn Subs</t>
  </si>
  <si>
    <t>SE.Days per Year Online</t>
  </si>
  <si>
    <t>SE.Debt Interest Rate as Pct</t>
  </si>
  <si>
    <t>SE.depreciation period</t>
  </si>
  <si>
    <t>SE.Doubling</t>
  </si>
  <si>
    <t>SE.Early Pilot Multipliers</t>
  </si>
  <si>
    <t>SE.Exp Other Coproduct Sales Rev</t>
  </si>
  <si>
    <t>SE.Exp Power Sales Rev</t>
  </si>
  <si>
    <t>SE.Expected Fixed Op Cost</t>
  </si>
  <si>
    <t>SE.Expected Other VBL Op Cost</t>
  </si>
  <si>
    <t>SE.Expected Tax Rate</t>
  </si>
  <si>
    <t>SE.FCI scale factor</t>
  </si>
  <si>
    <t>SE.feedstock effectiveness multiplier</t>
  </si>
  <si>
    <t>SE.feedstock fractions</t>
  </si>
  <si>
    <t>SE.FLM C to PreProcess Cost</t>
  </si>
  <si>
    <t>SE.fraction of Commercial cost growth anticipated</t>
  </si>
  <si>
    <t>SE.incremental scale up level</t>
  </si>
  <si>
    <t>SE.Initial Indices of Commercial Maturity</t>
  </si>
  <si>
    <t>SE.Initial Indices of PC Maturity</t>
  </si>
  <si>
    <t>SE.Initial Indices of Pilot Maturity</t>
  </si>
  <si>
    <t>SE.k</t>
  </si>
  <si>
    <t>SE.lambda</t>
  </si>
  <si>
    <t>SE.Mature Commercial Multipliers</t>
  </si>
  <si>
    <t>SE.Mature FS Thruput Capacity</t>
  </si>
  <si>
    <t>SE.Mature Industry Equity Fraction</t>
  </si>
  <si>
    <t>SE.Mature Industry FCI</t>
  </si>
  <si>
    <t>SE.Mature Industry P Success</t>
  </si>
  <si>
    <t>SE.Mature Industry Process Yield</t>
  </si>
  <si>
    <t>SE.Mature Industry Rate of Return as PCT</t>
  </si>
  <si>
    <t>SE.Mature PC Multipliers</t>
  </si>
  <si>
    <t>SE.Mature Pilot Multipliers</t>
  </si>
  <si>
    <t>SE.Max S to EtOH Prodn</t>
  </si>
  <si>
    <t>SE.Min Cume Industry Output For Learning</t>
  </si>
  <si>
    <t>SE.Min PC Experience for Learning</t>
  </si>
  <si>
    <t>SE.Min Pilot Experience for Learning</t>
  </si>
  <si>
    <t>SE.one</t>
  </si>
  <si>
    <t>SE.one billion</t>
  </si>
  <si>
    <t>SE.one dollar per gal</t>
  </si>
  <si>
    <t>SE.one dollar per ton</t>
  </si>
  <si>
    <t>SE.one hundred PCT</t>
  </si>
  <si>
    <t>SE.one million</t>
  </si>
  <si>
    <t>SE.one project</t>
  </si>
  <si>
    <t>SE.op cost scale factor</t>
  </si>
  <si>
    <t>SE.Op Experience Per Year</t>
  </si>
  <si>
    <t>SE.other rev scale factor</t>
  </si>
  <si>
    <t>SE.PC dev time</t>
  </si>
  <si>
    <t>SE.PC op time</t>
  </si>
  <si>
    <t>SE.PC Progress Ratios</t>
  </si>
  <si>
    <t>SE.PC Projects in Development</t>
  </si>
  <si>
    <t>SE.PC Scale Operations</t>
  </si>
  <si>
    <t>SE.Pilot dev time</t>
  </si>
  <si>
    <t>SE.pilot op experience per year</t>
  </si>
  <si>
    <t>SE.Pilot op time</t>
  </si>
  <si>
    <t>SE.Pilot Progress Ratios</t>
  </si>
  <si>
    <t>SE.Pilot Projects in Development</t>
  </si>
  <si>
    <t>SE.Pilot Scale Operations</t>
  </si>
  <si>
    <t>SE.pioneer capacity scale factor</t>
  </si>
  <si>
    <t>SE.Plant Economic Lifetime</t>
  </si>
  <si>
    <t>SE.Policy Start</t>
  </si>
  <si>
    <t>SE.Policy Switch</t>
  </si>
  <si>
    <t>SE.Progress Ratios Commercial</t>
  </si>
  <si>
    <t>SE.rate of industry process yield adjustment</t>
  </si>
  <si>
    <t>SE.Regional coeffs</t>
  </si>
  <si>
    <t>SE.Retirement Fraction</t>
  </si>
  <si>
    <t>SE.SCALE UP Switch</t>
  </si>
  <si>
    <t>SE.startup spend constraint</t>
  </si>
  <si>
    <t>SE.Startup Subs</t>
  </si>
  <si>
    <t>SE.Startup Subs Vol Thresh</t>
  </si>
  <si>
    <t>SE.technology switches</t>
  </si>
  <si>
    <t>SE.term of loan</t>
  </si>
  <si>
    <t>SE.threshold for total attr calc</t>
  </si>
  <si>
    <t>SE.Use Hard Ceiling for S to EtOH</t>
  </si>
  <si>
    <t>SE.Use Startup Subs Module Volume Input</t>
  </si>
  <si>
    <t>SE.W</t>
  </si>
  <si>
    <t>SE.Years in D and C</t>
  </si>
  <si>
    <t>SJ.Background Subs</t>
  </si>
  <si>
    <t>SJ.Completed PC Scale Ops</t>
  </si>
  <si>
    <t>SJ.Completed Pilot Scale Ops</t>
  </si>
  <si>
    <t>SJ.contracted utilization</t>
  </si>
  <si>
    <t>SJ.Cume FCI Subs</t>
  </si>
  <si>
    <t>SJ.Cume FS Subs</t>
  </si>
  <si>
    <t>SJ.Cume Loan Guarantee Exposure</t>
  </si>
  <si>
    <t>SJ.Cume Prodn Subs</t>
  </si>
  <si>
    <t>SJ.Days per Year Online</t>
  </si>
  <si>
    <t>SJ.Debt Interest Rate as Pct</t>
  </si>
  <si>
    <t>SJ.depreciation period</t>
  </si>
  <si>
    <t>SJ.Doubling</t>
  </si>
  <si>
    <t>SJ.Early Pilot Multipliers</t>
  </si>
  <si>
    <t>SJ.Exp Other Coproduct Sales Rev</t>
  </si>
  <si>
    <t>SJ.Exp Power Sales Rev</t>
  </si>
  <si>
    <t>SJ.Expected Fixed Op Cost</t>
  </si>
  <si>
    <t>SJ.Expected Other VBL Op Cost</t>
  </si>
  <si>
    <t>SJ.Expected Tax Rate</t>
  </si>
  <si>
    <t>SJ.FCI scale factor</t>
  </si>
  <si>
    <t>SJ.feedstock effectiveness multiplier</t>
  </si>
  <si>
    <t>SJ.feedstock fractions</t>
  </si>
  <si>
    <t>SJ.FLM C to PreProcess Cost</t>
  </si>
  <si>
    <t>SJ.FLM frac supply system advanced</t>
  </si>
  <si>
    <t>SJ.fraction of Commercial cost growth anticipated</t>
  </si>
  <si>
    <t>SJ.In Design and Cons</t>
  </si>
  <si>
    <t>SJ.incremental scale up level</t>
  </si>
  <si>
    <t>SJ.Initial Indices of Commercial Maturity</t>
  </si>
  <si>
    <t>SJ.Initial Indices of PC Maturity</t>
  </si>
  <si>
    <t>SJ.Initial Indices of Pilot Maturity</t>
  </si>
  <si>
    <t>SJ.k</t>
  </si>
  <si>
    <t>SJ.lambda</t>
  </si>
  <si>
    <t>SJ.Mature Commercial Multipliers</t>
  </si>
  <si>
    <t>SJ.Mature FS Thruput Capacity</t>
  </si>
  <si>
    <t>SJ.Mature Industry Equity Fraction</t>
  </si>
  <si>
    <t>SJ.Mature Industry FCI</t>
  </si>
  <si>
    <t>SJ.Mature Industry P Success</t>
  </si>
  <si>
    <t>SJ.Mature Industry Process Yield</t>
  </si>
  <si>
    <t>SJ.Mature Industry Rate of Return as PCT</t>
  </si>
  <si>
    <t>SJ.Mature PC Multipliers</t>
  </si>
  <si>
    <t>SJ.Mature Pilot Multipliers</t>
  </si>
  <si>
    <t>SJ.Min Cume Industry Output For Learning</t>
  </si>
  <si>
    <t>SJ.Min PC Experience for Learning</t>
  </si>
  <si>
    <t>SJ.Min Pilot Experience for Learning</t>
  </si>
  <si>
    <t>SJ.Number of Doublings of Cume Output</t>
  </si>
  <si>
    <t>SJ.one</t>
  </si>
  <si>
    <t>SJ.one billion</t>
  </si>
  <si>
    <t>SJ.one dollar per gal</t>
  </si>
  <si>
    <t>SJ.one dollar per ton</t>
  </si>
  <si>
    <t>SJ.one hundred PCT</t>
  </si>
  <si>
    <t>SJ.one million</t>
  </si>
  <si>
    <t>SJ.one project</t>
  </si>
  <si>
    <t>SJ.OnLine</t>
  </si>
  <si>
    <t>SJ.op cost scale factor</t>
  </si>
  <si>
    <t>SJ.Op Experience Per Year</t>
  </si>
  <si>
    <t>SJ.other rev scale factor</t>
  </si>
  <si>
    <t>SJ.PC dev time</t>
  </si>
  <si>
    <t>SJ.PC op time</t>
  </si>
  <si>
    <t>SJ.PC Progress Ratios</t>
  </si>
  <si>
    <t>SJ.PC Projects in Development</t>
  </si>
  <si>
    <t>SJ.PC Scale Operations</t>
  </si>
  <si>
    <t>SJ.Pilot dev time</t>
  </si>
  <si>
    <t>SJ.pilot op experience per year</t>
  </si>
  <si>
    <t>SJ.Pilot op time</t>
  </si>
  <si>
    <t>SJ.Pilot Progress Ratios</t>
  </si>
  <si>
    <t>SJ.Pilot Projects in Development</t>
  </si>
  <si>
    <t>SJ.Pilot Scale Operations</t>
  </si>
  <si>
    <t>SJ.pioneer capacity scale factor</t>
  </si>
  <si>
    <t>SJ.Plant Economic Lifetime</t>
  </si>
  <si>
    <t>SJ.Plant Start Accumulator</t>
  </si>
  <si>
    <t>SJ.Policy Start</t>
  </si>
  <si>
    <t>SJ.Policy Switch</t>
  </si>
  <si>
    <t>SJ.Progress Ratios Commercial</t>
  </si>
  <si>
    <t>SJ.rate of industry process yield adjustment</t>
  </si>
  <si>
    <t>SJ.Regional coeffs</t>
  </si>
  <si>
    <t>SJ.Retirement Fraction</t>
  </si>
  <si>
    <t>SJ.SCALE UP Switch</t>
  </si>
  <si>
    <t>SJ.Startup Subs</t>
  </si>
  <si>
    <t>SJ.Startup Subs Vol Thresh</t>
  </si>
  <si>
    <t>SJ.technology switches</t>
  </si>
  <si>
    <t>SJ.term of loan</t>
  </si>
  <si>
    <t>SJ.threshold for total attr calc</t>
  </si>
  <si>
    <t>SJ.Use Startup Subs Module Volume Input</t>
  </si>
  <si>
    <t>SJ.W</t>
  </si>
  <si>
    <t>SJ.Years in D and C</t>
  </si>
  <si>
    <t>V.AEO VMT Slope[Gas, Car_v_Truck]</t>
  </si>
  <si>
    <t>V.AEO VMT Slope[Diesel, Car_v_Truck]</t>
  </si>
  <si>
    <t>V.AEO VMT Slope[PlugInElectric, Car_v_Truck]</t>
  </si>
  <si>
    <t>V.AEO VMT Slope[Hydrogen, Car_v_Truck]</t>
  </si>
  <si>
    <t>V.AEO VMT Slope[CNG, Car_v_Truck]</t>
  </si>
  <si>
    <t>V.AEO VMT Slope[FFV, Car_v_Truck]</t>
  </si>
  <si>
    <t>V.AEO VMT Slope[GasHev, Car_v_Truck]</t>
  </si>
  <si>
    <t>V.AEO VMT Slope[GasPhev, Car_v_Truck]</t>
  </si>
  <si>
    <t>V.AEO VMT Slope[MethanolPropane, Car_v_Truck]</t>
  </si>
  <si>
    <t>V.AEO VMT Slope[RSPV, Car_v_Truck]</t>
  </si>
  <si>
    <t>V.AEO VMT Slope[Scenario, Car_v_Truck]</t>
  </si>
  <si>
    <t>V.Base VMT 1</t>
  </si>
  <si>
    <t>V.Base VMT 2</t>
  </si>
  <si>
    <t>V.Base VMT 3</t>
  </si>
  <si>
    <t>V.Base VMT 4</t>
  </si>
  <si>
    <t>V.Base VMT 5</t>
  </si>
  <si>
    <t>V.Base VMT Year</t>
  </si>
  <si>
    <t>V.BTU per gal ethanol</t>
  </si>
  <si>
    <t>V.BTU per gal gasoline</t>
  </si>
  <si>
    <t>V.FFV engine</t>
  </si>
  <si>
    <t>V.Gasoline engine</t>
  </si>
  <si>
    <t>V.gasoline only efficiency factor</t>
  </si>
  <si>
    <t>V.Initial AVE 1[Car, VehicleTech]</t>
  </si>
  <si>
    <t>V.Initial AVE 1[Truck, VehicleTech]</t>
  </si>
  <si>
    <t>V.Initial AVE 2</t>
  </si>
  <si>
    <t>V.Initial AVE 3</t>
  </si>
  <si>
    <t>V.Initial AVE 4</t>
  </si>
  <si>
    <t>V.Initial AVE 5</t>
  </si>
  <si>
    <t>V.Initial V 1[Car, VehicleTech]</t>
  </si>
  <si>
    <t>V.Initial V 1[Truck, VehicleTech]</t>
  </si>
  <si>
    <t>V.Initial V 2[Car, VehicleTech]</t>
  </si>
  <si>
    <t>V.Initial V 2[Truck, VehicleTech]</t>
  </si>
  <si>
    <t>V.Initial V 3[Car, VehicleTech]</t>
  </si>
  <si>
    <t>V.Initial V 3[Truck, VehicleTech]</t>
  </si>
  <si>
    <t>V.Initial V 4[Car, VehicleTech]</t>
  </si>
  <si>
    <t>V.Initial V 4[Truck, VehicleTech]</t>
  </si>
  <si>
    <t>V.Initial V 5[Car, VehicleTech]</t>
  </si>
  <si>
    <t>V.Initial V 5[Truck, VehicleTech]</t>
  </si>
  <si>
    <t>V.NEMS survival fraction 1[Car, CohortSlot]</t>
  </si>
  <si>
    <t>V.NEMS survival fraction 1[Truck, CohortSlot]</t>
  </si>
  <si>
    <t>V.NEMS survival fraction 2[Car, CohortSlot]</t>
  </si>
  <si>
    <t>V.NEMS survival fraction 2[Truck, CohortSlot]</t>
  </si>
  <si>
    <t>V.NEMS survival fraction 3[Car, CohortSlot]</t>
  </si>
  <si>
    <t>V.NEMS survival fraction 3[Truck, CohortSlot]</t>
  </si>
  <si>
    <t>V.NEMS survival fraction 4[Car, CohortSlot]</t>
  </si>
  <si>
    <t>V.NEMS survival fraction 4[Truck, CohortSlot]</t>
  </si>
  <si>
    <t>V.NEMS survival fraction 5[Car, CohortSlot]</t>
  </si>
  <si>
    <t>V.NEMS survival fraction 5[Truck, CohortSlot]</t>
  </si>
  <si>
    <t>V.one billion</t>
  </si>
  <si>
    <t>V.one million</t>
  </si>
  <si>
    <t>V.one year</t>
  </si>
  <si>
    <t>V.pct chg vehicle mortality from NEMS</t>
  </si>
  <si>
    <t>V.Regional Population Distribution</t>
  </si>
  <si>
    <t>V.Scenario Annual Chg VMT</t>
  </si>
  <si>
    <t>V.Scenario vehicle mortality</t>
  </si>
  <si>
    <t>V.USE AEO Vehicles</t>
  </si>
  <si>
    <t>V.Use AEO VMT</t>
  </si>
  <si>
    <t>V.Use User Defined Vehicles</t>
  </si>
  <si>
    <t>CHC.feedstock effectiveness multiplier[IDL, PECrop]</t>
  </si>
  <si>
    <t>CHC.feedstock fractions targeted FS[IDL, PECrop]</t>
  </si>
  <si>
    <t>CHC.In Design and Cons[IDL, Region]</t>
  </si>
  <si>
    <t>CHC.OnLine[IDL, Region]</t>
  </si>
  <si>
    <t>OI.C intensity CHC[IDL, RefineryProduct]</t>
  </si>
  <si>
    <t>OI.Nominal C to RR product distribution[IDL, RefineryProduct]</t>
  </si>
  <si>
    <t>RA.CHC CHC learning rates input[IDL, CtoRRTech]</t>
  </si>
  <si>
    <t>RA.identity matrix CHC[IDL, CtoRRTech]</t>
  </si>
  <si>
    <t>IP.in region distn storage cost</t>
  </si>
  <si>
    <t>FS.Crop Land Removed from Production</t>
  </si>
  <si>
    <t>AHC.Policy Duration[Feedstock, AlgalTech]</t>
  </si>
  <si>
    <t>AHC.Policy Duration[FCI, AlgalTech]</t>
  </si>
  <si>
    <t>AHC.Policy Duration[Loan, AlgalTech]</t>
  </si>
  <si>
    <t>AHC.Policy Duration[Price, AlgalTech]</t>
  </si>
  <si>
    <t>OHC.Policy Duration[Price, OilCropTech]</t>
  </si>
  <si>
    <t>OHC.Policy Duration[Feedstock, OilCropTech]</t>
  </si>
  <si>
    <t>OHC.Policy Duration[FCI, OilCropTech]</t>
  </si>
  <si>
    <t>OHC.Policy Duration[Loan, OilCropTech]</t>
  </si>
  <si>
    <t>CB.Policy Duration</t>
  </si>
  <si>
    <t>CHC.Policy Duration[Price, CtoRRTech]</t>
  </si>
  <si>
    <t>CHC.Policy Duration[Feedstock, CtoRRTech]</t>
  </si>
  <si>
    <t>CHC.Policy Duration[FCI, CtoRRTech]</t>
  </si>
  <si>
    <t>CHC.Policy Duration[Loan, CtoRRTech]</t>
  </si>
  <si>
    <t>CE.Policy Duration[Price, CtoATech]</t>
  </si>
  <si>
    <t>CE.Policy Duration[Feedstock, CtoATech]</t>
  </si>
  <si>
    <t>CE.Policy Duration[FCI, CtoATech]</t>
  </si>
  <si>
    <t>CE.Policy Duration[Loan, CtoATech]</t>
  </si>
  <si>
    <t>SE.Policy Duration</t>
  </si>
  <si>
    <t>SJ.Policy Duration</t>
  </si>
  <si>
    <t>SE.initial scale factor</t>
  </si>
  <si>
    <t>GP.Initial Annual YPA nominal units[Corn, Region]</t>
  </si>
  <si>
    <t>GP.Initial Annual YPA nominal units[Wheat, Region]</t>
  </si>
  <si>
    <t>GP.Initial Annual YPA nominal units[Other_Grains, Region]</t>
  </si>
  <si>
    <t>GP.Initial Annual YPA nominal units[Cotton, Region]</t>
  </si>
  <si>
    <t>V.total gasoline consn all sources 2015</t>
  </si>
  <si>
    <t>GP.Initial Annual YPA nominal units[Soy, Region]</t>
  </si>
  <si>
    <t>GP.HC Yield Growth Multiplier</t>
  </si>
  <si>
    <t>GP.Hay Yield Growth Multiplier</t>
  </si>
  <si>
    <t>GP.Annual Yield Growth Multiplier</t>
  </si>
  <si>
    <t>IP.No Infas in region distn storage cost</t>
  </si>
  <si>
    <t>V.Min VMT</t>
  </si>
  <si>
    <t>SE.Gen 15 Active</t>
  </si>
  <si>
    <t>SE.Gen1 Only</t>
  </si>
  <si>
    <t>SE.In Design and Cons[NE, Gen]</t>
  </si>
  <si>
    <t>SE.In Design and Cons[A, Gen]</t>
  </si>
  <si>
    <t>SE.In Design and Cons[SE, Gen]</t>
  </si>
  <si>
    <t>SE.In Design and Cons[DS, Gen]</t>
  </si>
  <si>
    <t>SE.In Design and Cons[CB, Gen]</t>
  </si>
  <si>
    <t>SE.In Design and Cons[LS, Gen]</t>
  </si>
  <si>
    <t>SE.In Design and Cons[NP, Gen]</t>
  </si>
  <si>
    <t>SE.In Design and Cons[SP, Gen]</t>
  </si>
  <si>
    <t>SE.In Design and Cons[M, Gen]</t>
  </si>
  <si>
    <t>SE.In Design and Cons[P, Gen]</t>
  </si>
  <si>
    <t>SE.Initial SE OnLine by Region</t>
  </si>
  <si>
    <t>SE.Plant Start Accumulator[NE, Gen]</t>
  </si>
  <si>
    <t>SE.Plant Start Accumulator[A, Gen]</t>
  </si>
  <si>
    <t>SE.Plant Start Accumulator[SE, Gen]</t>
  </si>
  <si>
    <t>SE.Plant Start Accumulator[DS, Gen]</t>
  </si>
  <si>
    <t>SE.Plant Start Accumulator[CB, Gen]</t>
  </si>
  <si>
    <t>SE.Plant Start Accumulator[LS, Gen]</t>
  </si>
  <si>
    <t>SE.Plant Start Accumulator[NP, Gen]</t>
  </si>
  <si>
    <t>SE.Plant Start Accumulator[SP, Gen]</t>
  </si>
  <si>
    <t>SE.Plant Start Accumulator[M, Gen]</t>
  </si>
  <si>
    <t>SE.Plant Start Accumulator[P, Gen]</t>
  </si>
  <si>
    <t>RA.CE gen 15 learning rate input</t>
  </si>
  <si>
    <t>RA.CHC gen 15 learning rate input</t>
  </si>
  <si>
    <t>OI.Coproduct Price Spread</t>
  </si>
  <si>
    <t>OI.Premium for Added Efficiency C to R[FP, RefineryProduct]</t>
  </si>
  <si>
    <t>OI.Premium for Added Efficiency C to R[FT, RefineryProduct]</t>
  </si>
  <si>
    <t>OI.Premium for Added Efficiency C to R[IDL, RefineryProduct]</t>
  </si>
  <si>
    <t>OI.Premium for Added Efficiency C to R[CP, RefineryProduct]</t>
  </si>
  <si>
    <t>OI.Premium for Added Efficiency C to R[F, RefineryProduct]</t>
  </si>
  <si>
    <t>OI.Premium for Added Efficiency C to R[APR, RefineryProduct]</t>
  </si>
  <si>
    <t>OHC.feedstock effectiveness multiplier[TransEster, PECrop]</t>
  </si>
  <si>
    <t>OHC.feedstock effectiveness multiplier[HEFA, PECrop]</t>
  </si>
  <si>
    <t>OHC.feedstock effectiveness multiplier[Catalytic, PECrop]</t>
  </si>
  <si>
    <t>IP.B distn storage cost</t>
  </si>
  <si>
    <t>IP.B gasoline price sensitivity factor</t>
  </si>
  <si>
    <t>FS.Frac WC Harvest Cell Land[NE]:x</t>
  </si>
  <si>
    <t>FS.Frac WC Harvest Cell Land[NE]:y</t>
  </si>
  <si>
    <t>FS.Frac WC Harvest Cell Land[A]:x</t>
  </si>
  <si>
    <t>FS.Frac WC Harvest Cell Land[A]:y</t>
  </si>
  <si>
    <t>FS.Frac WC Harvest Cell Land[SE]:x</t>
  </si>
  <si>
    <t>FS.Frac WC Harvest Cell Land[SE]:y</t>
  </si>
  <si>
    <t>FS.Frac WC Harvest Cell Land[DS]:x</t>
  </si>
  <si>
    <t>FS.Frac WC Harvest Cell Land[DS]:y</t>
  </si>
  <si>
    <t>FS.Frac WC Harvest Cell Land[CB]:x</t>
  </si>
  <si>
    <t>FS.Frac WC Harvest Cell Land[CB]:y</t>
  </si>
  <si>
    <t>FS.Frac WC Harvest Cell Land[LS]:x</t>
  </si>
  <si>
    <t>FS.Frac WC Harvest Cell Land[LS]:y</t>
  </si>
  <si>
    <t>FS.Frac WC Harvest Cell Land[NP]:x</t>
  </si>
  <si>
    <t>FS.Frac WC Harvest Cell Land[NP]:y</t>
  </si>
  <si>
    <t>FS.Frac WC Harvest Cell Land[SP]:x</t>
  </si>
  <si>
    <t>FS.Frac WC Harvest Cell Land[SP]:y</t>
  </si>
  <si>
    <t>FS.Frac WC Harvest Cell Land[M]:x</t>
  </si>
  <si>
    <t>FS.Frac WC Harvest Cell Land[M]:y</t>
  </si>
  <si>
    <t>FS.Frac WC Harvest Cell Land[P]:x</t>
  </si>
  <si>
    <t>FS.Frac WC Harvest Cell Land[P]:y</t>
  </si>
  <si>
    <t>FS.Frac WC Harvest Pasture[A]:x</t>
  </si>
  <si>
    <t>FS.Frac WC Harvest Pasture[A]:y</t>
  </si>
  <si>
    <t>FS.Frac WC Harvest Pasture[SE]:x</t>
  </si>
  <si>
    <t>FS.Frac WC Harvest Pasture[SE]:y</t>
  </si>
  <si>
    <t>FS.Frac WC Harvest Pasture[DS]:x</t>
  </si>
  <si>
    <t>FS.Frac WC Harvest Pasture[DS]:y</t>
  </si>
  <si>
    <t>FS.Frac WC Harvest Pasture[CB]:x</t>
  </si>
  <si>
    <t>FS.Frac WC Harvest Pasture[CB]:y</t>
  </si>
  <si>
    <t>FS.Frac WC Harvest Pasture[LS]:x</t>
  </si>
  <si>
    <t>FS.Frac WC Harvest Pasture[LS]:y</t>
  </si>
  <si>
    <t>FS.Frac WC Harvest Pasture[NP]:x</t>
  </si>
  <si>
    <t>FS.Frac WC Harvest Pasture[NP]:y</t>
  </si>
  <si>
    <t>FS.Frac WC Harvest Pasture[SP]:x</t>
  </si>
  <si>
    <t>FS.Frac WC Harvest Pasture[SP]:y</t>
  </si>
  <si>
    <t>FS.Frac WC Harvest Pasture[M]:x</t>
  </si>
  <si>
    <t>FS.Frac WC Harvest Pasture[M]:y</t>
  </si>
  <si>
    <t>FM.dry ton factors</t>
  </si>
  <si>
    <t>FM.Feedstock Inventory[Herbaceous, Region]</t>
  </si>
  <si>
    <t>FM.Feedstock Inventory[Woody, Region]</t>
  </si>
  <si>
    <t>FM.FS Price PlantGate[Herbaceous, Region]</t>
  </si>
  <si>
    <t>FM.FS Price PlantGate[Woody, Region]</t>
  </si>
  <si>
    <t>FM.initial cellulosic price[Herbaceous, Region]</t>
  </si>
  <si>
    <t>FM.initial cellulosic price[Woody, Region]</t>
  </si>
  <si>
    <t>FM.squared error demand metric</t>
  </si>
  <si>
    <t>FM.weight factor for inventory payoff</t>
  </si>
  <si>
    <t>FL.Advanced Ag Res HCCPT</t>
  </si>
  <si>
    <t>FL.Advanced H PostHarvest Cost</t>
  </si>
  <si>
    <t>FL.Advanced HC HCCPT</t>
  </si>
  <si>
    <t>FL.Advanced W PostHarvest Cost</t>
  </si>
  <si>
    <t>FL.Advanced WC HCCPT</t>
  </si>
  <si>
    <t>FL.C to EtOH Herbaceous</t>
  </si>
  <si>
    <t>FL.C to RR Herbaceous</t>
  </si>
  <si>
    <t>FL.Conventional Ag Res HCCPT</t>
  </si>
  <si>
    <t>FL.Conventional H PostHarvest Cost</t>
  </si>
  <si>
    <t>FL.Conventional HC HCCPT</t>
  </si>
  <si>
    <t>FL.Conventional W PostHarvest Cost</t>
  </si>
  <si>
    <t>FL.Conventional WC HCCPT</t>
  </si>
  <si>
    <t>FL.Est Total Cellulosic Plants[Herbaceous, Region]</t>
  </si>
  <si>
    <t>FL.Est Total Cellulosic Plants[Woody, Region]</t>
  </si>
  <si>
    <t>CHC.Active Product Switches[FP, Product]</t>
  </si>
  <si>
    <t>CHC.Active Product Switches[FT, Product]</t>
  </si>
  <si>
    <t>CHC.Active Product Switches[IDL, Product]</t>
  </si>
  <si>
    <t>CHC.Active Product Switches[CP, Product]</t>
  </si>
  <si>
    <t>CHC.Active Product Switches[F, Product]</t>
  </si>
  <si>
    <t>CHC.Active Product Switches[APR, Product]</t>
  </si>
  <si>
    <t>CHC.Coproduct Coeffs</t>
  </si>
  <si>
    <t>CHC.Mature Industry Process Yield[FP, Product]</t>
  </si>
  <si>
    <t>CHC.Mature Industry Process Yield[FT, Product]</t>
  </si>
  <si>
    <t>CHC.Mature Industry Process Yield[IDL, Product]</t>
  </si>
  <si>
    <t>CHC.Mature Industry Process Yield[CP, Product]</t>
  </si>
  <si>
    <t>CHC.Mature Industry Process Yield[F, Product]</t>
  </si>
  <si>
    <t>CHC.Mature Industry Process Yield[APR, Product]</t>
  </si>
  <si>
    <t>CHC.Plant Start Accumulator[FP, Region]</t>
  </si>
  <si>
    <t>CHC.Plant Start Accumulator[FT, Region]</t>
  </si>
  <si>
    <t>CHC.Plant Start Accumulator[IDL, Region]</t>
  </si>
  <si>
    <t>CHC.Plant Start Accumulator[CP, Region]</t>
  </si>
  <si>
    <t>CHC.Plant Start Accumulator[F, Region]</t>
  </si>
  <si>
    <t>CHC.Plant Start Accumulator[APR, Region]</t>
  </si>
  <si>
    <t>CE.Active Product Switches[BC, Product]</t>
  </si>
  <si>
    <t>CE.Active Product Switches[TC, Product]</t>
  </si>
  <si>
    <t>CE.Coproduct Coeffs</t>
  </si>
  <si>
    <t>CE.Mature Industry Process Yield[BC, Product]</t>
  </si>
  <si>
    <t>CE.Mature Industry Process Yield[TC, Product]</t>
  </si>
  <si>
    <t>CE.Plant Start Accumulator[BC, Region]</t>
  </si>
  <si>
    <t>CE.Plant Start Accumulator[TC, Region]</t>
  </si>
  <si>
    <t>AHC.feedstock effectiveness multiplier[PBR, PECrop]</t>
  </si>
  <si>
    <t>AHC.feedstock effectiveness multiplier[Pond, PECrop]</t>
  </si>
  <si>
    <t>AHC.start schedule nameplate output gpy[PBR]:y</t>
  </si>
  <si>
    <t>AHC.start schedule nameplate output gpy[PBR]:x</t>
  </si>
  <si>
    <t>AHC.start schedule nameplate output gpy[Pond]:y</t>
  </si>
  <si>
    <t>AHC.start schedule nameplate output gpy[Pond]:x</t>
  </si>
  <si>
    <t>AHC.Start Schedule[PBR]:y</t>
  </si>
  <si>
    <t>AHC.Start Schedule[PBR]:x</t>
  </si>
  <si>
    <t>AHC.Start Schedule[Pond]:y</t>
  </si>
  <si>
    <t>AHC.Start Schedule[Pond]:x</t>
  </si>
  <si>
    <t>AHC.Price Increase Due to RINs[PBR]:y</t>
  </si>
  <si>
    <t>AHC.Price Increase Due to RINs[PBR]:x</t>
  </si>
  <si>
    <t>AHC.Price Increase Due to RINs[Pond]:y</t>
  </si>
  <si>
    <t>AHC.Price Increase Due to RINs[Pond]:x</t>
  </si>
  <si>
    <t>AHC.platform specific regional concentration weighting factor[PBR]:y</t>
  </si>
  <si>
    <t>AHC.platform specific regional concentration weighting factor[PBR]:x</t>
  </si>
  <si>
    <t>AHC.platform specific regional concentration weighting factor[Pond]:y</t>
  </si>
  <si>
    <t>AHC.platform specific regional concentration weighting factor[Pond]:x</t>
  </si>
  <si>
    <t>AHC.Pilot start[PBR]:y</t>
  </si>
  <si>
    <t>AHC.Pilot start[PBR]:x</t>
  </si>
  <si>
    <t>AHC.Pilot start[Pond]:y</t>
  </si>
  <si>
    <t>AHC.Pilot start[Pond]:x</t>
  </si>
  <si>
    <t>AHC.PC start[PBR]:y</t>
  </si>
  <si>
    <t>AHC.PC start[PBR]:x</t>
  </si>
  <si>
    <t>AHC.PC start[Pond]:y</t>
  </si>
  <si>
    <t>AHC.PC start[Pond]:x</t>
  </si>
  <si>
    <t>AHC.Nominal Plant Utilization Factors[PBR]:y</t>
  </si>
  <si>
    <t>AHC.Nominal Plant Utilization Factors[PBR]:x</t>
  </si>
  <si>
    <t>AHC.Nominal Plant Utilization Factors[Pond]:y</t>
  </si>
  <si>
    <t>AHC.Nominal Plant Utilization Factors[Pond]:x</t>
  </si>
  <si>
    <t>AHC.maturity weight factor[PBR]:y</t>
  </si>
  <si>
    <t>AHC.maturity weight factor[PBR]:x</t>
  </si>
  <si>
    <t>AHC.maturity weight factor[Pond]:y</t>
  </si>
  <si>
    <t>AHC.maturity weight factor[Pond]:x</t>
  </si>
  <si>
    <t>AHC.incremental scale factor from industry maturity[PBR]:y</t>
  </si>
  <si>
    <t>AHC.incremental scale factor from industry maturity[PBR]:x</t>
  </si>
  <si>
    <t>AHC.incremental scale factor from industry maturity[Pond]:y</t>
  </si>
  <si>
    <t>AHC.incremental scale factor from industry maturity[Pond]:x</t>
  </si>
  <si>
    <t>AHC.Impact of regional industry development on scale factor[PBR]:y</t>
  </si>
  <si>
    <t>AHC.Impact of regional industry development on scale factor[PBR]:x</t>
  </si>
  <si>
    <t>AHC.Impact of regional industry development on scale factor[Pond]:y</t>
  </si>
  <si>
    <t>AHC.Impact of regional industry development on scale factor[Pond]:x</t>
  </si>
  <si>
    <t>AHC.IBR Pilot experience[PBR]:y</t>
  </si>
  <si>
    <t>AHC.IBR Pilot experience[PBR]:x</t>
  </si>
  <si>
    <t>AHC.IBR Pilot experience[Pond]:y</t>
  </si>
  <si>
    <t>AHC.IBR Pilot experience[Pond]:x</t>
  </si>
  <si>
    <t>AHC.IBR PC experience[PBR]:y</t>
  </si>
  <si>
    <t>AHC.IBR PC experience[PBR]:x</t>
  </si>
  <si>
    <t>AHC.IBR PC experience[Pond]:y</t>
  </si>
  <si>
    <t>AHC.IBR PC experience[Pond]:x</t>
  </si>
  <si>
    <t>AHC.fs constraint by fs type[PBR]:y</t>
  </si>
  <si>
    <t>AHC.fs constraint by fs type[PBR]:x</t>
  </si>
  <si>
    <t>AHC.fs constraint by fs type[Pond]:y</t>
  </si>
  <si>
    <t>AHC.fs constraint by fs type[Pond]:x</t>
  </si>
  <si>
    <t>AHC.Contracted Output Capacity[PBR]:y</t>
  </si>
  <si>
    <t>AHC.Contracted Output Capacity[PBR]:x</t>
  </si>
  <si>
    <t>AHC.Contracted Output Capacity[Pond]:y</t>
  </si>
  <si>
    <t>AHC.Contracted Output Capacity[Pond]:x</t>
  </si>
  <si>
    <t>CB.start schedule nameplate output gpy[P]:y</t>
  </si>
  <si>
    <t>CB.start schedule nameplate output gpy[P]:x</t>
  </si>
  <si>
    <t>CB.start schedule nameplate output gpy[M]:y</t>
  </si>
  <si>
    <t>CB.start schedule nameplate output gpy[M]:x</t>
  </si>
  <si>
    <t>CB.start schedule nameplate output gpy[SP]:y</t>
  </si>
  <si>
    <t>CB.start schedule nameplate output gpy[SP]:x</t>
  </si>
  <si>
    <t>CB.start schedule nameplate output gpy[NP]:y</t>
  </si>
  <si>
    <t>CB.start schedule nameplate output gpy[NP]:x</t>
  </si>
  <si>
    <t>CB.start schedule nameplate output gpy[LS]:y</t>
  </si>
  <si>
    <t>CB.start schedule nameplate output gpy[LS]:x</t>
  </si>
  <si>
    <t>CB.start schedule nameplate output gpy[CB]:y</t>
  </si>
  <si>
    <t>CB.start schedule nameplate output gpy[CB]:x</t>
  </si>
  <si>
    <t>CB.start schedule nameplate output gpy[DS]:y</t>
  </si>
  <si>
    <t>CB.start schedule nameplate output gpy[DS]:x</t>
  </si>
  <si>
    <t>CB.start schedule nameplate output gpy[SE]:y</t>
  </si>
  <si>
    <t>CB.start schedule nameplate output gpy[SE]:x</t>
  </si>
  <si>
    <t>CB.start schedule nameplate output gpy[A]:y</t>
  </si>
  <si>
    <t>CB.start schedule nameplate output gpy[A]:x</t>
  </si>
  <si>
    <t>CB.start schedule nameplate output gpy[NE]:y</t>
  </si>
  <si>
    <t>CB.start schedule nameplate output gpy[NE]:x</t>
  </si>
  <si>
    <t>CB.Start Schedule[P]:y</t>
  </si>
  <si>
    <t>CB.Start Schedule[P]:x</t>
  </si>
  <si>
    <t>CB.Start Schedule[M]:y</t>
  </si>
  <si>
    <t>CB.Start Schedule[M]:x</t>
  </si>
  <si>
    <t>CB.Start Schedule[SP]:y</t>
  </si>
  <si>
    <t>CB.Start Schedule[SP]:x</t>
  </si>
  <si>
    <t>CB.Start Schedule[NP]:y</t>
  </si>
  <si>
    <t>CB.Start Schedule[NP]:x</t>
  </si>
  <si>
    <t>CB.Start Schedule[LS]:y</t>
  </si>
  <si>
    <t>CB.Start Schedule[LS]:x</t>
  </si>
  <si>
    <t>CB.Start Schedule[CB]:y</t>
  </si>
  <si>
    <t>CB.Start Schedule[CB]:x</t>
  </si>
  <si>
    <t>CB.Start Schedule[DS]:y</t>
  </si>
  <si>
    <t>CB.Start Schedule[DS]:x</t>
  </si>
  <si>
    <t>CB.Start Schedule[SE]:y</t>
  </si>
  <si>
    <t>CB.Start Schedule[SE]:x</t>
  </si>
  <si>
    <t>CB.Start Schedule[A]:y</t>
  </si>
  <si>
    <t>CB.Start Schedule[A]:x</t>
  </si>
  <si>
    <t>CB.Start Schedule[NE]:y</t>
  </si>
  <si>
    <t>CB.Start Schedule[NE]:x</t>
  </si>
  <si>
    <t>CB.Price Increase Due to RINs:y</t>
  </si>
  <si>
    <t>CB.Price Increase Due to RINs:x</t>
  </si>
  <si>
    <t>CB.platform specific regional concentration weighting factor:y</t>
  </si>
  <si>
    <t>CB.platform specific regional concentration weighting factor:x</t>
  </si>
  <si>
    <t>CB.Pilot start:y</t>
  </si>
  <si>
    <t>CB.Pilot start:x</t>
  </si>
  <si>
    <t>CB.PC start:y</t>
  </si>
  <si>
    <t>CB.PC start:x</t>
  </si>
  <si>
    <t>CB.Nominal Plant Utilization Factors[P]:y</t>
  </si>
  <si>
    <t>CB.Nominal Plant Utilization Factors[P]:x</t>
  </si>
  <si>
    <t>CB.Nominal Plant Utilization Factors[M]:y</t>
  </si>
  <si>
    <t>CB.Nominal Plant Utilization Factors[M]:x</t>
  </si>
  <si>
    <t>CB.Nominal Plant Utilization Factors[SP]:y</t>
  </si>
  <si>
    <t>CB.Nominal Plant Utilization Factors[SP]:x</t>
  </si>
  <si>
    <t>CB.Nominal Plant Utilization Factors[NP]:y</t>
  </si>
  <si>
    <t>CB.Nominal Plant Utilization Factors[NP]:x</t>
  </si>
  <si>
    <t>CB.Nominal Plant Utilization Factors[LS]:y</t>
  </si>
  <si>
    <t>CB.Nominal Plant Utilization Factors[LS]:x</t>
  </si>
  <si>
    <t>CB.Nominal Plant Utilization Factors[CB]:y</t>
  </si>
  <si>
    <t>CB.Nominal Plant Utilization Factors[CB]:x</t>
  </si>
  <si>
    <t>CB.Nominal Plant Utilization Factors[DS]:y</t>
  </si>
  <si>
    <t>CB.Nominal Plant Utilization Factors[DS]:x</t>
  </si>
  <si>
    <t>CB.Nominal Plant Utilization Factors[SE]:y</t>
  </si>
  <si>
    <t>CB.Nominal Plant Utilization Factors[SE]:x</t>
  </si>
  <si>
    <t>CB.Nominal Plant Utilization Factors[A]:y</t>
  </si>
  <si>
    <t>CB.Nominal Plant Utilization Factors[A]:x</t>
  </si>
  <si>
    <t>CB.Nominal Plant Utilization Factors[NE]:y</t>
  </si>
  <si>
    <t>CB.Nominal Plant Utilization Factors[NE]:x</t>
  </si>
  <si>
    <t>CB.maturity weight factor:y</t>
  </si>
  <si>
    <t>CB.maturity weight factor:x</t>
  </si>
  <si>
    <t>CB.incremental scale factor from industry maturity[P]:y</t>
  </si>
  <si>
    <t>CB.incremental scale factor from industry maturity[P]:x</t>
  </si>
  <si>
    <t>CB.incremental scale factor from industry maturity[M]:y</t>
  </si>
  <si>
    <t>CB.incremental scale factor from industry maturity[M]:x</t>
  </si>
  <si>
    <t>CB.incremental scale factor from industry maturity[SP]:y</t>
  </si>
  <si>
    <t>CB.incremental scale factor from industry maturity[SP]:x</t>
  </si>
  <si>
    <t>CB.incremental scale factor from industry maturity[NP]:y</t>
  </si>
  <si>
    <t>CB.incremental scale factor from industry maturity[NP]:x</t>
  </si>
  <si>
    <t>CB.incremental scale factor from industry maturity[LS]:y</t>
  </si>
  <si>
    <t>CB.incremental scale factor from industry maturity[LS]:x</t>
  </si>
  <si>
    <t>CB.incremental scale factor from industry maturity[CB]:y</t>
  </si>
  <si>
    <t>CB.incremental scale factor from industry maturity[CB]:x</t>
  </si>
  <si>
    <t>CB.incremental scale factor from industry maturity[DS]:y</t>
  </si>
  <si>
    <t>CB.incremental scale factor from industry maturity[DS]:x</t>
  </si>
  <si>
    <t>CB.incremental scale factor from industry maturity[SE]:y</t>
  </si>
  <si>
    <t>CB.incremental scale factor from industry maturity[SE]:x</t>
  </si>
  <si>
    <t>CB.incremental scale factor from industry maturity[A]:y</t>
  </si>
  <si>
    <t>CB.incremental scale factor from industry maturity[A]:x</t>
  </si>
  <si>
    <t>CB.incremental scale factor from industry maturity[NE]:y</t>
  </si>
  <si>
    <t>CB.incremental scale factor from industry maturity[NE]:x</t>
  </si>
  <si>
    <t>CB.Impact of regional industry development on scale factor[P]:y</t>
  </si>
  <si>
    <t>CB.Impact of regional industry development on scale factor[P]:x</t>
  </si>
  <si>
    <t>CB.Impact of regional industry development on scale factor[M]:y</t>
  </si>
  <si>
    <t>CB.Impact of regional industry development on scale factor[M]:x</t>
  </si>
  <si>
    <t>CB.Impact of regional industry development on scale factor[SP]:y</t>
  </si>
  <si>
    <t>CB.Impact of regional industry development on scale factor[SP]:x</t>
  </si>
  <si>
    <t>CB.Impact of regional industry development on scale factor[NP]:y</t>
  </si>
  <si>
    <t>CB.Impact of regional industry development on scale factor[NP]:x</t>
  </si>
  <si>
    <t>CB.Impact of regional industry development on scale factor[LS]:y</t>
  </si>
  <si>
    <t>CB.Impact of regional industry development on scale factor[LS]:x</t>
  </si>
  <si>
    <t>CB.Impact of regional industry development on scale factor[CB]:y</t>
  </si>
  <si>
    <t>CB.Impact of regional industry development on scale factor[CB]:x</t>
  </si>
  <si>
    <t>CB.Impact of regional industry development on scale factor[DS]:y</t>
  </si>
  <si>
    <t>CB.Impact of regional industry development on scale factor[DS]:x</t>
  </si>
  <si>
    <t>CB.Impact of regional industry development on scale factor[SE]:y</t>
  </si>
  <si>
    <t>CB.Impact of regional industry development on scale factor[SE]:x</t>
  </si>
  <si>
    <t>CB.Impact of regional industry development on scale factor[A]:y</t>
  </si>
  <si>
    <t>CB.Impact of regional industry development on scale factor[A]:x</t>
  </si>
  <si>
    <t>CB.Impact of regional industry development on scale factor[NE]:y</t>
  </si>
  <si>
    <t>CB.Impact of regional industry development on scale factor[NE]:x</t>
  </si>
  <si>
    <t>CB.IBR Pilot experience:y</t>
  </si>
  <si>
    <t>CB.IBR Pilot experience:x</t>
  </si>
  <si>
    <t>CB.IBR PC experience:y</t>
  </si>
  <si>
    <t>CB.IBR PC experience:x</t>
  </si>
  <si>
    <t>CB.fs constraint by fs type[Woody, P]:y</t>
  </si>
  <si>
    <t>CB.fs constraint by fs type[Woody, P]:x</t>
  </si>
  <si>
    <t>CB.fs constraint by fs type[Woody, M]:y</t>
  </si>
  <si>
    <t>CB.fs constraint by fs type[Woody, M]:x</t>
  </si>
  <si>
    <t>CB.fs constraint by fs type[Woody, SP]:y</t>
  </si>
  <si>
    <t>CB.fs constraint by fs type[Woody, SP]:x</t>
  </si>
  <si>
    <t>CB.fs constraint by fs type[Woody, NP]:y</t>
  </si>
  <si>
    <t>CB.fs constraint by fs type[Woody, NP]:x</t>
  </si>
  <si>
    <t>CB.fs constraint by fs type[Woody, LS]:y</t>
  </si>
  <si>
    <t>CB.fs constraint by fs type[Woody, LS]:x</t>
  </si>
  <si>
    <t>CB.fs constraint by fs type[Woody, CB]:y</t>
  </si>
  <si>
    <t>CB.fs constraint by fs type[Woody, CB]:x</t>
  </si>
  <si>
    <t>CB.fs constraint by fs type[Woody, DS]:y</t>
  </si>
  <si>
    <t>CB.fs constraint by fs type[Woody, DS]:x</t>
  </si>
  <si>
    <t>CB.fs constraint by fs type[Woody, SE]:y</t>
  </si>
  <si>
    <t>CB.fs constraint by fs type[Woody, SE]:x</t>
  </si>
  <si>
    <t>CB.fs constraint by fs type[Woody, A]:y</t>
  </si>
  <si>
    <t>CB.fs constraint by fs type[Woody, A]:x</t>
  </si>
  <si>
    <t>CB.fs constraint by fs type[Woody, NE]:y</t>
  </si>
  <si>
    <t>CB.fs constraint by fs type[Woody, NE]:x</t>
  </si>
  <si>
    <t>CB.fs constraint by fs type[Herbaceous, P]:y</t>
  </si>
  <si>
    <t>CB.fs constraint by fs type[Herbaceous, P]:x</t>
  </si>
  <si>
    <t>CB.fs constraint by fs type[Herbaceous, M]:y</t>
  </si>
  <si>
    <t>CB.fs constraint by fs type[Herbaceous, M]:x</t>
  </si>
  <si>
    <t>CB.fs constraint by fs type[Herbaceous, SP]:y</t>
  </si>
  <si>
    <t>CB.fs constraint by fs type[Herbaceous, SP]:x</t>
  </si>
  <si>
    <t>CB.fs constraint by fs type[Herbaceous, NP]:y</t>
  </si>
  <si>
    <t>CB.fs constraint by fs type[Herbaceous, NP]:x</t>
  </si>
  <si>
    <t>CB.fs constraint by fs type[Herbaceous, LS]:y</t>
  </si>
  <si>
    <t>CB.fs constraint by fs type[Herbaceous, LS]:x</t>
  </si>
  <si>
    <t>CB.fs constraint by fs type[Herbaceous, CB]:y</t>
  </si>
  <si>
    <t>CB.fs constraint by fs type[Herbaceous, CB]:x</t>
  </si>
  <si>
    <t>CB.fs constraint by fs type[Herbaceous, DS]:y</t>
  </si>
  <si>
    <t>CB.fs constraint by fs type[Herbaceous, DS]:x</t>
  </si>
  <si>
    <t>CB.fs constraint by fs type[Herbaceous, SE]:y</t>
  </si>
  <si>
    <t>CB.fs constraint by fs type[Herbaceous, SE]:x</t>
  </si>
  <si>
    <t>CB.fs constraint by fs type[Herbaceous, A]:y</t>
  </si>
  <si>
    <t>CB.fs constraint by fs type[Herbaceous, A]:x</t>
  </si>
  <si>
    <t>CB.fs constraint by fs type[Herbaceous, NE]:y</t>
  </si>
  <si>
    <t>CB.fs constraint by fs type[Herbaceous, NE]:x</t>
  </si>
  <si>
    <t>CB.Contracted Output Capacity[P]:y</t>
  </si>
  <si>
    <t>CB.Contracted Output Capacity[P]:x</t>
  </si>
  <si>
    <t>CB.Contracted Output Capacity[M]:y</t>
  </si>
  <si>
    <t>CB.Contracted Output Capacity[M]:x</t>
  </si>
  <si>
    <t>CB.Contracted Output Capacity[SP]:y</t>
  </si>
  <si>
    <t>CB.Contracted Output Capacity[SP]:x</t>
  </si>
  <si>
    <t>CB.Contracted Output Capacity[NP]:y</t>
  </si>
  <si>
    <t>CB.Contracted Output Capacity[NP]:x</t>
  </si>
  <si>
    <t>CB.Contracted Output Capacity[LS]:y</t>
  </si>
  <si>
    <t>CB.Contracted Output Capacity[LS]:x</t>
  </si>
  <si>
    <t>CB.Contracted Output Capacity[CB]:y</t>
  </si>
  <si>
    <t>CB.Contracted Output Capacity[CB]:x</t>
  </si>
  <si>
    <t>CB.Contracted Output Capacity[DS]:y</t>
  </si>
  <si>
    <t>CB.Contracted Output Capacity[DS]:x</t>
  </si>
  <si>
    <t>CB.Contracted Output Capacity[SE]:y</t>
  </si>
  <si>
    <t>CB.Contracted Output Capacity[SE]:x</t>
  </si>
  <si>
    <t>CB.Contracted Output Capacity[A]:y</t>
  </si>
  <si>
    <t>CB.Contracted Output Capacity[A]:x</t>
  </si>
  <si>
    <t>CB.Contracted Output Capacity[NE]:y</t>
  </si>
  <si>
    <t>CB.Contracted Output Capacity[NE]:x</t>
  </si>
  <si>
    <t>CE.start schedule nameplate output gpy[TC, P]:y</t>
  </si>
  <si>
    <t>CE.start schedule nameplate output gpy[TC, P]:x</t>
  </si>
  <si>
    <t>CE.start schedule nameplate output gpy[TC, M]:y</t>
  </si>
  <si>
    <t>CE.start schedule nameplate output gpy[TC, M]:x</t>
  </si>
  <si>
    <t>CE.start schedule nameplate output gpy[TC, SP]:y</t>
  </si>
  <si>
    <t>CE.start schedule nameplate output gpy[TC, SP]:x</t>
  </si>
  <si>
    <t>CE.start schedule nameplate output gpy[TC, NP]:y</t>
  </si>
  <si>
    <t>CE.start schedule nameplate output gpy[TC, NP]:x</t>
  </si>
  <si>
    <t>CE.start schedule nameplate output gpy[TC, LS]:y</t>
  </si>
  <si>
    <t>CE.start schedule nameplate output gpy[TC, LS]:x</t>
  </si>
  <si>
    <t>CE.start schedule nameplate output gpy[TC, CB]:y</t>
  </si>
  <si>
    <t>CE.start schedule nameplate output gpy[TC, CB]:x</t>
  </si>
  <si>
    <t>CE.start schedule nameplate output gpy[TC, DS]:y</t>
  </si>
  <si>
    <t>CE.start schedule nameplate output gpy[TC, DS]:x</t>
  </si>
  <si>
    <t>CE.start schedule nameplate output gpy[TC, SE]:y</t>
  </si>
  <si>
    <t>CE.start schedule nameplate output gpy[TC, SE]:x</t>
  </si>
  <si>
    <t>CE.start schedule nameplate output gpy[TC, A]:y</t>
  </si>
  <si>
    <t>CE.start schedule nameplate output gpy[TC, A]:x</t>
  </si>
  <si>
    <t>CE.start schedule nameplate output gpy[TC, NE]:y</t>
  </si>
  <si>
    <t>CE.start schedule nameplate output gpy[TC, NE]:x</t>
  </si>
  <si>
    <t>CE.start schedule nameplate output gpy[BC, P]:y</t>
  </si>
  <si>
    <t>CE.start schedule nameplate output gpy[BC, P]:x</t>
  </si>
  <si>
    <t>CE.start schedule nameplate output gpy[BC, M]:y</t>
  </si>
  <si>
    <t>CE.start schedule nameplate output gpy[BC, M]:x</t>
  </si>
  <si>
    <t>CE.start schedule nameplate output gpy[BC, SP]:y</t>
  </si>
  <si>
    <t>CE.start schedule nameplate output gpy[BC, SP]:x</t>
  </si>
  <si>
    <t>CE.start schedule nameplate output gpy[BC, NP]:y</t>
  </si>
  <si>
    <t>CE.start schedule nameplate output gpy[BC, NP]:x</t>
  </si>
  <si>
    <t>CE.start schedule nameplate output gpy[BC, LS]:y</t>
  </si>
  <si>
    <t>CE.start schedule nameplate output gpy[BC, LS]:x</t>
  </si>
  <si>
    <t>CE.start schedule nameplate output gpy[BC, CB]:y</t>
  </si>
  <si>
    <t>CE.start schedule nameplate output gpy[BC, CB]:x</t>
  </si>
  <si>
    <t>CE.start schedule nameplate output gpy[BC, DS]:y</t>
  </si>
  <si>
    <t>CE.start schedule nameplate output gpy[BC, DS]:x</t>
  </si>
  <si>
    <t>CE.start schedule nameplate output gpy[BC, SE]:y</t>
  </si>
  <si>
    <t>CE.start schedule nameplate output gpy[BC, SE]:x</t>
  </si>
  <si>
    <t>CE.start schedule nameplate output gpy[BC, A]:y</t>
  </si>
  <si>
    <t>CE.start schedule nameplate output gpy[BC, A]:x</t>
  </si>
  <si>
    <t>CE.start schedule nameplate output gpy[BC, NE]:y</t>
  </si>
  <si>
    <t>CE.start schedule nameplate output gpy[BC, NE]:x</t>
  </si>
  <si>
    <t>CE.Start Schedule[TC, P]:y</t>
  </si>
  <si>
    <t>CE.Start Schedule[TC, P]:x</t>
  </si>
  <si>
    <t>CE.Start Schedule[TC, M]:y</t>
  </si>
  <si>
    <t>CE.Start Schedule[TC, M]:x</t>
  </si>
  <si>
    <t>CE.Start Schedule[TC, SP]:y</t>
  </si>
  <si>
    <t>CE.Start Schedule[TC, SP]:x</t>
  </si>
  <si>
    <t>CE.Start Schedule[TC, NP]:y</t>
  </si>
  <si>
    <t>CE.Start Schedule[TC, NP]:x</t>
  </si>
  <si>
    <t>CE.Start Schedule[TC, LS]:y</t>
  </si>
  <si>
    <t>CE.Start Schedule[TC, LS]:x</t>
  </si>
  <si>
    <t>CE.Start Schedule[TC, CB]:y</t>
  </si>
  <si>
    <t>CE.Start Schedule[TC, CB]:x</t>
  </si>
  <si>
    <t>CE.Start Schedule[TC, DS]:y</t>
  </si>
  <si>
    <t>CE.Start Schedule[TC, DS]:x</t>
  </si>
  <si>
    <t>CE.Start Schedule[TC, SE]:y</t>
  </si>
  <si>
    <t>CE.Start Schedule[TC, SE]:x</t>
  </si>
  <si>
    <t>CE.Start Schedule[TC, A]:y</t>
  </si>
  <si>
    <t>CE.Start Schedule[TC, A]:x</t>
  </si>
  <si>
    <t>CE.Start Schedule[TC, NE]:y</t>
  </si>
  <si>
    <t>CE.Start Schedule[TC, NE]:x</t>
  </si>
  <si>
    <t>CE.Start Schedule[BC, P]:y</t>
  </si>
  <si>
    <t>CE.Start Schedule[BC, P]:x</t>
  </si>
  <si>
    <t>CE.Start Schedule[BC, M]:y</t>
  </si>
  <si>
    <t>CE.Start Schedule[BC, M]:x</t>
  </si>
  <si>
    <t>CE.Start Schedule[BC, SP]:y</t>
  </si>
  <si>
    <t>CE.Start Schedule[BC, SP]:x</t>
  </si>
  <si>
    <t>CE.Start Schedule[BC, NP]:y</t>
  </si>
  <si>
    <t>CE.Start Schedule[BC, NP]:x</t>
  </si>
  <si>
    <t>CE.Start Schedule[BC, LS]:y</t>
  </si>
  <si>
    <t>CE.Start Schedule[BC, LS]:x</t>
  </si>
  <si>
    <t>CE.Start Schedule[BC, CB]:y</t>
  </si>
  <si>
    <t>CE.Start Schedule[BC, CB]:x</t>
  </si>
  <si>
    <t>CE.Start Schedule[BC, DS]:y</t>
  </si>
  <si>
    <t>CE.Start Schedule[BC, DS]:x</t>
  </si>
  <si>
    <t>CE.Start Schedule[BC, SE]:y</t>
  </si>
  <si>
    <t>CE.Start Schedule[BC, SE]:x</t>
  </si>
  <si>
    <t>CE.Start Schedule[BC, A]:y</t>
  </si>
  <si>
    <t>CE.Start Schedule[BC, A]:x</t>
  </si>
  <si>
    <t>CE.Start Schedule[BC, NE]:y</t>
  </si>
  <si>
    <t>CE.Start Schedule[BC, NE]:x</t>
  </si>
  <si>
    <t>CE.Price Increase Due to RINs[TC]:y</t>
  </si>
  <si>
    <t>CE.Price Increase Due to RINs[TC]:x</t>
  </si>
  <si>
    <t>CE.Price Increase Due to RINs[BC]:y</t>
  </si>
  <si>
    <t>CE.Price Increase Due to RINs[BC]:x</t>
  </si>
  <si>
    <t>CE.platform specific regional concentration weighting factor[TC]:y</t>
  </si>
  <si>
    <t>CE.platform specific regional concentration weighting factor[TC]:x</t>
  </si>
  <si>
    <t>CE.platform specific regional concentration weighting factor[BC]:y</t>
  </si>
  <si>
    <t>CE.platform specific regional concentration weighting factor[BC]:x</t>
  </si>
  <si>
    <t>CE.Pilot start[TC]:y</t>
  </si>
  <si>
    <t>CE.Pilot start[TC]:x</t>
  </si>
  <si>
    <t>CE.Pilot start[BC]:y</t>
  </si>
  <si>
    <t>CE.Pilot start[BC]:x</t>
  </si>
  <si>
    <t>CE.PC start[TC]:y</t>
  </si>
  <si>
    <t>CE.PC start[TC]:x</t>
  </si>
  <si>
    <t>CE.PC start[BC]:y</t>
  </si>
  <si>
    <t>CE.PC start[BC]:x</t>
  </si>
  <si>
    <t>CE.Nominal Plant Utilization Factors[TC, P]:y</t>
  </si>
  <si>
    <t>CE.Nominal Plant Utilization Factors[TC, P]:x</t>
  </si>
  <si>
    <t>CE.Nominal Plant Utilization Factors[TC, M]:y</t>
  </si>
  <si>
    <t>CE.Nominal Plant Utilization Factors[TC, M]:x</t>
  </si>
  <si>
    <t>CE.Nominal Plant Utilization Factors[TC, SP]:y</t>
  </si>
  <si>
    <t>CE.Nominal Plant Utilization Factors[TC, SP]:x</t>
  </si>
  <si>
    <t>CE.Nominal Plant Utilization Factors[TC, NP]:y</t>
  </si>
  <si>
    <t>CE.Nominal Plant Utilization Factors[TC, NP]:x</t>
  </si>
  <si>
    <t>CE.Nominal Plant Utilization Factors[TC, LS]:y</t>
  </si>
  <si>
    <t>CE.Nominal Plant Utilization Factors[TC, LS]:x</t>
  </si>
  <si>
    <t>CE.Nominal Plant Utilization Factors[TC, CB]:y</t>
  </si>
  <si>
    <t>CE.Nominal Plant Utilization Factors[TC, CB]:x</t>
  </si>
  <si>
    <t>CE.Nominal Plant Utilization Factors[TC, DS]:y</t>
  </si>
  <si>
    <t>CE.Nominal Plant Utilization Factors[TC, DS]:x</t>
  </si>
  <si>
    <t>CE.Nominal Plant Utilization Factors[TC, SE]:y</t>
  </si>
  <si>
    <t>CE.Nominal Plant Utilization Factors[TC, SE]:x</t>
  </si>
  <si>
    <t>CE.Nominal Plant Utilization Factors[TC, A]:y</t>
  </si>
  <si>
    <t>CE.Nominal Plant Utilization Factors[TC, A]:x</t>
  </si>
  <si>
    <t>CE.Nominal Plant Utilization Factors[TC, NE]:y</t>
  </si>
  <si>
    <t>CE.Nominal Plant Utilization Factors[TC, NE]:x</t>
  </si>
  <si>
    <t>CE.Nominal Plant Utilization Factors[BC, P]:y</t>
  </si>
  <si>
    <t>CE.Nominal Plant Utilization Factors[BC, P]:x</t>
  </si>
  <si>
    <t>CE.Nominal Plant Utilization Factors[BC, M]:y</t>
  </si>
  <si>
    <t>CE.Nominal Plant Utilization Factors[BC, M]:x</t>
  </si>
  <si>
    <t>CE.Nominal Plant Utilization Factors[BC, SP]:y</t>
  </si>
  <si>
    <t>CE.Nominal Plant Utilization Factors[BC, SP]:x</t>
  </si>
  <si>
    <t>CE.Nominal Plant Utilization Factors[BC, NP]:y</t>
  </si>
  <si>
    <t>CE.Nominal Plant Utilization Factors[BC, NP]:x</t>
  </si>
  <si>
    <t>CE.Nominal Plant Utilization Factors[BC, LS]:y</t>
  </si>
  <si>
    <t>CE.Nominal Plant Utilization Factors[BC, LS]:x</t>
  </si>
  <si>
    <t>CE.Nominal Plant Utilization Factors[BC, CB]:y</t>
  </si>
  <si>
    <t>CE.Nominal Plant Utilization Factors[BC, CB]:x</t>
  </si>
  <si>
    <t>CE.Nominal Plant Utilization Factors[BC, DS]:y</t>
  </si>
  <si>
    <t>CE.Nominal Plant Utilization Factors[BC, DS]:x</t>
  </si>
  <si>
    <t>CE.Nominal Plant Utilization Factors[BC, SE]:y</t>
  </si>
  <si>
    <t>CE.Nominal Plant Utilization Factors[BC, SE]:x</t>
  </si>
  <si>
    <t>CE.Nominal Plant Utilization Factors[BC, A]:y</t>
  </si>
  <si>
    <t>CE.Nominal Plant Utilization Factors[BC, A]:x</t>
  </si>
  <si>
    <t>CE.Nominal Plant Utilization Factors[BC, NE]:y</t>
  </si>
  <si>
    <t>CE.Nominal Plant Utilization Factors[BC, NE]:x</t>
  </si>
  <si>
    <t>CE.maturity weight factor[TC]:y</t>
  </si>
  <si>
    <t>CE.maturity weight factor[TC]:x</t>
  </si>
  <si>
    <t>CE.maturity weight factor[BC]:y</t>
  </si>
  <si>
    <t>CE.maturity weight factor[BC]:x</t>
  </si>
  <si>
    <t>CE.incremental scale factor from industry maturity[TC, P]:y</t>
  </si>
  <si>
    <t>CE.incremental scale factor from industry maturity[TC, P]:x</t>
  </si>
  <si>
    <t>CE.incremental scale factor from industry maturity[TC, M]:y</t>
  </si>
  <si>
    <t>CE.incremental scale factor from industry maturity[TC, M]:x</t>
  </si>
  <si>
    <t>CE.incremental scale factor from industry maturity[TC, SP]:y</t>
  </si>
  <si>
    <t>CE.incremental scale factor from industry maturity[TC, SP]:x</t>
  </si>
  <si>
    <t>CE.incremental scale factor from industry maturity[TC, NP]:y</t>
  </si>
  <si>
    <t>CE.incremental scale factor from industry maturity[TC, NP]:x</t>
  </si>
  <si>
    <t>CE.incremental scale factor from industry maturity[TC, LS]:y</t>
  </si>
  <si>
    <t>CE.incremental scale factor from industry maturity[TC, LS]:x</t>
  </si>
  <si>
    <t>CE.incremental scale factor from industry maturity[TC, CB]:y</t>
  </si>
  <si>
    <t>CE.incremental scale factor from industry maturity[TC, CB]:x</t>
  </si>
  <si>
    <t>CE.incremental scale factor from industry maturity[TC, DS]:y</t>
  </si>
  <si>
    <t>CE.incremental scale factor from industry maturity[TC, DS]:x</t>
  </si>
  <si>
    <t>CE.incremental scale factor from industry maturity[TC, SE]:y</t>
  </si>
  <si>
    <t>CE.incremental scale factor from industry maturity[TC, SE]:x</t>
  </si>
  <si>
    <t>CE.incremental scale factor from industry maturity[TC, A]:y</t>
  </si>
  <si>
    <t>CE.incremental scale factor from industry maturity[TC, A]:x</t>
  </si>
  <si>
    <t>CE.incremental scale factor from industry maturity[TC, NE]:y</t>
  </si>
  <si>
    <t>CE.incremental scale factor from industry maturity[TC, NE]:x</t>
  </si>
  <si>
    <t>CE.incremental scale factor from industry maturity[BC, P]:y</t>
  </si>
  <si>
    <t>CE.incremental scale factor from industry maturity[BC, P]:x</t>
  </si>
  <si>
    <t>CE.incremental scale factor from industry maturity[BC, M]:y</t>
  </si>
  <si>
    <t>CE.incremental scale factor from industry maturity[BC, M]:x</t>
  </si>
  <si>
    <t>CE.incremental scale factor from industry maturity[BC, SP]:y</t>
  </si>
  <si>
    <t>CE.incremental scale factor from industry maturity[BC, SP]:x</t>
  </si>
  <si>
    <t>CE.incremental scale factor from industry maturity[BC, NP]:y</t>
  </si>
  <si>
    <t>CE.incremental scale factor from industry maturity[BC, NP]:x</t>
  </si>
  <si>
    <t>CE.incremental scale factor from industry maturity[BC, LS]:y</t>
  </si>
  <si>
    <t>CE.incremental scale factor from industry maturity[BC, LS]:x</t>
  </si>
  <si>
    <t>CE.incremental scale factor from industry maturity[BC, CB]:y</t>
  </si>
  <si>
    <t>CE.incremental scale factor from industry maturity[BC, CB]:x</t>
  </si>
  <si>
    <t>CE.incremental scale factor from industry maturity[BC, DS]:y</t>
  </si>
  <si>
    <t>CE.incremental scale factor from industry maturity[BC, DS]:x</t>
  </si>
  <si>
    <t>CE.incremental scale factor from industry maturity[BC, SE]:y</t>
  </si>
  <si>
    <t>CE.incremental scale factor from industry maturity[BC, SE]:x</t>
  </si>
  <si>
    <t>CE.incremental scale factor from industry maturity[BC, A]:y</t>
  </si>
  <si>
    <t>CE.incremental scale factor from industry maturity[BC, A]:x</t>
  </si>
  <si>
    <t>CE.incremental scale factor from industry maturity[BC, NE]:y</t>
  </si>
  <si>
    <t>CE.incremental scale factor from industry maturity[BC, NE]:x</t>
  </si>
  <si>
    <t>CE.Impact of regional industry development on scale factor[TC, P]:y</t>
  </si>
  <si>
    <t>CE.Impact of regional industry development on scale factor[TC, P]:x</t>
  </si>
  <si>
    <t>CE.Impact of regional industry development on scale factor[TC, M]:y</t>
  </si>
  <si>
    <t>CE.Impact of regional industry development on scale factor[TC, M]:x</t>
  </si>
  <si>
    <t>CE.Impact of regional industry development on scale factor[TC, SP]:y</t>
  </si>
  <si>
    <t>CE.Impact of regional industry development on scale factor[TC, SP]:x</t>
  </si>
  <si>
    <t>CE.Impact of regional industry development on scale factor[TC, NP]:y</t>
  </si>
  <si>
    <t>CE.Impact of regional industry development on scale factor[TC, NP]:x</t>
  </si>
  <si>
    <t>CE.Impact of regional industry development on scale factor[TC, LS]:y</t>
  </si>
  <si>
    <t>CE.Impact of regional industry development on scale factor[TC, LS]:x</t>
  </si>
  <si>
    <t>CE.Impact of regional industry development on scale factor[TC, CB]:y</t>
  </si>
  <si>
    <t>CE.Impact of regional industry development on scale factor[TC, CB]:x</t>
  </si>
  <si>
    <t>CE.Impact of regional industry development on scale factor[TC, DS]:y</t>
  </si>
  <si>
    <t>CE.Impact of regional industry development on scale factor[TC, DS]:x</t>
  </si>
  <si>
    <t>CE.Impact of regional industry development on scale factor[TC, SE]:y</t>
  </si>
  <si>
    <t>CE.Impact of regional industry development on scale factor[TC, SE]:x</t>
  </si>
  <si>
    <t>CE.Impact of regional industry development on scale factor[TC, A]:y</t>
  </si>
  <si>
    <t>CE.Impact of regional industry development on scale factor[TC, A]:x</t>
  </si>
  <si>
    <t>CE.Impact of regional industry development on scale factor[TC, NE]:y</t>
  </si>
  <si>
    <t>CE.Impact of regional industry development on scale factor[TC, NE]:x</t>
  </si>
  <si>
    <t>CE.Impact of regional industry development on scale factor[BC, P]:y</t>
  </si>
  <si>
    <t>CE.Impact of regional industry development on scale factor[BC, P]:x</t>
  </si>
  <si>
    <t>CE.Impact of regional industry development on scale factor[BC, M]:y</t>
  </si>
  <si>
    <t>CE.Impact of regional industry development on scale factor[BC, M]:x</t>
  </si>
  <si>
    <t>CE.Impact of regional industry development on scale factor[BC, SP]:y</t>
  </si>
  <si>
    <t>CE.Impact of regional industry development on scale factor[BC, SP]:x</t>
  </si>
  <si>
    <t>CE.Impact of regional industry development on scale factor[BC, NP]:y</t>
  </si>
  <si>
    <t>CE.Impact of regional industry development on scale factor[BC, NP]:x</t>
  </si>
  <si>
    <t>CE.Impact of regional industry development on scale factor[BC, LS]:y</t>
  </si>
  <si>
    <t>CE.Impact of regional industry development on scale factor[BC, LS]:x</t>
  </si>
  <si>
    <t>CE.Impact of regional industry development on scale factor[BC, CB]:y</t>
  </si>
  <si>
    <t>CE.Impact of regional industry development on scale factor[BC, CB]:x</t>
  </si>
  <si>
    <t>CE.Impact of regional industry development on scale factor[BC, DS]:y</t>
  </si>
  <si>
    <t>CE.Impact of regional industry development on scale factor[BC, DS]:x</t>
  </si>
  <si>
    <t>CE.Impact of regional industry development on scale factor[BC, SE]:y</t>
  </si>
  <si>
    <t>CE.Impact of regional industry development on scale factor[BC, SE]:x</t>
  </si>
  <si>
    <t>CE.Impact of regional industry development on scale factor[BC, A]:y</t>
  </si>
  <si>
    <t>CE.Impact of regional industry development on scale factor[BC, A]:x</t>
  </si>
  <si>
    <t>CE.Impact of regional industry development on scale factor[BC, NE]:y</t>
  </si>
  <si>
    <t>CE.Impact of regional industry development on scale factor[BC, NE]:x</t>
  </si>
  <si>
    <t>CE.IBR Pilot experience[TC]:y</t>
  </si>
  <si>
    <t>CE.IBR Pilot experience[TC]:x</t>
  </si>
  <si>
    <t>CE.IBR Pilot experience[BC]:y</t>
  </si>
  <si>
    <t>CE.IBR Pilot experience[BC]:x</t>
  </si>
  <si>
    <t>CE.IBR PC experience[TC]:y</t>
  </si>
  <si>
    <t>CE.IBR PC experience[TC]:x</t>
  </si>
  <si>
    <t>CE.IBR PC experience[BC]:y</t>
  </si>
  <si>
    <t>CE.IBR PC experience[BC]:x</t>
  </si>
  <si>
    <t>CE.fs constraint by fs type[Woody, P]:y</t>
  </si>
  <si>
    <t>CE.fs constraint by fs type[Woody, P]:x</t>
  </si>
  <si>
    <t>CE.fs constraint by fs type[Woody, M]:y</t>
  </si>
  <si>
    <t>CE.fs constraint by fs type[Woody, M]:x</t>
  </si>
  <si>
    <t>CE.fs constraint by fs type[Woody, SP]:y</t>
  </si>
  <si>
    <t>CE.fs constraint by fs type[Woody, SP]:x</t>
  </si>
  <si>
    <t>CE.fs constraint by fs type[Woody, NP]:y</t>
  </si>
  <si>
    <t>CE.fs constraint by fs type[Woody, NP]:x</t>
  </si>
  <si>
    <t>CE.fs constraint by fs type[Woody, LS]:y</t>
  </si>
  <si>
    <t>CE.fs constraint by fs type[Woody, LS]:x</t>
  </si>
  <si>
    <t>CE.fs constraint by fs type[Woody, CB]:y</t>
  </si>
  <si>
    <t>CE.fs constraint by fs type[Woody, CB]:x</t>
  </si>
  <si>
    <t>CE.fs constraint by fs type[Woody, DS]:y</t>
  </si>
  <si>
    <t>CE.fs constraint by fs type[Woody, DS]:x</t>
  </si>
  <si>
    <t>CE.fs constraint by fs type[Woody, SE]:y</t>
  </si>
  <si>
    <t>CE.fs constraint by fs type[Woody, SE]:x</t>
  </si>
  <si>
    <t>CE.fs constraint by fs type[Woody, A]:y</t>
  </si>
  <si>
    <t>CE.fs constraint by fs type[Woody, A]:x</t>
  </si>
  <si>
    <t>CE.fs constraint by fs type[Woody, NE]:y</t>
  </si>
  <si>
    <t>CE.fs constraint by fs type[Woody, NE]:x</t>
  </si>
  <si>
    <t>CE.fs constraint by fs type[Herbaceous, P]:y</t>
  </si>
  <si>
    <t>CE.fs constraint by fs type[Herbaceous, P]:x</t>
  </si>
  <si>
    <t>CE.fs constraint by fs type[Herbaceous, M]:y</t>
  </si>
  <si>
    <t>CE.fs constraint by fs type[Herbaceous, M]:x</t>
  </si>
  <si>
    <t>CE.fs constraint by fs type[Herbaceous, SP]:y</t>
  </si>
  <si>
    <t>CE.fs constraint by fs type[Herbaceous, SP]:x</t>
  </si>
  <si>
    <t>CE.fs constraint by fs type[Herbaceous, NP]:y</t>
  </si>
  <si>
    <t>CE.fs constraint by fs type[Herbaceous, NP]:x</t>
  </si>
  <si>
    <t>CE.fs constraint by fs type[Herbaceous, LS]:y</t>
  </si>
  <si>
    <t>CE.fs constraint by fs type[Herbaceous, LS]:x</t>
  </si>
  <si>
    <t>CE.fs constraint by fs type[Herbaceous, CB]:y</t>
  </si>
  <si>
    <t>CE.fs constraint by fs type[Herbaceous, CB]:x</t>
  </si>
  <si>
    <t>CE.fs constraint by fs type[Herbaceous, DS]:y</t>
  </si>
  <si>
    <t>CE.fs constraint by fs type[Herbaceous, DS]:x</t>
  </si>
  <si>
    <t>CE.fs constraint by fs type[Herbaceous, SE]:y</t>
  </si>
  <si>
    <t>CE.fs constraint by fs type[Herbaceous, SE]:x</t>
  </si>
  <si>
    <t>CE.fs constraint by fs type[Herbaceous, A]:y</t>
  </si>
  <si>
    <t>CE.fs constraint by fs type[Herbaceous, A]:x</t>
  </si>
  <si>
    <t>CE.fs constraint by fs type[Herbaceous, NE]:y</t>
  </si>
  <si>
    <t>CE.fs constraint by fs type[Herbaceous, NE]:x</t>
  </si>
  <si>
    <t>CE.Contracted Output Capacity[TC, P]:y</t>
  </si>
  <si>
    <t>CE.Contracted Output Capacity[TC, P]:x</t>
  </si>
  <si>
    <t>CE.Contracted Output Capacity[TC, M]:y</t>
  </si>
  <si>
    <t>CE.Contracted Output Capacity[TC, M]:x</t>
  </si>
  <si>
    <t>CE.Contracted Output Capacity[TC, SP]:y</t>
  </si>
  <si>
    <t>CE.Contracted Output Capacity[TC, SP]:x</t>
  </si>
  <si>
    <t>CE.Contracted Output Capacity[TC, NP]:y</t>
  </si>
  <si>
    <t>CE.Contracted Output Capacity[TC, NP]:x</t>
  </si>
  <si>
    <t>CE.Contracted Output Capacity[TC, LS]:y</t>
  </si>
  <si>
    <t>CE.Contracted Output Capacity[TC, LS]:x</t>
  </si>
  <si>
    <t>CE.Contracted Output Capacity[TC, CB]:y</t>
  </si>
  <si>
    <t>CE.Contracted Output Capacity[TC, CB]:x</t>
  </si>
  <si>
    <t>CE.Contracted Output Capacity[TC, DS]:y</t>
  </si>
  <si>
    <t>CE.Contracted Output Capacity[TC, DS]:x</t>
  </si>
  <si>
    <t>CE.Contracted Output Capacity[TC, SE]:y</t>
  </si>
  <si>
    <t>CE.Contracted Output Capacity[TC, SE]:x</t>
  </si>
  <si>
    <t>CE.Contracted Output Capacity[TC, A]:y</t>
  </si>
  <si>
    <t>CE.Contracted Output Capacity[TC, A]:x</t>
  </si>
  <si>
    <t>CE.Contracted Output Capacity[TC, NE]:y</t>
  </si>
  <si>
    <t>CE.Contracted Output Capacity[TC, NE]:x</t>
  </si>
  <si>
    <t>CE.Contracted Output Capacity[BC, P]:y</t>
  </si>
  <si>
    <t>CE.Contracted Output Capacity[BC, P]:x</t>
  </si>
  <si>
    <t>CE.Contracted Output Capacity[BC, M]:y</t>
  </si>
  <si>
    <t>CE.Contracted Output Capacity[BC, M]:x</t>
  </si>
  <si>
    <t>CE.Contracted Output Capacity[BC, SP]:y</t>
  </si>
  <si>
    <t>CE.Contracted Output Capacity[BC, SP]:x</t>
  </si>
  <si>
    <t>CE.Contracted Output Capacity[BC, NP]:y</t>
  </si>
  <si>
    <t>CE.Contracted Output Capacity[BC, NP]:x</t>
  </si>
  <si>
    <t>CE.Contracted Output Capacity[BC, LS]:y</t>
  </si>
  <si>
    <t>CE.Contracted Output Capacity[BC, LS]:x</t>
  </si>
  <si>
    <t>CE.Contracted Output Capacity[BC, CB]:y</t>
  </si>
  <si>
    <t>CE.Contracted Output Capacity[BC, CB]:x</t>
  </si>
  <si>
    <t>CE.Contracted Output Capacity[BC, DS]:y</t>
  </si>
  <si>
    <t>CE.Contracted Output Capacity[BC, DS]:x</t>
  </si>
  <si>
    <t>CE.Contracted Output Capacity[BC, SE]:y</t>
  </si>
  <si>
    <t>CE.Contracted Output Capacity[BC, SE]:x</t>
  </si>
  <si>
    <t>CE.Contracted Output Capacity[BC, A]:y</t>
  </si>
  <si>
    <t>CE.Contracted Output Capacity[BC, A]:x</t>
  </si>
  <si>
    <t>CE.Contracted Output Capacity[BC, NE]:y</t>
  </si>
  <si>
    <t>CE.Contracted Output Capacity[BC, NE]:x</t>
  </si>
  <si>
    <t>CHC.start schedule nameplate output gpy[APR, P]:y</t>
  </si>
  <si>
    <t>CHC.start schedule nameplate output gpy[APR, P]:x</t>
  </si>
  <si>
    <t>CHC.start schedule nameplate output gpy[APR, M]:y</t>
  </si>
  <si>
    <t>CHC.start schedule nameplate output gpy[APR, M]:x</t>
  </si>
  <si>
    <t>CHC.start schedule nameplate output gpy[APR, SP]:y</t>
  </si>
  <si>
    <t>CHC.start schedule nameplate output gpy[APR, SP]:x</t>
  </si>
  <si>
    <t>CHC.start schedule nameplate output gpy[APR, NP]:y</t>
  </si>
  <si>
    <t>CHC.start schedule nameplate output gpy[APR, NP]:x</t>
  </si>
  <si>
    <t>CHC.start schedule nameplate output gpy[APR, LS]:y</t>
  </si>
  <si>
    <t>CHC.start schedule nameplate output gpy[APR, LS]:x</t>
  </si>
  <si>
    <t>CHC.start schedule nameplate output gpy[APR, CB]:y</t>
  </si>
  <si>
    <t>CHC.start schedule nameplate output gpy[APR, CB]:x</t>
  </si>
  <si>
    <t>CHC.start schedule nameplate output gpy[APR, DS]:y</t>
  </si>
  <si>
    <t>CHC.start schedule nameplate output gpy[APR, DS]:x</t>
  </si>
  <si>
    <t>CHC.start schedule nameplate output gpy[APR, SE]:y</t>
  </si>
  <si>
    <t>CHC.start schedule nameplate output gpy[APR, SE]:x</t>
  </si>
  <si>
    <t>CHC.start schedule nameplate output gpy[APR, A]:y</t>
  </si>
  <si>
    <t>CHC.start schedule nameplate output gpy[APR, A]:x</t>
  </si>
  <si>
    <t>CHC.start schedule nameplate output gpy[APR, NE]:y</t>
  </si>
  <si>
    <t>CHC.start schedule nameplate output gpy[APR, NE]:x</t>
  </si>
  <si>
    <t>CHC.start schedule nameplate output gpy[F, P]:y</t>
  </si>
  <si>
    <t>CHC.start schedule nameplate output gpy[F, P]:x</t>
  </si>
  <si>
    <t>CHC.start schedule nameplate output gpy[F, M]:y</t>
  </si>
  <si>
    <t>CHC.start schedule nameplate output gpy[F, M]:x</t>
  </si>
  <si>
    <t>CHC.start schedule nameplate output gpy[F, SP]:y</t>
  </si>
  <si>
    <t>CHC.start schedule nameplate output gpy[F, SP]:x</t>
  </si>
  <si>
    <t>CHC.start schedule nameplate output gpy[F, NP]:y</t>
  </si>
  <si>
    <t>CHC.start schedule nameplate output gpy[F, NP]:x</t>
  </si>
  <si>
    <t>CHC.start schedule nameplate output gpy[F, LS]:y</t>
  </si>
  <si>
    <t>CHC.start schedule nameplate output gpy[F, LS]:x</t>
  </si>
  <si>
    <t>CHC.start schedule nameplate output gpy[F, CB]:y</t>
  </si>
  <si>
    <t>CHC.start schedule nameplate output gpy[F, CB]:x</t>
  </si>
  <si>
    <t>CHC.start schedule nameplate output gpy[F, DS]:y</t>
  </si>
  <si>
    <t>CHC.start schedule nameplate output gpy[F, DS]:x</t>
  </si>
  <si>
    <t>CHC.start schedule nameplate output gpy[F, SE]:y</t>
  </si>
  <si>
    <t>CHC.start schedule nameplate output gpy[F, SE]:x</t>
  </si>
  <si>
    <t>CHC.start schedule nameplate output gpy[F, A]:y</t>
  </si>
  <si>
    <t>CHC.start schedule nameplate output gpy[F, A]:x</t>
  </si>
  <si>
    <t>CHC.start schedule nameplate output gpy[F, NE]:y</t>
  </si>
  <si>
    <t>CHC.start schedule nameplate output gpy[F, NE]:x</t>
  </si>
  <si>
    <t>CHC.start schedule nameplate output gpy[CP, P]:y</t>
  </si>
  <si>
    <t>CHC.start schedule nameplate output gpy[CP, P]:x</t>
  </si>
  <si>
    <t>CHC.start schedule nameplate output gpy[CP, M]:y</t>
  </si>
  <si>
    <t>CHC.start schedule nameplate output gpy[CP, M]:x</t>
  </si>
  <si>
    <t>CHC.start schedule nameplate output gpy[CP, SP]:y</t>
  </si>
  <si>
    <t>CHC.start schedule nameplate output gpy[CP, SP]:x</t>
  </si>
  <si>
    <t>CHC.start schedule nameplate output gpy[CP, NP]:y</t>
  </si>
  <si>
    <t>CHC.start schedule nameplate output gpy[CP, NP]:x</t>
  </si>
  <si>
    <t>CHC.start schedule nameplate output gpy[CP, LS]:y</t>
  </si>
  <si>
    <t>CHC.start schedule nameplate output gpy[CP, LS]:x</t>
  </si>
  <si>
    <t>CHC.start schedule nameplate output gpy[CP, CB]:y</t>
  </si>
  <si>
    <t>CHC.start schedule nameplate output gpy[CP, CB]:x</t>
  </si>
  <si>
    <t>CHC.start schedule nameplate output gpy[CP, DS]:y</t>
  </si>
  <si>
    <t>CHC.start schedule nameplate output gpy[CP, DS]:x</t>
  </si>
  <si>
    <t>CHC.start schedule nameplate output gpy[CP, SE]:y</t>
  </si>
  <si>
    <t>CHC.start schedule nameplate output gpy[CP, SE]:x</t>
  </si>
  <si>
    <t>CHC.start schedule nameplate output gpy[CP, A]:y</t>
  </si>
  <si>
    <t>CHC.start schedule nameplate output gpy[CP, A]:x</t>
  </si>
  <si>
    <t>CHC.start schedule nameplate output gpy[CP, NE]:y</t>
  </si>
  <si>
    <t>CHC.start schedule nameplate output gpy[CP, NE]:x</t>
  </si>
  <si>
    <t>CHC.start schedule nameplate output gpy[IDL, P]:y</t>
  </si>
  <si>
    <t>CHC.start schedule nameplate output gpy[IDL, P]:x</t>
  </si>
  <si>
    <t>CHC.start schedule nameplate output gpy[IDL, M]:y</t>
  </si>
  <si>
    <t>CHC.start schedule nameplate output gpy[IDL, M]:x</t>
  </si>
  <si>
    <t>CHC.start schedule nameplate output gpy[IDL, SP]:y</t>
  </si>
  <si>
    <t>CHC.start schedule nameplate output gpy[IDL, SP]:x</t>
  </si>
  <si>
    <t>CHC.start schedule nameplate output gpy[IDL, NP]:y</t>
  </si>
  <si>
    <t>CHC.start schedule nameplate output gpy[IDL, NP]:x</t>
  </si>
  <si>
    <t>CHC.start schedule nameplate output gpy[IDL, LS]:y</t>
  </si>
  <si>
    <t>CHC.start schedule nameplate output gpy[IDL, LS]:x</t>
  </si>
  <si>
    <t>CHC.start schedule nameplate output gpy[IDL, CB]:y</t>
  </si>
  <si>
    <t>CHC.start schedule nameplate output gpy[IDL, CB]:x</t>
  </si>
  <si>
    <t>CHC.start schedule nameplate output gpy[IDL, DS]:y</t>
  </si>
  <si>
    <t>CHC.start schedule nameplate output gpy[IDL, DS]:x</t>
  </si>
  <si>
    <t>CHC.start schedule nameplate output gpy[IDL, SE]:y</t>
  </si>
  <si>
    <t>CHC.start schedule nameplate output gpy[IDL, SE]:x</t>
  </si>
  <si>
    <t>CHC.start schedule nameplate output gpy[IDL, A]:y</t>
  </si>
  <si>
    <t>CHC.start schedule nameplate output gpy[IDL, A]:x</t>
  </si>
  <si>
    <t>CHC.start schedule nameplate output gpy[IDL, NE]:y</t>
  </si>
  <si>
    <t>CHC.start schedule nameplate output gpy[IDL, NE]:x</t>
  </si>
  <si>
    <t>CHC.start schedule nameplate output gpy[FT, P]:y</t>
  </si>
  <si>
    <t>CHC.start schedule nameplate output gpy[FT, P]:x</t>
  </si>
  <si>
    <t>CHC.start schedule nameplate output gpy[FT, M]:y</t>
  </si>
  <si>
    <t>CHC.start schedule nameplate output gpy[FT, M]:x</t>
  </si>
  <si>
    <t>CHC.start schedule nameplate output gpy[FT, SP]:y</t>
  </si>
  <si>
    <t>CHC.start schedule nameplate output gpy[FT, SP]:x</t>
  </si>
  <si>
    <t>CHC.start schedule nameplate output gpy[FT, NP]:y</t>
  </si>
  <si>
    <t>CHC.start schedule nameplate output gpy[FT, NP]:x</t>
  </si>
  <si>
    <t>CHC.start schedule nameplate output gpy[FT, LS]:y</t>
  </si>
  <si>
    <t>CHC.start schedule nameplate output gpy[FT, LS]:x</t>
  </si>
  <si>
    <t>CHC.start schedule nameplate output gpy[FT, CB]:y</t>
  </si>
  <si>
    <t>CHC.start schedule nameplate output gpy[FT, CB]:x</t>
  </si>
  <si>
    <t>CHC.start schedule nameplate output gpy[FT, DS]:y</t>
  </si>
  <si>
    <t>CHC.start schedule nameplate output gpy[FT, DS]:x</t>
  </si>
  <si>
    <t>CHC.start schedule nameplate output gpy[FT, SE]:y</t>
  </si>
  <si>
    <t>CHC.start schedule nameplate output gpy[FT, SE]:x</t>
  </si>
  <si>
    <t>CHC.start schedule nameplate output gpy[FT, A]:y</t>
  </si>
  <si>
    <t>CHC.start schedule nameplate output gpy[FT, A]:x</t>
  </si>
  <si>
    <t>CHC.start schedule nameplate output gpy[FT, NE]:y</t>
  </si>
  <si>
    <t>CHC.start schedule nameplate output gpy[FT, NE]:x</t>
  </si>
  <si>
    <t>CHC.start schedule nameplate output gpy[FP, P]:y</t>
  </si>
  <si>
    <t>CHC.start schedule nameplate output gpy[FP, P]:x</t>
  </si>
  <si>
    <t>CHC.start schedule nameplate output gpy[FP, M]:y</t>
  </si>
  <si>
    <t>CHC.start schedule nameplate output gpy[FP, M]:x</t>
  </si>
  <si>
    <t>CHC.start schedule nameplate output gpy[FP, SP]:y</t>
  </si>
  <si>
    <t>CHC.start schedule nameplate output gpy[FP, SP]:x</t>
  </si>
  <si>
    <t>CHC.start schedule nameplate output gpy[FP, NP]:y</t>
  </si>
  <si>
    <t>CHC.start schedule nameplate output gpy[FP, NP]:x</t>
  </si>
  <si>
    <t>CHC.start schedule nameplate output gpy[FP, LS]:y</t>
  </si>
  <si>
    <t>CHC.start schedule nameplate output gpy[FP, LS]:x</t>
  </si>
  <si>
    <t>CHC.start schedule nameplate output gpy[FP, CB]:y</t>
  </si>
  <si>
    <t>CHC.start schedule nameplate output gpy[FP, CB]:x</t>
  </si>
  <si>
    <t>CHC.start schedule nameplate output gpy[FP, DS]:y</t>
  </si>
  <si>
    <t>CHC.start schedule nameplate output gpy[FP, DS]:x</t>
  </si>
  <si>
    <t>CHC.start schedule nameplate output gpy[FP, SE]:y</t>
  </si>
  <si>
    <t>CHC.start schedule nameplate output gpy[FP, SE]:x</t>
  </si>
  <si>
    <t>CHC.start schedule nameplate output gpy[FP, A]:y</t>
  </si>
  <si>
    <t>CHC.start schedule nameplate output gpy[FP, A]:x</t>
  </si>
  <si>
    <t>CHC.start schedule nameplate output gpy[FP, NE]:y</t>
  </si>
  <si>
    <t>CHC.start schedule nameplate output gpy[FP, NE]:x</t>
  </si>
  <si>
    <t>CHC.Start Schedule[APR, P]:y</t>
  </si>
  <si>
    <t>CHC.Start Schedule[APR, P]:x</t>
  </si>
  <si>
    <t>CHC.Start Schedule[APR, M]:y</t>
  </si>
  <si>
    <t>CHC.Start Schedule[APR, M]:x</t>
  </si>
  <si>
    <t>CHC.Start Schedule[APR, SP]:y</t>
  </si>
  <si>
    <t>CHC.Start Schedule[APR, SP]:x</t>
  </si>
  <si>
    <t>CHC.Start Schedule[APR, NP]:y</t>
  </si>
  <si>
    <t>CHC.Start Schedule[APR, NP]:x</t>
  </si>
  <si>
    <t>CHC.Start Schedule[APR, LS]:y</t>
  </si>
  <si>
    <t>CHC.Start Schedule[APR, LS]:x</t>
  </si>
  <si>
    <t>CHC.Start Schedule[APR, CB]:y</t>
  </si>
  <si>
    <t>CHC.Start Schedule[APR, CB]:x</t>
  </si>
  <si>
    <t>CHC.Start Schedule[APR, DS]:y</t>
  </si>
  <si>
    <t>CHC.Start Schedule[APR, DS]:x</t>
  </si>
  <si>
    <t>CHC.Start Schedule[APR, SE]:y</t>
  </si>
  <si>
    <t>CHC.Start Schedule[APR, SE]:x</t>
  </si>
  <si>
    <t>CHC.Start Schedule[APR, A]:y</t>
  </si>
  <si>
    <t>CHC.Start Schedule[APR, A]:x</t>
  </si>
  <si>
    <t>CHC.Start Schedule[APR, NE]:y</t>
  </si>
  <si>
    <t>CHC.Start Schedule[APR, NE]:x</t>
  </si>
  <si>
    <t>CHC.Start Schedule[F, P]:y</t>
  </si>
  <si>
    <t>CHC.Start Schedule[F, P]:x</t>
  </si>
  <si>
    <t>CHC.Start Schedule[F, M]:y</t>
  </si>
  <si>
    <t>CHC.Start Schedule[F, M]:x</t>
  </si>
  <si>
    <t>CHC.Start Schedule[F, SP]:y</t>
  </si>
  <si>
    <t>CHC.Start Schedule[F, SP]:x</t>
  </si>
  <si>
    <t>CHC.Start Schedule[F, NP]:y</t>
  </si>
  <si>
    <t>CHC.Start Schedule[F, NP]:x</t>
  </si>
  <si>
    <t>CHC.Start Schedule[F, LS]:y</t>
  </si>
  <si>
    <t>CHC.Start Schedule[F, LS]:x</t>
  </si>
  <si>
    <t>CHC.Start Schedule[F, CB]:y</t>
  </si>
  <si>
    <t>CHC.Start Schedule[F, CB]:x</t>
  </si>
  <si>
    <t>CHC.Start Schedule[F, DS]:y</t>
  </si>
  <si>
    <t>CHC.Start Schedule[F, DS]:x</t>
  </si>
  <si>
    <t>CHC.Start Schedule[F, SE]:y</t>
  </si>
  <si>
    <t>CHC.Start Schedule[F, SE]:x</t>
  </si>
  <si>
    <t>CHC.Start Schedule[F, A]:y</t>
  </si>
  <si>
    <t>CHC.Start Schedule[F, A]:x</t>
  </si>
  <si>
    <t>CHC.Start Schedule[F, NE]:y</t>
  </si>
  <si>
    <t>CHC.Start Schedule[F, NE]:x</t>
  </si>
  <si>
    <t>CHC.Start Schedule[CP, P]:y</t>
  </si>
  <si>
    <t>CHC.Start Schedule[CP, P]:x</t>
  </si>
  <si>
    <t>CHC.Start Schedule[CP, M]:y</t>
  </si>
  <si>
    <t>CHC.Start Schedule[CP, M]:x</t>
  </si>
  <si>
    <t>CHC.Start Schedule[CP, SP]:y</t>
  </si>
  <si>
    <t>CHC.Start Schedule[CP, SP]:x</t>
  </si>
  <si>
    <t>CHC.Start Schedule[CP, NP]:y</t>
  </si>
  <si>
    <t>CHC.Start Schedule[CP, NP]:x</t>
  </si>
  <si>
    <t>CHC.Start Schedule[CP, LS]:y</t>
  </si>
  <si>
    <t>CHC.Start Schedule[CP, LS]:x</t>
  </si>
  <si>
    <t>CHC.Start Schedule[CP, CB]:y</t>
  </si>
  <si>
    <t>CHC.Start Schedule[CP, CB]:x</t>
  </si>
  <si>
    <t>CHC.Start Schedule[CP, DS]:y</t>
  </si>
  <si>
    <t>CHC.Start Schedule[CP, DS]:x</t>
  </si>
  <si>
    <t>CHC.Start Schedule[CP, SE]:y</t>
  </si>
  <si>
    <t>CHC.Start Schedule[CP, SE]:x</t>
  </si>
  <si>
    <t>CHC.Start Schedule[CP, A]:y</t>
  </si>
  <si>
    <t>CHC.Start Schedule[CP, A]:x</t>
  </si>
  <si>
    <t>CHC.Start Schedule[CP, NE]:y</t>
  </si>
  <si>
    <t>CHC.Start Schedule[CP, NE]:x</t>
  </si>
  <si>
    <t>CHC.Start Schedule[IDL, P]:y</t>
  </si>
  <si>
    <t>CHC.Start Schedule[IDL, P]:x</t>
  </si>
  <si>
    <t>CHC.Start Schedule[IDL, M]:y</t>
  </si>
  <si>
    <t>CHC.Start Schedule[IDL, M]:x</t>
  </si>
  <si>
    <t>CHC.Start Schedule[IDL, SP]:y</t>
  </si>
  <si>
    <t>CHC.Start Schedule[IDL, SP]:x</t>
  </si>
  <si>
    <t>CHC.Start Schedule[IDL, NP]:y</t>
  </si>
  <si>
    <t>CHC.Start Schedule[IDL, NP]:x</t>
  </si>
  <si>
    <t>CHC.Start Schedule[IDL, LS]:y</t>
  </si>
  <si>
    <t>CHC.Start Schedule[IDL, LS]:x</t>
  </si>
  <si>
    <t>CHC.Start Schedule[IDL, CB]:y</t>
  </si>
  <si>
    <t>CHC.Start Schedule[IDL, CB]:x</t>
  </si>
  <si>
    <t>CHC.Start Schedule[IDL, DS]:y</t>
  </si>
  <si>
    <t>CHC.Start Schedule[IDL, DS]:x</t>
  </si>
  <si>
    <t>CHC.Start Schedule[IDL, SE]:y</t>
  </si>
  <si>
    <t>CHC.Start Schedule[IDL, SE]:x</t>
  </si>
  <si>
    <t>CHC.Start Schedule[IDL, A]:y</t>
  </si>
  <si>
    <t>CHC.Start Schedule[IDL, A]:x</t>
  </si>
  <si>
    <t>CHC.Start Schedule[IDL, NE]:y</t>
  </si>
  <si>
    <t>CHC.Start Schedule[IDL, NE]:x</t>
  </si>
  <si>
    <t>CHC.Start Schedule[FT, P]:y</t>
  </si>
  <si>
    <t>CHC.Start Schedule[FT, P]:x</t>
  </si>
  <si>
    <t>CHC.Start Schedule[FT, M]:y</t>
  </si>
  <si>
    <t>CHC.Start Schedule[FT, M]:x</t>
  </si>
  <si>
    <t>CHC.Start Schedule[FT, SP]:y</t>
  </si>
  <si>
    <t>CHC.Start Schedule[FT, SP]:x</t>
  </si>
  <si>
    <t>CHC.Start Schedule[FT, NP]:y</t>
  </si>
  <si>
    <t>CHC.Start Schedule[FT, NP]:x</t>
  </si>
  <si>
    <t>CHC.Start Schedule[FT, LS]:y</t>
  </si>
  <si>
    <t>CHC.Start Schedule[FT, LS]:x</t>
  </si>
  <si>
    <t>CHC.Start Schedule[FT, CB]:y</t>
  </si>
  <si>
    <t>CHC.Start Schedule[FT, CB]:x</t>
  </si>
  <si>
    <t>CHC.Start Schedule[FT, DS]:y</t>
  </si>
  <si>
    <t>CHC.Start Schedule[FT, DS]:x</t>
  </si>
  <si>
    <t>CHC.Start Schedule[FT, SE]:y</t>
  </si>
  <si>
    <t>CHC.Start Schedule[FT, SE]:x</t>
  </si>
  <si>
    <t>CHC.Start Schedule[FT, A]:y</t>
  </si>
  <si>
    <t>CHC.Start Schedule[FT, A]:x</t>
  </si>
  <si>
    <t>CHC.Start Schedule[FT, NE]:y</t>
  </si>
  <si>
    <t>CHC.Start Schedule[FT, NE]:x</t>
  </si>
  <si>
    <t>CHC.Start Schedule[FP, P]:y</t>
  </si>
  <si>
    <t>CHC.Start Schedule[FP, P]:x</t>
  </si>
  <si>
    <t>CHC.Start Schedule[FP, M]:y</t>
  </si>
  <si>
    <t>CHC.Start Schedule[FP, M]:x</t>
  </si>
  <si>
    <t>CHC.Start Schedule[FP, SP]:y</t>
  </si>
  <si>
    <t>CHC.Start Schedule[FP, SP]:x</t>
  </si>
  <si>
    <t>CHC.Start Schedule[FP, NP]:y</t>
  </si>
  <si>
    <t>CHC.Start Schedule[FP, NP]:x</t>
  </si>
  <si>
    <t>CHC.Start Schedule[FP, LS]:y</t>
  </si>
  <si>
    <t>CHC.Start Schedule[FP, LS]:x</t>
  </si>
  <si>
    <t>CHC.Start Schedule[FP, CB]:y</t>
  </si>
  <si>
    <t>CHC.Start Schedule[FP, CB]:x</t>
  </si>
  <si>
    <t>CHC.Start Schedule[FP, DS]:y</t>
  </si>
  <si>
    <t>CHC.Start Schedule[FP, DS]:x</t>
  </si>
  <si>
    <t>CHC.Start Schedule[FP, SE]:y</t>
  </si>
  <si>
    <t>CHC.Start Schedule[FP, SE]:x</t>
  </si>
  <si>
    <t>CHC.Start Schedule[FP, A]:y</t>
  </si>
  <si>
    <t>CHC.Start Schedule[FP, A]:x</t>
  </si>
  <si>
    <t>CHC.Start Schedule[FP, NE]:y</t>
  </si>
  <si>
    <t>CHC.Start Schedule[FP, NE]:x</t>
  </si>
  <si>
    <t>CHC.Price Increase Due to RINs[APR]:y</t>
  </si>
  <si>
    <t>CHC.Price Increase Due to RINs[APR]:x</t>
  </si>
  <si>
    <t>CHC.Price Increase Due to RINs[F]:y</t>
  </si>
  <si>
    <t>CHC.Price Increase Due to RINs[F]:x</t>
  </si>
  <si>
    <t>CHC.Price Increase Due to RINs[CP]:y</t>
  </si>
  <si>
    <t>CHC.Price Increase Due to RINs[CP]:x</t>
  </si>
  <si>
    <t>CHC.Price Increase Due to RINs[IDL]:y</t>
  </si>
  <si>
    <t>CHC.Price Increase Due to RINs[IDL]:x</t>
  </si>
  <si>
    <t>CHC.Price Increase Due to RINs[FT]:y</t>
  </si>
  <si>
    <t>CHC.Price Increase Due to RINs[FT]:x</t>
  </si>
  <si>
    <t>CHC.Price Increase Due to RINs[FP]:y</t>
  </si>
  <si>
    <t>CHC.Price Increase Due to RINs[FP]:x</t>
  </si>
  <si>
    <t>CHC.platform specific regional concentration weighting factor[APR]:y</t>
  </si>
  <si>
    <t>CHC.platform specific regional concentration weighting factor[APR]:x</t>
  </si>
  <si>
    <t>CHC.platform specific regional concentration weighting factor[F]:y</t>
  </si>
  <si>
    <t>CHC.platform specific regional concentration weighting factor[F]:x</t>
  </si>
  <si>
    <t>CHC.platform specific regional concentration weighting factor[CP]:y</t>
  </si>
  <si>
    <t>CHC.platform specific regional concentration weighting factor[CP]:x</t>
  </si>
  <si>
    <t>CHC.platform specific regional concentration weighting factor[IDL]:y</t>
  </si>
  <si>
    <t>CHC.platform specific regional concentration weighting factor[IDL]:x</t>
  </si>
  <si>
    <t>CHC.platform specific regional concentration weighting factor[FT]:y</t>
  </si>
  <si>
    <t>CHC.platform specific regional concentration weighting factor[FT]:x</t>
  </si>
  <si>
    <t>CHC.platform specific regional concentration weighting factor[FP]:y</t>
  </si>
  <si>
    <t>CHC.platform specific regional concentration weighting factor[FP]:x</t>
  </si>
  <si>
    <t>CHC.Pilot start[APR]:y</t>
  </si>
  <si>
    <t>CHC.Pilot start[APR]:x</t>
  </si>
  <si>
    <t>CHC.Pilot start[F]:y</t>
  </si>
  <si>
    <t>CHC.Pilot start[F]:x</t>
  </si>
  <si>
    <t>CHC.Pilot start[CP]:y</t>
  </si>
  <si>
    <t>CHC.Pilot start[CP]:x</t>
  </si>
  <si>
    <t>CHC.Pilot start[IDL]:y</t>
  </si>
  <si>
    <t>CHC.Pilot start[IDL]:x</t>
  </si>
  <si>
    <t>CHC.Pilot start[FT]:y</t>
  </si>
  <si>
    <t>CHC.Pilot start[FT]:x</t>
  </si>
  <si>
    <t>CHC.Pilot start[FP]:y</t>
  </si>
  <si>
    <t>CHC.Pilot start[FP]:x</t>
  </si>
  <si>
    <t>CHC.PC start[APR]:y</t>
  </si>
  <si>
    <t>CHC.PC start[APR]:x</t>
  </si>
  <si>
    <t>CHC.PC start[F]:y</t>
  </si>
  <si>
    <t>CHC.PC start[F]:x</t>
  </si>
  <si>
    <t>CHC.PC start[CP]:y</t>
  </si>
  <si>
    <t>CHC.PC start[CP]:x</t>
  </si>
  <si>
    <t>CHC.PC start[IDL]:y</t>
  </si>
  <si>
    <t>CHC.PC start[IDL]:x</t>
  </si>
  <si>
    <t>CHC.PC start[FT]:y</t>
  </si>
  <si>
    <t>CHC.PC start[FT]:x</t>
  </si>
  <si>
    <t>CHC.PC start[FP]:y</t>
  </si>
  <si>
    <t>CHC.PC start[FP]:x</t>
  </si>
  <si>
    <t>CHC.Nominal Plant Utilization Factors[APR, P]:y</t>
  </si>
  <si>
    <t>CHC.Nominal Plant Utilization Factors[APR, P]:x</t>
  </si>
  <si>
    <t>CHC.Nominal Plant Utilization Factors[APR, M]:y</t>
  </si>
  <si>
    <t>CHC.Nominal Plant Utilization Factors[APR, M]:x</t>
  </si>
  <si>
    <t>CHC.Nominal Plant Utilization Factors[APR, SP]:y</t>
  </si>
  <si>
    <t>CHC.Nominal Plant Utilization Factors[APR, SP]:x</t>
  </si>
  <si>
    <t>CHC.Nominal Plant Utilization Factors[APR, NP]:y</t>
  </si>
  <si>
    <t>CHC.Nominal Plant Utilization Factors[APR, NP]:x</t>
  </si>
  <si>
    <t>CHC.Nominal Plant Utilization Factors[APR, LS]:y</t>
  </si>
  <si>
    <t>CHC.Nominal Plant Utilization Factors[APR, LS]:x</t>
  </si>
  <si>
    <t>CHC.Nominal Plant Utilization Factors[APR, CB]:y</t>
  </si>
  <si>
    <t>CHC.Nominal Plant Utilization Factors[APR, CB]:x</t>
  </si>
  <si>
    <t>CHC.Nominal Plant Utilization Factors[APR, DS]:y</t>
  </si>
  <si>
    <t>CHC.Nominal Plant Utilization Factors[APR, DS]:x</t>
  </si>
  <si>
    <t>CHC.Nominal Plant Utilization Factors[APR, SE]:y</t>
  </si>
  <si>
    <t>CHC.Nominal Plant Utilization Factors[APR, SE]:x</t>
  </si>
  <si>
    <t>CHC.Nominal Plant Utilization Factors[APR, A]:y</t>
  </si>
  <si>
    <t>CHC.Nominal Plant Utilization Factors[APR, A]:x</t>
  </si>
  <si>
    <t>CHC.Nominal Plant Utilization Factors[APR, NE]:y</t>
  </si>
  <si>
    <t>CHC.Nominal Plant Utilization Factors[APR, NE]:x</t>
  </si>
  <si>
    <t>CHC.Nominal Plant Utilization Factors[F, P]:y</t>
  </si>
  <si>
    <t>CHC.Nominal Plant Utilization Factors[F, P]:x</t>
  </si>
  <si>
    <t>CHC.Nominal Plant Utilization Factors[F, M]:y</t>
  </si>
  <si>
    <t>CHC.Nominal Plant Utilization Factors[F, M]:x</t>
  </si>
  <si>
    <t>CHC.Nominal Plant Utilization Factors[F, SP]:y</t>
  </si>
  <si>
    <t>CHC.Nominal Plant Utilization Factors[F, SP]:x</t>
  </si>
  <si>
    <t>CHC.Nominal Plant Utilization Factors[F, NP]:y</t>
  </si>
  <si>
    <t>CHC.Nominal Plant Utilization Factors[F, NP]:x</t>
  </si>
  <si>
    <t>CHC.Nominal Plant Utilization Factors[F, LS]:y</t>
  </si>
  <si>
    <t>CHC.Nominal Plant Utilization Factors[F, LS]:x</t>
  </si>
  <si>
    <t>CHC.Nominal Plant Utilization Factors[F, CB]:y</t>
  </si>
  <si>
    <t>CHC.Nominal Plant Utilization Factors[F, CB]:x</t>
  </si>
  <si>
    <t>CHC.Nominal Plant Utilization Factors[F, DS]:y</t>
  </si>
  <si>
    <t>CHC.Nominal Plant Utilization Factors[F, DS]:x</t>
  </si>
  <si>
    <t>CHC.Nominal Plant Utilization Factors[F, SE]:y</t>
  </si>
  <si>
    <t>CHC.Nominal Plant Utilization Factors[F, SE]:x</t>
  </si>
  <si>
    <t>CHC.Nominal Plant Utilization Factors[F, A]:y</t>
  </si>
  <si>
    <t>CHC.Nominal Plant Utilization Factors[F, A]:x</t>
  </si>
  <si>
    <t>CHC.Nominal Plant Utilization Factors[F, NE]:y</t>
  </si>
  <si>
    <t>CHC.Nominal Plant Utilization Factors[F, NE]:x</t>
  </si>
  <si>
    <t>CHC.Nominal Plant Utilization Factors[CP, P]:y</t>
  </si>
  <si>
    <t>CHC.Nominal Plant Utilization Factors[CP, P]:x</t>
  </si>
  <si>
    <t>CHC.Nominal Plant Utilization Factors[CP, M]:y</t>
  </si>
  <si>
    <t>CHC.Nominal Plant Utilization Factors[CP, M]:x</t>
  </si>
  <si>
    <t>CHC.Nominal Plant Utilization Factors[CP, SP]:y</t>
  </si>
  <si>
    <t>CHC.Nominal Plant Utilization Factors[CP, SP]:x</t>
  </si>
  <si>
    <t>CHC.Nominal Plant Utilization Factors[CP, NP]:y</t>
  </si>
  <si>
    <t>CHC.Nominal Plant Utilization Factors[CP, NP]:x</t>
  </si>
  <si>
    <t>CHC.Nominal Plant Utilization Factors[CP, LS]:y</t>
  </si>
  <si>
    <t>CHC.Nominal Plant Utilization Factors[CP, LS]:x</t>
  </si>
  <si>
    <t>CHC.Nominal Plant Utilization Factors[CP, CB]:y</t>
  </si>
  <si>
    <t>CHC.Nominal Plant Utilization Factors[CP, CB]:x</t>
  </si>
  <si>
    <t>CHC.Nominal Plant Utilization Factors[CP, DS]:y</t>
  </si>
  <si>
    <t>CHC.Nominal Plant Utilization Factors[CP, DS]:x</t>
  </si>
  <si>
    <t>CHC.Nominal Plant Utilization Factors[CP, SE]:y</t>
  </si>
  <si>
    <t>CHC.Nominal Plant Utilization Factors[CP, SE]:x</t>
  </si>
  <si>
    <t>CHC.Nominal Plant Utilization Factors[CP, A]:y</t>
  </si>
  <si>
    <t>CHC.Nominal Plant Utilization Factors[CP, A]:x</t>
  </si>
  <si>
    <t>CHC.Nominal Plant Utilization Factors[CP, NE]:y</t>
  </si>
  <si>
    <t>CHC.Nominal Plant Utilization Factors[CP, NE]:x</t>
  </si>
  <si>
    <t>CHC.Nominal Plant Utilization Factors[IDL, P]:y</t>
  </si>
  <si>
    <t>CHC.Nominal Plant Utilization Factors[IDL, P]:x</t>
  </si>
  <si>
    <t>CHC.Nominal Plant Utilization Factors[IDL, M]:y</t>
  </si>
  <si>
    <t>CHC.Nominal Plant Utilization Factors[IDL, M]:x</t>
  </si>
  <si>
    <t>CHC.Nominal Plant Utilization Factors[IDL, SP]:y</t>
  </si>
  <si>
    <t>CHC.Nominal Plant Utilization Factors[IDL, SP]:x</t>
  </si>
  <si>
    <t>CHC.Nominal Plant Utilization Factors[IDL, NP]:y</t>
  </si>
  <si>
    <t>CHC.Nominal Plant Utilization Factors[IDL, NP]:x</t>
  </si>
  <si>
    <t>CHC.Nominal Plant Utilization Factors[IDL, LS]:y</t>
  </si>
  <si>
    <t>CHC.Nominal Plant Utilization Factors[IDL, LS]:x</t>
  </si>
  <si>
    <t>CHC.Nominal Plant Utilization Factors[IDL, CB]:y</t>
  </si>
  <si>
    <t>CHC.Nominal Plant Utilization Factors[IDL, CB]:x</t>
  </si>
  <si>
    <t>CHC.Nominal Plant Utilization Factors[IDL, DS]:y</t>
  </si>
  <si>
    <t>CHC.Nominal Plant Utilization Factors[IDL, DS]:x</t>
  </si>
  <si>
    <t>CHC.Nominal Plant Utilization Factors[IDL, SE]:y</t>
  </si>
  <si>
    <t>CHC.Nominal Plant Utilization Factors[IDL, SE]:x</t>
  </si>
  <si>
    <t>CHC.Nominal Plant Utilization Factors[IDL, A]:y</t>
  </si>
  <si>
    <t>CHC.Nominal Plant Utilization Factors[IDL, A]:x</t>
  </si>
  <si>
    <t>CHC.Nominal Plant Utilization Factors[IDL, NE]:y</t>
  </si>
  <si>
    <t>CHC.Nominal Plant Utilization Factors[IDL, NE]:x</t>
  </si>
  <si>
    <t>CHC.Nominal Plant Utilization Factors[FT, P]:y</t>
  </si>
  <si>
    <t>CHC.Nominal Plant Utilization Factors[FT, P]:x</t>
  </si>
  <si>
    <t>CHC.Nominal Plant Utilization Factors[FT, M]:y</t>
  </si>
  <si>
    <t>CHC.Nominal Plant Utilization Factors[FT, M]:x</t>
  </si>
  <si>
    <t>CHC.Nominal Plant Utilization Factors[FT, SP]:y</t>
  </si>
  <si>
    <t>CHC.Nominal Plant Utilization Factors[FT, SP]:x</t>
  </si>
  <si>
    <t>CHC.Nominal Plant Utilization Factors[FT, NP]:y</t>
  </si>
  <si>
    <t>CHC.Nominal Plant Utilization Factors[FT, NP]:x</t>
  </si>
  <si>
    <t>CHC.Nominal Plant Utilization Factors[FT, LS]:y</t>
  </si>
  <si>
    <t>CHC.Nominal Plant Utilization Factors[FT, LS]:x</t>
  </si>
  <si>
    <t>CHC.Nominal Plant Utilization Factors[FT, CB]:y</t>
  </si>
  <si>
    <t>CHC.Nominal Plant Utilization Factors[FT, CB]:x</t>
  </si>
  <si>
    <t>CHC.Nominal Plant Utilization Factors[FT, DS]:y</t>
  </si>
  <si>
    <t>CHC.Nominal Plant Utilization Factors[FT, DS]:x</t>
  </si>
  <si>
    <t>CHC.Nominal Plant Utilization Factors[FT, SE]:y</t>
  </si>
  <si>
    <t>CHC.Nominal Plant Utilization Factors[FT, SE]:x</t>
  </si>
  <si>
    <t>CHC.Nominal Plant Utilization Factors[FT, A]:y</t>
  </si>
  <si>
    <t>CHC.Nominal Plant Utilization Factors[FT, A]:x</t>
  </si>
  <si>
    <t>CHC.Nominal Plant Utilization Factors[FT, NE]:y</t>
  </si>
  <si>
    <t>CHC.Nominal Plant Utilization Factors[FT, NE]:x</t>
  </si>
  <si>
    <t>CHC.Nominal Plant Utilization Factors[FP, P]:y</t>
  </si>
  <si>
    <t>CHC.Nominal Plant Utilization Factors[FP, P]:x</t>
  </si>
  <si>
    <t>CHC.Nominal Plant Utilization Factors[FP, M]:y</t>
  </si>
  <si>
    <t>CHC.Nominal Plant Utilization Factors[FP, M]:x</t>
  </si>
  <si>
    <t>CHC.Nominal Plant Utilization Factors[FP, SP]:y</t>
  </si>
  <si>
    <t>CHC.Nominal Plant Utilization Factors[FP, SP]:x</t>
  </si>
  <si>
    <t>CHC.Nominal Plant Utilization Factors[FP, NP]:y</t>
  </si>
  <si>
    <t>CHC.Nominal Plant Utilization Factors[FP, NP]:x</t>
  </si>
  <si>
    <t>CHC.Nominal Plant Utilization Factors[FP, LS]:y</t>
  </si>
  <si>
    <t>CHC.Nominal Plant Utilization Factors[FP, LS]:x</t>
  </si>
  <si>
    <t>CHC.Nominal Plant Utilization Factors[FP, CB]:y</t>
  </si>
  <si>
    <t>CHC.Nominal Plant Utilization Factors[FP, CB]:x</t>
  </si>
  <si>
    <t>CHC.Nominal Plant Utilization Factors[FP, DS]:y</t>
  </si>
  <si>
    <t>CHC.Nominal Plant Utilization Factors[FP, DS]:x</t>
  </si>
  <si>
    <t>CHC.Nominal Plant Utilization Factors[FP, SE]:y</t>
  </si>
  <si>
    <t>CHC.Nominal Plant Utilization Factors[FP, SE]:x</t>
  </si>
  <si>
    <t>CHC.Nominal Plant Utilization Factors[FP, A]:y</t>
  </si>
  <si>
    <t>CHC.Nominal Plant Utilization Factors[FP, A]:x</t>
  </si>
  <si>
    <t>CHC.Nominal Plant Utilization Factors[FP, NE]:y</t>
  </si>
  <si>
    <t>CHC.Nominal Plant Utilization Factors[FP, NE]:x</t>
  </si>
  <si>
    <t>CHC.maturity weight factor[APR]:y</t>
  </si>
  <si>
    <t>CHC.maturity weight factor[APR]:x</t>
  </si>
  <si>
    <t>CHC.maturity weight factor[F]:y</t>
  </si>
  <si>
    <t>CHC.maturity weight factor[F]:x</t>
  </si>
  <si>
    <t>CHC.maturity weight factor[CP]:y</t>
  </si>
  <si>
    <t>CHC.maturity weight factor[CP]:x</t>
  </si>
  <si>
    <t>CHC.maturity weight factor[IDL]:y</t>
  </si>
  <si>
    <t>CHC.maturity weight factor[IDL]:x</t>
  </si>
  <si>
    <t>CHC.maturity weight factor[FT]:y</t>
  </si>
  <si>
    <t>CHC.maturity weight factor[FT]:x</t>
  </si>
  <si>
    <t>CHC.maturity weight factor[FP]:y</t>
  </si>
  <si>
    <t>CHC.maturity weight factor[FP]:x</t>
  </si>
  <si>
    <t>CHC.incremental scale factor from industry maturity[APR, P]:y</t>
  </si>
  <si>
    <t>CHC.incremental scale factor from industry maturity[APR, P]:x</t>
  </si>
  <si>
    <t>CHC.incremental scale factor from industry maturity[APR, M]:y</t>
  </si>
  <si>
    <t>CHC.incremental scale factor from industry maturity[APR, M]:x</t>
  </si>
  <si>
    <t>CHC.incremental scale factor from industry maturity[APR, SP]:y</t>
  </si>
  <si>
    <t>CHC.incremental scale factor from industry maturity[APR, SP]:x</t>
  </si>
  <si>
    <t>CHC.incremental scale factor from industry maturity[APR, NP]:y</t>
  </si>
  <si>
    <t>CHC.incremental scale factor from industry maturity[APR, NP]:x</t>
  </si>
  <si>
    <t>CHC.incremental scale factor from industry maturity[APR, LS]:y</t>
  </si>
  <si>
    <t>CHC.incremental scale factor from industry maturity[APR, LS]:x</t>
  </si>
  <si>
    <t>CHC.incremental scale factor from industry maturity[APR, CB]:y</t>
  </si>
  <si>
    <t>CHC.incremental scale factor from industry maturity[APR, CB]:x</t>
  </si>
  <si>
    <t>CHC.incremental scale factor from industry maturity[APR, DS]:y</t>
  </si>
  <si>
    <t>CHC.incremental scale factor from industry maturity[APR, DS]:x</t>
  </si>
  <si>
    <t>CHC.incremental scale factor from industry maturity[APR, SE]:y</t>
  </si>
  <si>
    <t>CHC.incremental scale factor from industry maturity[APR, SE]:x</t>
  </si>
  <si>
    <t>CHC.incremental scale factor from industry maturity[APR, A]:y</t>
  </si>
  <si>
    <t>CHC.incremental scale factor from industry maturity[APR, A]:x</t>
  </si>
  <si>
    <t>CHC.incremental scale factor from industry maturity[APR, NE]:y</t>
  </si>
  <si>
    <t>CHC.incremental scale factor from industry maturity[APR, NE]:x</t>
  </si>
  <si>
    <t>CHC.incremental scale factor from industry maturity[F, P]:y</t>
  </si>
  <si>
    <t>CHC.incremental scale factor from industry maturity[F, P]:x</t>
  </si>
  <si>
    <t>CHC.incremental scale factor from industry maturity[F, M]:y</t>
  </si>
  <si>
    <t>CHC.incremental scale factor from industry maturity[F, M]:x</t>
  </si>
  <si>
    <t>CHC.incremental scale factor from industry maturity[F, SP]:y</t>
  </si>
  <si>
    <t>CHC.incremental scale factor from industry maturity[F, SP]:x</t>
  </si>
  <si>
    <t>CHC.incremental scale factor from industry maturity[F, NP]:y</t>
  </si>
  <si>
    <t>CHC.incremental scale factor from industry maturity[F, NP]:x</t>
  </si>
  <si>
    <t>CHC.incremental scale factor from industry maturity[F, LS]:y</t>
  </si>
  <si>
    <t>CHC.incremental scale factor from industry maturity[F, LS]:x</t>
  </si>
  <si>
    <t>CHC.incremental scale factor from industry maturity[F, CB]:y</t>
  </si>
  <si>
    <t>CHC.incremental scale factor from industry maturity[F, CB]:x</t>
  </si>
  <si>
    <t>CHC.incremental scale factor from industry maturity[F, DS]:y</t>
  </si>
  <si>
    <t>CHC.incremental scale factor from industry maturity[F, DS]:x</t>
  </si>
  <si>
    <t>CHC.incremental scale factor from industry maturity[F, SE]:y</t>
  </si>
  <si>
    <t>CHC.incremental scale factor from industry maturity[F, SE]:x</t>
  </si>
  <si>
    <t>CHC.incremental scale factor from industry maturity[F, A]:y</t>
  </si>
  <si>
    <t>CHC.incremental scale factor from industry maturity[F, A]:x</t>
  </si>
  <si>
    <t>CHC.incremental scale factor from industry maturity[F, NE]:y</t>
  </si>
  <si>
    <t>CHC.incremental scale factor from industry maturity[F, NE]:x</t>
  </si>
  <si>
    <t>CHC.incremental scale factor from industry maturity[CP, P]:y</t>
  </si>
  <si>
    <t>CHC.incremental scale factor from industry maturity[CP, P]:x</t>
  </si>
  <si>
    <t>CHC.incremental scale factor from industry maturity[CP, M]:y</t>
  </si>
  <si>
    <t>CHC.incremental scale factor from industry maturity[CP, M]:x</t>
  </si>
  <si>
    <t>CHC.incremental scale factor from industry maturity[CP, SP]:y</t>
  </si>
  <si>
    <t>CHC.incremental scale factor from industry maturity[CP, SP]:x</t>
  </si>
  <si>
    <t>CHC.incremental scale factor from industry maturity[CP, NP]:y</t>
  </si>
  <si>
    <t>CHC.incremental scale factor from industry maturity[CP, NP]:x</t>
  </si>
  <si>
    <t>CHC.incremental scale factor from industry maturity[CP, LS]:y</t>
  </si>
  <si>
    <t>CHC.incremental scale factor from industry maturity[CP, LS]:x</t>
  </si>
  <si>
    <t>CHC.incremental scale factor from industry maturity[CP, CB]:y</t>
  </si>
  <si>
    <t>CHC.incremental scale factor from industry maturity[CP, CB]:x</t>
  </si>
  <si>
    <t>CHC.incremental scale factor from industry maturity[CP, DS]:y</t>
  </si>
  <si>
    <t>CHC.incremental scale factor from industry maturity[CP, DS]:x</t>
  </si>
  <si>
    <t>CHC.incremental scale factor from industry maturity[CP, SE]:y</t>
  </si>
  <si>
    <t>CHC.incremental scale factor from industry maturity[CP, SE]:x</t>
  </si>
  <si>
    <t>CHC.incremental scale factor from industry maturity[CP, A]:y</t>
  </si>
  <si>
    <t>CHC.incremental scale factor from industry maturity[CP, A]:x</t>
  </si>
  <si>
    <t>CHC.incremental scale factor from industry maturity[CP, NE]:y</t>
  </si>
  <si>
    <t>CHC.incremental scale factor from industry maturity[CP, NE]:x</t>
  </si>
  <si>
    <t>CHC.incremental scale factor from industry maturity[IDL, P]:y</t>
  </si>
  <si>
    <t>CHC.incremental scale factor from industry maturity[IDL, P]:x</t>
  </si>
  <si>
    <t>CHC.incremental scale factor from industry maturity[IDL, M]:y</t>
  </si>
  <si>
    <t>CHC.incremental scale factor from industry maturity[IDL, M]:x</t>
  </si>
  <si>
    <t>CHC.incremental scale factor from industry maturity[IDL, SP]:y</t>
  </si>
  <si>
    <t>CHC.incremental scale factor from industry maturity[IDL, SP]:x</t>
  </si>
  <si>
    <t>CHC.incremental scale factor from industry maturity[IDL, NP]:y</t>
  </si>
  <si>
    <t>CHC.incremental scale factor from industry maturity[IDL, NP]:x</t>
  </si>
  <si>
    <t>CHC.incremental scale factor from industry maturity[IDL, LS]:y</t>
  </si>
  <si>
    <t>CHC.incremental scale factor from industry maturity[IDL, LS]:x</t>
  </si>
  <si>
    <t>CHC.incremental scale factor from industry maturity[IDL, CB]:y</t>
  </si>
  <si>
    <t>CHC.incremental scale factor from industry maturity[IDL, CB]:x</t>
  </si>
  <si>
    <t>CHC.incremental scale factor from industry maturity[IDL, DS]:y</t>
  </si>
  <si>
    <t>CHC.incremental scale factor from industry maturity[IDL, DS]:x</t>
  </si>
  <si>
    <t>CHC.incremental scale factor from industry maturity[IDL, SE]:y</t>
  </si>
  <si>
    <t>CHC.incremental scale factor from industry maturity[IDL, SE]:x</t>
  </si>
  <si>
    <t>CHC.incremental scale factor from industry maturity[IDL, A]:y</t>
  </si>
  <si>
    <t>CHC.incremental scale factor from industry maturity[IDL, A]:x</t>
  </si>
  <si>
    <t>CHC.incremental scale factor from industry maturity[IDL, NE]:y</t>
  </si>
  <si>
    <t>CHC.incremental scale factor from industry maturity[IDL, NE]:x</t>
  </si>
  <si>
    <t>CHC.incremental scale factor from industry maturity[FT, P]:y</t>
  </si>
  <si>
    <t>CHC.incremental scale factor from industry maturity[FT, P]:x</t>
  </si>
  <si>
    <t>CHC.incremental scale factor from industry maturity[FT, M]:y</t>
  </si>
  <si>
    <t>CHC.incremental scale factor from industry maturity[FT, M]:x</t>
  </si>
  <si>
    <t>CHC.incremental scale factor from industry maturity[FT, SP]:y</t>
  </si>
  <si>
    <t>CHC.incremental scale factor from industry maturity[FT, SP]:x</t>
  </si>
  <si>
    <t>CHC.incremental scale factor from industry maturity[FT, NP]:y</t>
  </si>
  <si>
    <t>CHC.incremental scale factor from industry maturity[FT, NP]:x</t>
  </si>
  <si>
    <t>CHC.incremental scale factor from industry maturity[FT, LS]:y</t>
  </si>
  <si>
    <t>CHC.incremental scale factor from industry maturity[FT, LS]:x</t>
  </si>
  <si>
    <t>CHC.incremental scale factor from industry maturity[FT, CB]:y</t>
  </si>
  <si>
    <t>CHC.incremental scale factor from industry maturity[FT, CB]:x</t>
  </si>
  <si>
    <t>CHC.incremental scale factor from industry maturity[FT, DS]:y</t>
  </si>
  <si>
    <t>CHC.incremental scale factor from industry maturity[FT, DS]:x</t>
  </si>
  <si>
    <t>CHC.incremental scale factor from industry maturity[FT, SE]:y</t>
  </si>
  <si>
    <t>CHC.incremental scale factor from industry maturity[FT, SE]:x</t>
  </si>
  <si>
    <t>CHC.incremental scale factor from industry maturity[FT, A]:y</t>
  </si>
  <si>
    <t>CHC.incremental scale factor from industry maturity[FT, A]:x</t>
  </si>
  <si>
    <t>CHC.incremental scale factor from industry maturity[FT, NE]:y</t>
  </si>
  <si>
    <t>CHC.incremental scale factor from industry maturity[FT, NE]:x</t>
  </si>
  <si>
    <t>CHC.incremental scale factor from industry maturity[FP, P]:y</t>
  </si>
  <si>
    <t>CHC.incremental scale factor from industry maturity[FP, P]:x</t>
  </si>
  <si>
    <t>CHC.incremental scale factor from industry maturity[FP, M]:y</t>
  </si>
  <si>
    <t>CHC.incremental scale factor from industry maturity[FP, M]:x</t>
  </si>
  <si>
    <t>CHC.incremental scale factor from industry maturity[FP, SP]:y</t>
  </si>
  <si>
    <t>CHC.incremental scale factor from industry maturity[FP, SP]:x</t>
  </si>
  <si>
    <t>CHC.incremental scale factor from industry maturity[FP, NP]:y</t>
  </si>
  <si>
    <t>CHC.incremental scale factor from industry maturity[FP, NP]:x</t>
  </si>
  <si>
    <t>CHC.incremental scale factor from industry maturity[FP, LS]:y</t>
  </si>
  <si>
    <t>CHC.incremental scale factor from industry maturity[FP, LS]:x</t>
  </si>
  <si>
    <t>CHC.incremental scale factor from industry maturity[FP, CB]:y</t>
  </si>
  <si>
    <t>CHC.incremental scale factor from industry maturity[FP, CB]:x</t>
  </si>
  <si>
    <t>CHC.incremental scale factor from industry maturity[FP, DS]:y</t>
  </si>
  <si>
    <t>CHC.incremental scale factor from industry maturity[FP, DS]:x</t>
  </si>
  <si>
    <t>CHC.incremental scale factor from industry maturity[FP, SE]:y</t>
  </si>
  <si>
    <t>CHC.incremental scale factor from industry maturity[FP, SE]:x</t>
  </si>
  <si>
    <t>CHC.incremental scale factor from industry maturity[FP, A]:y</t>
  </si>
  <si>
    <t>CHC.incremental scale factor from industry maturity[FP, A]:x</t>
  </si>
  <si>
    <t>CHC.incremental scale factor from industry maturity[FP, NE]:y</t>
  </si>
  <si>
    <t>CHC.incremental scale factor from industry maturity[FP, NE]:x</t>
  </si>
  <si>
    <t>CHC.Impact of regional industry development on scale factor[P]:y</t>
  </si>
  <si>
    <t>CHC.Impact of regional industry development on scale factor[P]:x</t>
  </si>
  <si>
    <t>CHC.Impact of regional industry development on scale factor[M]:y</t>
  </si>
  <si>
    <t>CHC.Impact of regional industry development on scale factor[M]:x</t>
  </si>
  <si>
    <t>CHC.Impact of regional industry development on scale factor[SP]:y</t>
  </si>
  <si>
    <t>CHC.Impact of regional industry development on scale factor[SP]:x</t>
  </si>
  <si>
    <t>CHC.Impact of regional industry development on scale factor[NP]:y</t>
  </si>
  <si>
    <t>CHC.Impact of regional industry development on scale factor[NP]:x</t>
  </si>
  <si>
    <t>CHC.Impact of regional industry development on scale factor[LS]:y</t>
  </si>
  <si>
    <t>CHC.Impact of regional industry development on scale factor[LS]:x</t>
  </si>
  <si>
    <t>CHC.Impact of regional industry development on scale factor[CB]:y</t>
  </si>
  <si>
    <t>CHC.Impact of regional industry development on scale factor[CB]:x</t>
  </si>
  <si>
    <t>CHC.Impact of regional industry development on scale factor[DS]:y</t>
  </si>
  <si>
    <t>CHC.Impact of regional industry development on scale factor[DS]:x</t>
  </si>
  <si>
    <t>CHC.Impact of regional industry development on scale factor[SE]:y</t>
  </si>
  <si>
    <t>CHC.Impact of regional industry development on scale factor[SE]:x</t>
  </si>
  <si>
    <t>CHC.Impact of regional industry development on scale factor[A]:y</t>
  </si>
  <si>
    <t>CHC.Impact of regional industry development on scale factor[A]:x</t>
  </si>
  <si>
    <t>CHC.Impact of regional industry development on scale factor[NE]:y</t>
  </si>
  <si>
    <t>CHC.Impact of regional industry development on scale factor[NE]:x</t>
  </si>
  <si>
    <t>CHC.IBR Pilot experience[APR]:y</t>
  </si>
  <si>
    <t>CHC.IBR Pilot experience[APR]:x</t>
  </si>
  <si>
    <t>CHC.IBR Pilot experience[F]:y</t>
  </si>
  <si>
    <t>CHC.IBR Pilot experience[F]:x</t>
  </si>
  <si>
    <t>CHC.IBR Pilot experience[CP]:y</t>
  </si>
  <si>
    <t>CHC.IBR Pilot experience[CP]:x</t>
  </si>
  <si>
    <t>CHC.IBR Pilot experience[IDL]:y</t>
  </si>
  <si>
    <t>CHC.IBR Pilot experience[IDL]:x</t>
  </si>
  <si>
    <t>CHC.IBR Pilot experience[FT]:y</t>
  </si>
  <si>
    <t>CHC.IBR Pilot experience[FT]:x</t>
  </si>
  <si>
    <t>CHC.IBR Pilot experience[FP]:y</t>
  </si>
  <si>
    <t>CHC.IBR Pilot experience[FP]:x</t>
  </si>
  <si>
    <t>CHC.IBR PC experience[APR]:y</t>
  </si>
  <si>
    <t>CHC.IBR PC experience[APR]:x</t>
  </si>
  <si>
    <t>CHC.IBR PC experience[F]:y</t>
  </si>
  <si>
    <t>CHC.IBR PC experience[F]:x</t>
  </si>
  <si>
    <t>CHC.IBR PC experience[CP]:y</t>
  </si>
  <si>
    <t>CHC.IBR PC experience[CP]:x</t>
  </si>
  <si>
    <t>CHC.IBR PC experience[IDL]:y</t>
  </si>
  <si>
    <t>CHC.IBR PC experience[IDL]:x</t>
  </si>
  <si>
    <t>CHC.IBR PC experience[FT]:y</t>
  </si>
  <si>
    <t>CHC.IBR PC experience[FT]:x</t>
  </si>
  <si>
    <t>CHC.IBR PC experience[FP]:y</t>
  </si>
  <si>
    <t>CHC.IBR PC experience[FP]:x</t>
  </si>
  <si>
    <t>CHC.fs constraint by fs type[Woody, P]:y</t>
  </si>
  <si>
    <t>CHC.fs constraint by fs type[Woody, P]:x</t>
  </si>
  <si>
    <t>CHC.fs constraint by fs type[Woody, M]:y</t>
  </si>
  <si>
    <t>CHC.fs constraint by fs type[Woody, M]:x</t>
  </si>
  <si>
    <t>CHC.fs constraint by fs type[Woody, SP]:y</t>
  </si>
  <si>
    <t>CHC.fs constraint by fs type[Woody, SP]:x</t>
  </si>
  <si>
    <t>CHC.fs constraint by fs type[Woody, NP]:y</t>
  </si>
  <si>
    <t>CHC.fs constraint by fs type[Woody, NP]:x</t>
  </si>
  <si>
    <t>CHC.fs constraint by fs type[Woody, LS]:y</t>
  </si>
  <si>
    <t>CHC.fs constraint by fs type[Woody, LS]:x</t>
  </si>
  <si>
    <t>CHC.fs constraint by fs type[Woody, CB]:y</t>
  </si>
  <si>
    <t>CHC.fs constraint by fs type[Woody, CB]:x</t>
  </si>
  <si>
    <t>CHC.fs constraint by fs type[Woody, DS]:y</t>
  </si>
  <si>
    <t>CHC.fs constraint by fs type[Woody, DS]:x</t>
  </si>
  <si>
    <t>CHC.fs constraint by fs type[Woody, SE]:y</t>
  </si>
  <si>
    <t>CHC.fs constraint by fs type[Woody, SE]:x</t>
  </si>
  <si>
    <t>CHC.fs constraint by fs type[Woody, A]:y</t>
  </si>
  <si>
    <t>CHC.fs constraint by fs type[Woody, A]:x</t>
  </si>
  <si>
    <t>CHC.fs constraint by fs type[Woody, NE]:y</t>
  </si>
  <si>
    <t>CHC.fs constraint by fs type[Woody, NE]:x</t>
  </si>
  <si>
    <t>CHC.fs constraint by fs type[Herbaceous, P]:y</t>
  </si>
  <si>
    <t>CHC.fs constraint by fs type[Herbaceous, P]:x</t>
  </si>
  <si>
    <t>CHC.fs constraint by fs type[Herbaceous, M]:y</t>
  </si>
  <si>
    <t>CHC.fs constraint by fs type[Herbaceous, M]:x</t>
  </si>
  <si>
    <t>CHC.fs constraint by fs type[Herbaceous, SP]:y</t>
  </si>
  <si>
    <t>CHC.fs constraint by fs type[Herbaceous, SP]:x</t>
  </si>
  <si>
    <t>CHC.fs constraint by fs type[Herbaceous, NP]:y</t>
  </si>
  <si>
    <t>CHC.fs constraint by fs type[Herbaceous, NP]:x</t>
  </si>
  <si>
    <t>CHC.fs constraint by fs type[Herbaceous, LS]:y</t>
  </si>
  <si>
    <t>CHC.fs constraint by fs type[Herbaceous, LS]:x</t>
  </si>
  <si>
    <t>CHC.fs constraint by fs type[Herbaceous, CB]:y</t>
  </si>
  <si>
    <t>CHC.fs constraint by fs type[Herbaceous, CB]:x</t>
  </si>
  <si>
    <t>CHC.fs constraint by fs type[Herbaceous, DS]:y</t>
  </si>
  <si>
    <t>CHC.fs constraint by fs type[Herbaceous, DS]:x</t>
  </si>
  <si>
    <t>CHC.fs constraint by fs type[Herbaceous, SE]:y</t>
  </si>
  <si>
    <t>CHC.fs constraint by fs type[Herbaceous, SE]:x</t>
  </si>
  <si>
    <t>CHC.fs constraint by fs type[Herbaceous, A]:y</t>
  </si>
  <si>
    <t>CHC.fs constraint by fs type[Herbaceous, A]:x</t>
  </si>
  <si>
    <t>CHC.fs constraint by fs type[Herbaceous, NE]:y</t>
  </si>
  <si>
    <t>CHC.fs constraint by fs type[Herbaceous, NE]:x</t>
  </si>
  <si>
    <t>CHC.Contracted Output Capacity[APR, P]:y</t>
  </si>
  <si>
    <t>CHC.Contracted Output Capacity[APR, P]:x</t>
  </si>
  <si>
    <t>CHC.Contracted Output Capacity[APR, M]:y</t>
  </si>
  <si>
    <t>CHC.Contracted Output Capacity[APR, M]:x</t>
  </si>
  <si>
    <t>CHC.Contracted Output Capacity[APR, SP]:y</t>
  </si>
  <si>
    <t>CHC.Contracted Output Capacity[APR, SP]:x</t>
  </si>
  <si>
    <t>CHC.Contracted Output Capacity[APR, NP]:y</t>
  </si>
  <si>
    <t>CHC.Contracted Output Capacity[APR, NP]:x</t>
  </si>
  <si>
    <t>CHC.Contracted Output Capacity[APR, LS]:y</t>
  </si>
  <si>
    <t>CHC.Contracted Output Capacity[APR, LS]:x</t>
  </si>
  <si>
    <t>CHC.Contracted Output Capacity[APR, CB]:y</t>
  </si>
  <si>
    <t>CHC.Contracted Output Capacity[APR, CB]:x</t>
  </si>
  <si>
    <t>CHC.Contracted Output Capacity[APR, DS]:y</t>
  </si>
  <si>
    <t>CHC.Contracted Output Capacity[APR, DS]:x</t>
  </si>
  <si>
    <t>CHC.Contracted Output Capacity[APR, SE]:y</t>
  </si>
  <si>
    <t>CHC.Contracted Output Capacity[APR, SE]:x</t>
  </si>
  <si>
    <t>CHC.Contracted Output Capacity[APR, A]:y</t>
  </si>
  <si>
    <t>CHC.Contracted Output Capacity[APR, A]:x</t>
  </si>
  <si>
    <t>CHC.Contracted Output Capacity[APR, NE]:y</t>
  </si>
  <si>
    <t>CHC.Contracted Output Capacity[APR, NE]:x</t>
  </si>
  <si>
    <t>CHC.Contracted Output Capacity[F, P]:y</t>
  </si>
  <si>
    <t>CHC.Contracted Output Capacity[F, P]:x</t>
  </si>
  <si>
    <t>CHC.Contracted Output Capacity[F, M]:y</t>
  </si>
  <si>
    <t>CHC.Contracted Output Capacity[F, M]:x</t>
  </si>
  <si>
    <t>CHC.Contracted Output Capacity[F, SP]:y</t>
  </si>
  <si>
    <t>CHC.Contracted Output Capacity[F, SP]:x</t>
  </si>
  <si>
    <t>CHC.Contracted Output Capacity[F, NP]:y</t>
  </si>
  <si>
    <t>CHC.Contracted Output Capacity[F, NP]:x</t>
  </si>
  <si>
    <t>CHC.Contracted Output Capacity[F, LS]:y</t>
  </si>
  <si>
    <t>CHC.Contracted Output Capacity[F, LS]:x</t>
  </si>
  <si>
    <t>CHC.Contracted Output Capacity[F, CB]:y</t>
  </si>
  <si>
    <t>CHC.Contracted Output Capacity[F, CB]:x</t>
  </si>
  <si>
    <t>CHC.Contracted Output Capacity[F, DS]:y</t>
  </si>
  <si>
    <t>CHC.Contracted Output Capacity[F, DS]:x</t>
  </si>
  <si>
    <t>CHC.Contracted Output Capacity[F, SE]:y</t>
  </si>
  <si>
    <t>CHC.Contracted Output Capacity[F, SE]:x</t>
  </si>
  <si>
    <t>CHC.Contracted Output Capacity[F, A]:y</t>
  </si>
  <si>
    <t>CHC.Contracted Output Capacity[F, A]:x</t>
  </si>
  <si>
    <t>CHC.Contracted Output Capacity[F, NE]:y</t>
  </si>
  <si>
    <t>CHC.Contracted Output Capacity[F, NE]:x</t>
  </si>
  <si>
    <t>CHC.Contracted Output Capacity[CP, P]:y</t>
  </si>
  <si>
    <t>CHC.Contracted Output Capacity[CP, P]:x</t>
  </si>
  <si>
    <t>CHC.Contracted Output Capacity[CP, M]:y</t>
  </si>
  <si>
    <t>CHC.Contracted Output Capacity[CP, M]:x</t>
  </si>
  <si>
    <t>CHC.Contracted Output Capacity[CP, SP]:y</t>
  </si>
  <si>
    <t>CHC.Contracted Output Capacity[CP, SP]:x</t>
  </si>
  <si>
    <t>CHC.Contracted Output Capacity[CP, NP]:y</t>
  </si>
  <si>
    <t>CHC.Contracted Output Capacity[CP, NP]:x</t>
  </si>
  <si>
    <t>CHC.Contracted Output Capacity[CP, LS]:y</t>
  </si>
  <si>
    <t>CHC.Contracted Output Capacity[CP, LS]:x</t>
  </si>
  <si>
    <t>CHC.Contracted Output Capacity[CP, CB]:y</t>
  </si>
  <si>
    <t>CHC.Contracted Output Capacity[CP, CB]:x</t>
  </si>
  <si>
    <t>CHC.Contracted Output Capacity[CP, DS]:y</t>
  </si>
  <si>
    <t>CHC.Contracted Output Capacity[CP, DS]:x</t>
  </si>
  <si>
    <t>CHC.Contracted Output Capacity[CP, SE]:y</t>
  </si>
  <si>
    <t>CHC.Contracted Output Capacity[CP, SE]:x</t>
  </si>
  <si>
    <t>CHC.Contracted Output Capacity[CP, A]:y</t>
  </si>
  <si>
    <t>CHC.Contracted Output Capacity[CP, A]:x</t>
  </si>
  <si>
    <t>CHC.Contracted Output Capacity[CP, NE]:y</t>
  </si>
  <si>
    <t>CHC.Contracted Output Capacity[CP, NE]:x</t>
  </si>
  <si>
    <t>CHC.Contracted Output Capacity[IDL, P]:y</t>
  </si>
  <si>
    <t>CHC.Contracted Output Capacity[IDL, P]:x</t>
  </si>
  <si>
    <t>CHC.Contracted Output Capacity[IDL, M]:y</t>
  </si>
  <si>
    <t>CHC.Contracted Output Capacity[IDL, M]:x</t>
  </si>
  <si>
    <t>CHC.Contracted Output Capacity[IDL, SP]:y</t>
  </si>
  <si>
    <t>CHC.Contracted Output Capacity[IDL, SP]:x</t>
  </si>
  <si>
    <t>CHC.Contracted Output Capacity[IDL, NP]:y</t>
  </si>
  <si>
    <t>CHC.Contracted Output Capacity[IDL, NP]:x</t>
  </si>
  <si>
    <t>CHC.Contracted Output Capacity[IDL, LS]:y</t>
  </si>
  <si>
    <t>CHC.Contracted Output Capacity[IDL, LS]:x</t>
  </si>
  <si>
    <t>CHC.Contracted Output Capacity[IDL, CB]:y</t>
  </si>
  <si>
    <t>CHC.Contracted Output Capacity[IDL, CB]:x</t>
  </si>
  <si>
    <t>CHC.Contracted Output Capacity[IDL, DS]:y</t>
  </si>
  <si>
    <t>CHC.Contracted Output Capacity[IDL, DS]:x</t>
  </si>
  <si>
    <t>CHC.Contracted Output Capacity[IDL, SE]:y</t>
  </si>
  <si>
    <t>CHC.Contracted Output Capacity[IDL, SE]:x</t>
  </si>
  <si>
    <t>CHC.Contracted Output Capacity[IDL, A]:y</t>
  </si>
  <si>
    <t>CHC.Contracted Output Capacity[IDL, A]:x</t>
  </si>
  <si>
    <t>CHC.Contracted Output Capacity[IDL, NE]:y</t>
  </si>
  <si>
    <t>CHC.Contracted Output Capacity[IDL, NE]:x</t>
  </si>
  <si>
    <t>CHC.Contracted Output Capacity[FT, P]:y</t>
  </si>
  <si>
    <t>CHC.Contracted Output Capacity[FT, P]:x</t>
  </si>
  <si>
    <t>CHC.Contracted Output Capacity[FT, M]:y</t>
  </si>
  <si>
    <t>CHC.Contracted Output Capacity[FT, M]:x</t>
  </si>
  <si>
    <t>CHC.Contracted Output Capacity[FT, SP]:y</t>
  </si>
  <si>
    <t>CHC.Contracted Output Capacity[FT, SP]:x</t>
  </si>
  <si>
    <t>CHC.Contracted Output Capacity[FT, NP]:y</t>
  </si>
  <si>
    <t>CHC.Contracted Output Capacity[FT, NP]:x</t>
  </si>
  <si>
    <t>CHC.Contracted Output Capacity[FT, LS]:y</t>
  </si>
  <si>
    <t>CHC.Contracted Output Capacity[FT, LS]:x</t>
  </si>
  <si>
    <t>CHC.Contracted Output Capacity[FT, CB]:y</t>
  </si>
  <si>
    <t>CHC.Contracted Output Capacity[FT, CB]:x</t>
  </si>
  <si>
    <t>CHC.Contracted Output Capacity[FT, DS]:y</t>
  </si>
  <si>
    <t>CHC.Contracted Output Capacity[FT, DS]:x</t>
  </si>
  <si>
    <t>CHC.Contracted Output Capacity[FT, SE]:y</t>
  </si>
  <si>
    <t>CHC.Contracted Output Capacity[FT, SE]:x</t>
  </si>
  <si>
    <t>CHC.Contracted Output Capacity[FT, A]:y</t>
  </si>
  <si>
    <t>CHC.Contracted Output Capacity[FT, A]:x</t>
  </si>
  <si>
    <t>CHC.Contracted Output Capacity[FT, NE]:y</t>
  </si>
  <si>
    <t>CHC.Contracted Output Capacity[FT, NE]:x</t>
  </si>
  <si>
    <t>CHC.Contracted Output Capacity[FP, P]:y</t>
  </si>
  <si>
    <t>CHC.Contracted Output Capacity[FP, P]:x</t>
  </si>
  <si>
    <t>CHC.Contracted Output Capacity[FP, M]:y</t>
  </si>
  <si>
    <t>CHC.Contracted Output Capacity[FP, M]:x</t>
  </si>
  <si>
    <t>CHC.Contracted Output Capacity[FP, SP]:y</t>
  </si>
  <si>
    <t>CHC.Contracted Output Capacity[FP, SP]:x</t>
  </si>
  <si>
    <t>CHC.Contracted Output Capacity[FP, NP]:y</t>
  </si>
  <si>
    <t>CHC.Contracted Output Capacity[FP, NP]:x</t>
  </si>
  <si>
    <t>CHC.Contracted Output Capacity[FP, LS]:y</t>
  </si>
  <si>
    <t>CHC.Contracted Output Capacity[FP, LS]:x</t>
  </si>
  <si>
    <t>CHC.Contracted Output Capacity[FP, CB]:y</t>
  </si>
  <si>
    <t>CHC.Contracted Output Capacity[FP, CB]:x</t>
  </si>
  <si>
    <t>CHC.Contracted Output Capacity[FP, DS]:y</t>
  </si>
  <si>
    <t>CHC.Contracted Output Capacity[FP, DS]:x</t>
  </si>
  <si>
    <t>CHC.Contracted Output Capacity[FP, SE]:y</t>
  </si>
  <si>
    <t>CHC.Contracted Output Capacity[FP, SE]:x</t>
  </si>
  <si>
    <t>CHC.Contracted Output Capacity[FP, A]:y</t>
  </si>
  <si>
    <t>CHC.Contracted Output Capacity[FP, A]:x</t>
  </si>
  <si>
    <t>CHC.Contracted Output Capacity[FP, NE]:y</t>
  </si>
  <si>
    <t>CHC.Contracted Output Capacity[FP, NE]:x</t>
  </si>
  <si>
    <t>DS.investment hit rate RP[P]:y</t>
  </si>
  <si>
    <t>DS.investment hit rate RP[P]:x</t>
  </si>
  <si>
    <t>DS.investment hit rate RP[M]:y</t>
  </si>
  <si>
    <t>DS.investment hit rate RP[M]:x</t>
  </si>
  <si>
    <t>DS.investment hit rate RP[SP]:y</t>
  </si>
  <si>
    <t>DS.investment hit rate RP[SP]:x</t>
  </si>
  <si>
    <t>DS.investment hit rate RP[NP]:y</t>
  </si>
  <si>
    <t>DS.investment hit rate RP[NP]:x</t>
  </si>
  <si>
    <t>DS.investment hit rate RP[LS]:y</t>
  </si>
  <si>
    <t>DS.investment hit rate RP[LS]:x</t>
  </si>
  <si>
    <t>DS.investment hit rate RP[CB]:y</t>
  </si>
  <si>
    <t>DS.investment hit rate RP[CB]:x</t>
  </si>
  <si>
    <t>DS.investment hit rate RP[DS]:y</t>
  </si>
  <si>
    <t>DS.investment hit rate RP[DS]:x</t>
  </si>
  <si>
    <t>DS.investment hit rate RP[SE]:y</t>
  </si>
  <si>
    <t>DS.investment hit rate RP[SE]:x</t>
  </si>
  <si>
    <t>DS.investment hit rate RP[A]:y</t>
  </si>
  <si>
    <t>DS.investment hit rate RP[A]:x</t>
  </si>
  <si>
    <t>DS.investment hit rate RP[NE]:y</t>
  </si>
  <si>
    <t>DS.investment hit rate RP[NE]:x</t>
  </si>
  <si>
    <t>DS.investment hit rate[P]:y</t>
  </si>
  <si>
    <t>DS.investment hit rate[P]:x</t>
  </si>
  <si>
    <t>DS.investment hit rate[M]:y</t>
  </si>
  <si>
    <t>DS.investment hit rate[M]:x</t>
  </si>
  <si>
    <t>DS.investment hit rate[SP]:y</t>
  </si>
  <si>
    <t>DS.investment hit rate[SP]:x</t>
  </si>
  <si>
    <t>DS.investment hit rate[NP]:y</t>
  </si>
  <si>
    <t>DS.investment hit rate[NP]:x</t>
  </si>
  <si>
    <t>DS.investment hit rate[LS]:y</t>
  </si>
  <si>
    <t>DS.investment hit rate[LS]:x</t>
  </si>
  <si>
    <t>DS.investment hit rate[CB]:y</t>
  </si>
  <si>
    <t>DS.investment hit rate[CB]:x</t>
  </si>
  <si>
    <t>DS.investment hit rate[DS]:y</t>
  </si>
  <si>
    <t>DS.investment hit rate[DS]:x</t>
  </si>
  <si>
    <t>DS.investment hit rate[SE]:y</t>
  </si>
  <si>
    <t>DS.investment hit rate[SE]:x</t>
  </si>
  <si>
    <t>DS.investment hit rate[A]:y</t>
  </si>
  <si>
    <t>DS.investment hit rate[A]:x</t>
  </si>
  <si>
    <t>DS.investment hit rate[NE]:y</t>
  </si>
  <si>
    <t>DS.investment hit rate[NE]:x</t>
  </si>
  <si>
    <t>DS.impact station coverage on incremental traffic[P]:y</t>
  </si>
  <si>
    <t>DS.impact station coverage on incremental traffic[P]:x</t>
  </si>
  <si>
    <t>DS.impact station coverage on incremental traffic[M]:y</t>
  </si>
  <si>
    <t>DS.impact station coverage on incremental traffic[M]:x</t>
  </si>
  <si>
    <t>DS.impact station coverage on incremental traffic[SP]:y</t>
  </si>
  <si>
    <t>DS.impact station coverage on incremental traffic[SP]:x</t>
  </si>
  <si>
    <t>DS.impact station coverage on incremental traffic[NP]:y</t>
  </si>
  <si>
    <t>DS.impact station coverage on incremental traffic[NP]:x</t>
  </si>
  <si>
    <t>DS.impact station coverage on incremental traffic[LS]:y</t>
  </si>
  <si>
    <t>DS.impact station coverage on incremental traffic[LS]:x</t>
  </si>
  <si>
    <t>DS.impact station coverage on incremental traffic[CB]:y</t>
  </si>
  <si>
    <t>DS.impact station coverage on incremental traffic[CB]:x</t>
  </si>
  <si>
    <t>DS.impact station coverage on incremental traffic[DS]:y</t>
  </si>
  <si>
    <t>DS.impact station coverage on incremental traffic[DS]:x</t>
  </si>
  <si>
    <t>DS.impact station coverage on incremental traffic[SE]:y</t>
  </si>
  <si>
    <t>DS.impact station coverage on incremental traffic[SE]:x</t>
  </si>
  <si>
    <t>DS.impact station coverage on incremental traffic[A]:y</t>
  </si>
  <si>
    <t>DS.impact station coverage on incremental traffic[A]:x</t>
  </si>
  <si>
    <t>DS.impact station coverage on incremental traffic[NE]:y</t>
  </si>
  <si>
    <t>DS.impact station coverage on incremental traffic[NE]:x</t>
  </si>
  <si>
    <t>FL.frac max push rate from supply system[P]:y</t>
  </si>
  <si>
    <t>FL.frac max push rate from supply system[P]:x</t>
  </si>
  <si>
    <t>FL.frac max push rate from supply system[M]:y</t>
  </si>
  <si>
    <t>FL.frac max push rate from supply system[M]:x</t>
  </si>
  <si>
    <t>FL.frac max push rate from supply system[SP]:y</t>
  </si>
  <si>
    <t>FL.frac max push rate from supply system[SP]:x</t>
  </si>
  <si>
    <t>FL.frac max push rate from supply system[NP]:y</t>
  </si>
  <si>
    <t>FL.frac max push rate from supply system[NP]:x</t>
  </si>
  <si>
    <t>FL.frac max push rate from supply system[LS]:y</t>
  </si>
  <si>
    <t>FL.frac max push rate from supply system[LS]:x</t>
  </si>
  <si>
    <t>FL.frac max push rate from supply system[CB]:y</t>
  </si>
  <si>
    <t>FL.frac max push rate from supply system[CB]:x</t>
  </si>
  <si>
    <t>FL.frac max push rate from supply system[DS]:y</t>
  </si>
  <si>
    <t>FL.frac max push rate from supply system[DS]:x</t>
  </si>
  <si>
    <t>FL.frac max push rate from supply system[SE]:y</t>
  </si>
  <si>
    <t>FL.frac max push rate from supply system[SE]:x</t>
  </si>
  <si>
    <t>FL.frac max push rate from supply system[A]:y</t>
  </si>
  <si>
    <t>FL.frac max push rate from supply system[A]:x</t>
  </si>
  <si>
    <t>FL.frac max push rate from supply system[NE]:y</t>
  </si>
  <si>
    <t>FL.frac max push rate from supply system[NE]:x</t>
  </si>
  <si>
    <t>FL.conventional producer constraint[P]:y</t>
  </si>
  <si>
    <t>FL.conventional producer constraint[P]:x</t>
  </si>
  <si>
    <t>FL.conventional producer constraint[M]:y</t>
  </si>
  <si>
    <t>FL.conventional producer constraint[M]:x</t>
  </si>
  <si>
    <t>FL.conventional producer constraint[SP]:y</t>
  </si>
  <si>
    <t>FL.conventional producer constraint[SP]:x</t>
  </si>
  <si>
    <t>FL.conventional producer constraint[NP]:y</t>
  </si>
  <si>
    <t>FL.conventional producer constraint[NP]:x</t>
  </si>
  <si>
    <t>FL.conventional producer constraint[LS]:y</t>
  </si>
  <si>
    <t>FL.conventional producer constraint[LS]:x</t>
  </si>
  <si>
    <t>FL.conventional producer constraint[CB]:y</t>
  </si>
  <si>
    <t>FL.conventional producer constraint[CB]:x</t>
  </si>
  <si>
    <t>FL.conventional producer constraint[DS]:y</t>
  </si>
  <si>
    <t>FL.conventional producer constraint[DS]:x</t>
  </si>
  <si>
    <t>FL.conventional producer constraint[SE]:y</t>
  </si>
  <si>
    <t>FL.conventional producer constraint[SE]:x</t>
  </si>
  <si>
    <t>FL.conventional producer constraint[A]:y</t>
  </si>
  <si>
    <t>FL.conventional producer constraint[A]:x</t>
  </si>
  <si>
    <t>FL.conventional producer constraint[NE]:y</t>
  </si>
  <si>
    <t>FL.conventional producer constraint[NE]:x</t>
  </si>
  <si>
    <t>FM.Xport Dmand[Cotton]:y</t>
  </si>
  <si>
    <t>FM.Xport Dmand[Cotton]:x</t>
  </si>
  <si>
    <t>FM.Xport Dmand[Other_Grains]:y</t>
  </si>
  <si>
    <t>FM.Xport Dmand[Other_Grains]:x</t>
  </si>
  <si>
    <t>FM.Xport Dmand[Wheat]:y</t>
  </si>
  <si>
    <t>FM.Xport Dmand[Wheat]:x</t>
  </si>
  <si>
    <t>FM.Xport Dmand[Soy]:y</t>
  </si>
  <si>
    <t>FM.Xport Dmand[Soy]:x</t>
  </si>
  <si>
    <t>FM.Xport Dmand[Corn]:y</t>
  </si>
  <si>
    <t>FM.Xport Dmand[Corn]:x</t>
  </si>
  <si>
    <t>FM.weight factor for prodn payoff</t>
  </si>
  <si>
    <t>FM.weight factor for price payoff</t>
  </si>
  <si>
    <t>FM.USDA corn EtOH mm:y</t>
  </si>
  <si>
    <t>FM.USDA corn EtOH mm:x</t>
  </si>
  <si>
    <t>FM.relative price impact on sm gr demand[Cotton]:y</t>
  </si>
  <si>
    <t>FM.relative price impact on sm gr demand[Cotton]:x</t>
  </si>
  <si>
    <t>FM.relative price impact on sm gr demand[Other_Grains]:y</t>
  </si>
  <si>
    <t>FM.relative price impact on sm gr demand[Other_Grains]:x</t>
  </si>
  <si>
    <t>FM.relative price impact on sm gr demand[Wheat]:y</t>
  </si>
  <si>
    <t>FM.relative price impact on sm gr demand[Wheat]:x</t>
  </si>
  <si>
    <t>FM.relative price impact on sm gr demand[Soy]:y</t>
  </si>
  <si>
    <t>FM.relative price impact on sm gr demand[Soy]:x</t>
  </si>
  <si>
    <t>FM.relative price impact on sm gr demand[Corn]:y</t>
  </si>
  <si>
    <t>FM.relative price impact on sm gr demand[Corn]:x</t>
  </si>
  <si>
    <t>FM.regional distn export weight factor[Woody]:y</t>
  </si>
  <si>
    <t>FM.regional distn export weight factor[Woody]:x</t>
  </si>
  <si>
    <t>FM.regional distn export weight factor[Herbaceous]:y</t>
  </si>
  <si>
    <t>FM.regional distn export weight factor[Herbaceous]:x</t>
  </si>
  <si>
    <t>FM.Raw Prodn Input From Baseline[Cotton]:y</t>
  </si>
  <si>
    <t>FM.Raw Prodn Input From Baseline[Cotton]:x</t>
  </si>
  <si>
    <t>FM.Raw Prodn Input From Baseline[Other_Grains]:y</t>
  </si>
  <si>
    <t>FM.Raw Prodn Input From Baseline[Other_Grains]:x</t>
  </si>
  <si>
    <t>FM.Raw Prodn Input From Baseline[Wheat]:y</t>
  </si>
  <si>
    <t>FM.Raw Prodn Input From Baseline[Wheat]:x</t>
  </si>
  <si>
    <t>FM.Raw Prodn Input From Baseline[Soy]:y</t>
  </si>
  <si>
    <t>FM.Raw Prodn Input From Baseline[Soy]:x</t>
  </si>
  <si>
    <t>FM.Raw Prodn Input From Baseline[Corn]:y</t>
  </si>
  <si>
    <t>FM.Raw Prodn Input From Baseline[Corn]:x</t>
  </si>
  <si>
    <t>FM.Raw Price Input From Baseline[Cotton]:y</t>
  </si>
  <si>
    <t>FM.Raw Price Input From Baseline[Cotton]:x</t>
  </si>
  <si>
    <t>FM.Raw Price Input From Baseline[Other_Grains]:y</t>
  </si>
  <si>
    <t>FM.Raw Price Input From Baseline[Other_Grains]:x</t>
  </si>
  <si>
    <t>FM.Raw Price Input From Baseline[Wheat]:y</t>
  </si>
  <si>
    <t>FM.Raw Price Input From Baseline[Wheat]:x</t>
  </si>
  <si>
    <t>FM.Raw Price Input From Baseline[Soy]:y</t>
  </si>
  <si>
    <t>FM.Raw Price Input From Baseline[Soy]:x</t>
  </si>
  <si>
    <t>FM.Raw Price Input From Baseline[Corn]:y</t>
  </si>
  <si>
    <t>FM.Raw Price Input From Baseline[Corn]:x</t>
  </si>
  <si>
    <t>FM.Raw Inventory Input From Baseline[Cotton]:y</t>
  </si>
  <si>
    <t>FM.Raw Inventory Input From Baseline[Cotton]:x</t>
  </si>
  <si>
    <t>FM.Raw Inventory Input From Baseline[Other_Grains]:y</t>
  </si>
  <si>
    <t>FM.Raw Inventory Input From Baseline[Other_Grains]:x</t>
  </si>
  <si>
    <t>FM.Raw Inventory Input From Baseline[Wheat]:y</t>
  </si>
  <si>
    <t>FM.Raw Inventory Input From Baseline[Wheat]:x</t>
  </si>
  <si>
    <t>FM.Raw Inventory Input From Baseline[Soy]:y</t>
  </si>
  <si>
    <t>FM.Raw Inventory Input From Baseline[Soy]:x</t>
  </si>
  <si>
    <t>FM.Raw Inventory Input From Baseline[Corn]:y</t>
  </si>
  <si>
    <t>FM.Raw Inventory Input From Baseline[Corn]:x</t>
  </si>
  <si>
    <t>FM.price impact on Hay and Forage Demand[P]:y</t>
  </si>
  <si>
    <t>FM.price impact on Hay and Forage Demand[P]:x</t>
  </si>
  <si>
    <t>FM.price impact on Hay and Forage Demand[M]:y</t>
  </si>
  <si>
    <t>FM.price impact on Hay and Forage Demand[M]:x</t>
  </si>
  <si>
    <t>FM.price impact on Hay and Forage Demand[SP]:y</t>
  </si>
  <si>
    <t>FM.price impact on Hay and Forage Demand[SP]:x</t>
  </si>
  <si>
    <t>FM.price impact on Hay and Forage Demand[NP]:y</t>
  </si>
  <si>
    <t>FM.price impact on Hay and Forage Demand[NP]:x</t>
  </si>
  <si>
    <t>FM.price impact on Hay and Forage Demand[LS]:y</t>
  </si>
  <si>
    <t>FM.price impact on Hay and Forage Demand[LS]:x</t>
  </si>
  <si>
    <t>FM.price impact on Hay and Forage Demand[CB]:y</t>
  </si>
  <si>
    <t>FM.price impact on Hay and Forage Demand[CB]:x</t>
  </si>
  <si>
    <t>FM.price impact on Hay and Forage Demand[DS]:y</t>
  </si>
  <si>
    <t>FM.price impact on Hay and Forage Demand[DS]:x</t>
  </si>
  <si>
    <t>FM.price impact on Hay and Forage Demand[SE]:y</t>
  </si>
  <si>
    <t>FM.price impact on Hay and Forage Demand[SE]:x</t>
  </si>
  <si>
    <t>FM.price impact on Hay and Forage Demand[A]:y</t>
  </si>
  <si>
    <t>FM.price impact on Hay and Forage Demand[A]:x</t>
  </si>
  <si>
    <t>FM.price impact on Hay and Forage Demand[NE]:y</t>
  </si>
  <si>
    <t>FM.price impact on Hay and Forage Demand[NE]:x</t>
  </si>
  <si>
    <t>FM.price impact on demand[Cotton]:y</t>
  </si>
  <si>
    <t>FM.price impact on demand[Cotton]:x</t>
  </si>
  <si>
    <t>FM.price impact on demand[Other_Grains]:y</t>
  </si>
  <si>
    <t>FM.price impact on demand[Other_Grains]:x</t>
  </si>
  <si>
    <t>FM.price impact on demand[Wheat]:y</t>
  </si>
  <si>
    <t>FM.price impact on demand[Wheat]:x</t>
  </si>
  <si>
    <t>FM.price impact on demand[Soy]:y</t>
  </si>
  <si>
    <t>FM.price impact on demand[Soy]:x</t>
  </si>
  <si>
    <t>FM.price impact on demand[Corn]:y</t>
  </si>
  <si>
    <t>FM.price impact on demand[Corn]:x</t>
  </si>
  <si>
    <t>FM.Price from ReEDS[P]:y</t>
  </si>
  <si>
    <t>FM.Price from ReEDS[P]:x</t>
  </si>
  <si>
    <t>FM.Price from ReEDS[M]:y</t>
  </si>
  <si>
    <t>FM.Price from ReEDS[M]:x</t>
  </si>
  <si>
    <t>FM.Price from ReEDS[SP]:y</t>
  </si>
  <si>
    <t>FM.Price from ReEDS[SP]:x</t>
  </si>
  <si>
    <t>FM.Price from ReEDS[NP]:y</t>
  </si>
  <si>
    <t>FM.Price from ReEDS[NP]:x</t>
  </si>
  <si>
    <t>FM.Price from ReEDS[LS]:y</t>
  </si>
  <si>
    <t>FM.Price from ReEDS[LS]:x</t>
  </si>
  <si>
    <t>FM.Price from ReEDS[CB]:y</t>
  </si>
  <si>
    <t>FM.Price from ReEDS[CB]:x</t>
  </si>
  <si>
    <t>FM.Price from ReEDS[DS]:y</t>
  </si>
  <si>
    <t>FM.Price from ReEDS[DS]:x</t>
  </si>
  <si>
    <t>FM.Price from ReEDS[SE]:y</t>
  </si>
  <si>
    <t>FM.Price from ReEDS[SE]:x</t>
  </si>
  <si>
    <t>FM.Price from ReEDS[A]:y</t>
  </si>
  <si>
    <t>FM.Price from ReEDS[A]:x</t>
  </si>
  <si>
    <t>FM.Price from ReEDS[NE]:y</t>
  </si>
  <si>
    <t>FM.Price from ReEDS[NE]:x</t>
  </si>
  <si>
    <t>FM.Max offer price constraint on price increase[Woody, P]:y</t>
  </si>
  <si>
    <t>FM.Max offer price constraint on price increase[Woody, P]:x</t>
  </si>
  <si>
    <t>FM.Max offer price constraint on price increase[Woody, M]:y</t>
  </si>
  <si>
    <t>FM.Max offer price constraint on price increase[Woody, M]:x</t>
  </si>
  <si>
    <t>FM.Max offer price constraint on price increase[Woody, SP]:y</t>
  </si>
  <si>
    <t>FM.Max offer price constraint on price increase[Woody, SP]:x</t>
  </si>
  <si>
    <t>FM.Max offer price constraint on price increase[Woody, NP]:y</t>
  </si>
  <si>
    <t>FM.Max offer price constraint on price increase[Woody, NP]:x</t>
  </si>
  <si>
    <t>FM.Max offer price constraint on price increase[Woody, LS]:y</t>
  </si>
  <si>
    <t>FM.Max offer price constraint on price increase[Woody, LS]:x</t>
  </si>
  <si>
    <t>FM.Max offer price constraint on price increase[Woody, CB]:y</t>
  </si>
  <si>
    <t>FM.Max offer price constraint on price increase[Woody, CB]:x</t>
  </si>
  <si>
    <t>FM.Max offer price constraint on price increase[Woody, DS]:y</t>
  </si>
  <si>
    <t>FM.Max offer price constraint on price increase[Woody, DS]:x</t>
  </si>
  <si>
    <t>FM.Max offer price constraint on price increase[Woody, SE]:y</t>
  </si>
  <si>
    <t>FM.Max offer price constraint on price increase[Woody, SE]:x</t>
  </si>
  <si>
    <t>FM.Max offer price constraint on price increase[Woody, A]:y</t>
  </si>
  <si>
    <t>FM.Max offer price constraint on price increase[Woody, A]:x</t>
  </si>
  <si>
    <t>FM.Max offer price constraint on price increase[Woody, NE]:y</t>
  </si>
  <si>
    <t>FM.Max offer price constraint on price increase[Woody, NE]:x</t>
  </si>
  <si>
    <t>FM.Max offer price constraint on price increase[Herbaceous, P]:y</t>
  </si>
  <si>
    <t>FM.Max offer price constraint on price increase[Herbaceous, P]:x</t>
  </si>
  <si>
    <t>FM.Max offer price constraint on price increase[Herbaceous, M]:y</t>
  </si>
  <si>
    <t>FM.Max offer price constraint on price increase[Herbaceous, M]:x</t>
  </si>
  <si>
    <t>FM.Max offer price constraint on price increase[Herbaceous, SP]:y</t>
  </si>
  <si>
    <t>FM.Max offer price constraint on price increase[Herbaceous, SP]:x</t>
  </si>
  <si>
    <t>FM.Max offer price constraint on price increase[Herbaceous, NP]:y</t>
  </si>
  <si>
    <t>FM.Max offer price constraint on price increase[Herbaceous, NP]:x</t>
  </si>
  <si>
    <t>FM.Max offer price constraint on price increase[Herbaceous, LS]:y</t>
  </si>
  <si>
    <t>FM.Max offer price constraint on price increase[Herbaceous, LS]:x</t>
  </si>
  <si>
    <t>FM.Max offer price constraint on price increase[Herbaceous, CB]:y</t>
  </si>
  <si>
    <t>FM.Max offer price constraint on price increase[Herbaceous, CB]:x</t>
  </si>
  <si>
    <t>FM.Max offer price constraint on price increase[Herbaceous, DS]:y</t>
  </si>
  <si>
    <t>FM.Max offer price constraint on price increase[Herbaceous, DS]:x</t>
  </si>
  <si>
    <t>FM.Max offer price constraint on price increase[Herbaceous, SE]:y</t>
  </si>
  <si>
    <t>FM.Max offer price constraint on price increase[Herbaceous, SE]:x</t>
  </si>
  <si>
    <t>FM.Max offer price constraint on price increase[Herbaceous, A]:y</t>
  </si>
  <si>
    <t>FM.Max offer price constraint on price increase[Herbaceous, A]:x</t>
  </si>
  <si>
    <t>FM.Max offer price constraint on price increase[Herbaceous, NE]:y</t>
  </si>
  <si>
    <t>FM.Max offer price constraint on price increase[Herbaceous, NE]:x</t>
  </si>
  <si>
    <t>FM.inv impact on feedstock consn[Woody, P]:y</t>
  </si>
  <si>
    <t>FM.inv impact on feedstock consn[Woody, P]:x</t>
  </si>
  <si>
    <t>FM.inv impact on feedstock consn[Woody, M]:y</t>
  </si>
  <si>
    <t>FM.inv impact on feedstock consn[Woody, M]:x</t>
  </si>
  <si>
    <t>FM.inv impact on feedstock consn[Woody, SP]:y</t>
  </si>
  <si>
    <t>FM.inv impact on feedstock consn[Woody, SP]:x</t>
  </si>
  <si>
    <t>FM.inv impact on feedstock consn[Woody, NP]:y</t>
  </si>
  <si>
    <t>FM.inv impact on feedstock consn[Woody, NP]:x</t>
  </si>
  <si>
    <t>FM.inv impact on feedstock consn[Woody, LS]:y</t>
  </si>
  <si>
    <t>FM.inv impact on feedstock consn[Woody, LS]:x</t>
  </si>
  <si>
    <t>FM.inv impact on feedstock consn[Woody, CB]:y</t>
  </si>
  <si>
    <t>FM.inv impact on feedstock consn[Woody, CB]:x</t>
  </si>
  <si>
    <t>FM.inv impact on feedstock consn[Woody, DS]:y</t>
  </si>
  <si>
    <t>FM.inv impact on feedstock consn[Woody, DS]:x</t>
  </si>
  <si>
    <t>FM.inv impact on feedstock consn[Woody, SE]:y</t>
  </si>
  <si>
    <t>FM.inv impact on feedstock consn[Woody, SE]:x</t>
  </si>
  <si>
    <t>FM.inv impact on feedstock consn[Woody, A]:y</t>
  </si>
  <si>
    <t>FM.inv impact on feedstock consn[Woody, A]:x</t>
  </si>
  <si>
    <t>FM.inv impact on feedstock consn[Woody, NE]:y</t>
  </si>
  <si>
    <t>FM.inv impact on feedstock consn[Woody, NE]:x</t>
  </si>
  <si>
    <t>FM.inv impact on feedstock consn[Herbaceous, P]:y</t>
  </si>
  <si>
    <t>FM.inv impact on feedstock consn[Herbaceous, P]:x</t>
  </si>
  <si>
    <t>FM.inv impact on feedstock consn[Herbaceous, M]:y</t>
  </si>
  <si>
    <t>FM.inv impact on feedstock consn[Herbaceous, M]:x</t>
  </si>
  <si>
    <t>FM.inv impact on feedstock consn[Herbaceous, SP]:y</t>
  </si>
  <si>
    <t>FM.inv impact on feedstock consn[Herbaceous, SP]:x</t>
  </si>
  <si>
    <t>FM.inv impact on feedstock consn[Herbaceous, NP]:y</t>
  </si>
  <si>
    <t>FM.inv impact on feedstock consn[Herbaceous, NP]:x</t>
  </si>
  <si>
    <t>FM.inv impact on feedstock consn[Herbaceous, LS]:y</t>
  </si>
  <si>
    <t>FM.inv impact on feedstock consn[Herbaceous, LS]:x</t>
  </si>
  <si>
    <t>FM.inv impact on feedstock consn[Herbaceous, CB]:y</t>
  </si>
  <si>
    <t>FM.inv impact on feedstock consn[Herbaceous, CB]:x</t>
  </si>
  <si>
    <t>FM.inv impact on feedstock consn[Herbaceous, DS]:y</t>
  </si>
  <si>
    <t>FM.inv impact on feedstock consn[Herbaceous, DS]:x</t>
  </si>
  <si>
    <t>FM.inv impact on feedstock consn[Herbaceous, SE]:y</t>
  </si>
  <si>
    <t>FM.inv impact on feedstock consn[Herbaceous, SE]:x</t>
  </si>
  <si>
    <t>FM.inv impact on feedstock consn[Herbaceous, A]:y</t>
  </si>
  <si>
    <t>FM.inv impact on feedstock consn[Herbaceous, A]:x</t>
  </si>
  <si>
    <t>FM.inv impact on feedstock consn[Herbaceous, NE]:y</t>
  </si>
  <si>
    <t>FM.inv impact on feedstock consn[Herbaceous, NE]:x</t>
  </si>
  <si>
    <t>FM.IMPORTS[Cotton]:y</t>
  </si>
  <si>
    <t>FM.IMPORTS[Cotton]:x</t>
  </si>
  <si>
    <t>FM.IMPORTS[Other_Grains]:y</t>
  </si>
  <si>
    <t>FM.IMPORTS[Other_Grains]:x</t>
  </si>
  <si>
    <t>FM.IMPORTS[Wheat]:y</t>
  </si>
  <si>
    <t>FM.IMPORTS[Wheat]:x</t>
  </si>
  <si>
    <t>FM.IMPORTS[Soy]:y</t>
  </si>
  <si>
    <t>FM.IMPORTS[Soy]:x</t>
  </si>
  <si>
    <t>FM.IMPORTS[Corn]:y</t>
  </si>
  <si>
    <t>FM.IMPORTS[Corn]:x</t>
  </si>
  <si>
    <t>FM.impact of market on prodn consn spread[Woody, P]:y</t>
  </si>
  <si>
    <t>FM.impact of market on prodn consn spread[Woody, P]:x</t>
  </si>
  <si>
    <t>FM.impact of market on prodn consn spread[Woody, M]:y</t>
  </si>
  <si>
    <t>FM.impact of market on prodn consn spread[Woody, M]:x</t>
  </si>
  <si>
    <t>FM.impact of market on prodn consn spread[Woody, SP]:y</t>
  </si>
  <si>
    <t>FM.impact of market on prodn consn spread[Woody, SP]:x</t>
  </si>
  <si>
    <t>FM.impact of market on prodn consn spread[Woody, NP]:y</t>
  </si>
  <si>
    <t>FM.impact of market on prodn consn spread[Woody, NP]:x</t>
  </si>
  <si>
    <t>FM.impact of market on prodn consn spread[Woody, LS]:y</t>
  </si>
  <si>
    <t>FM.impact of market on prodn consn spread[Woody, LS]:x</t>
  </si>
  <si>
    <t>FM.impact of market on prodn consn spread[Woody, CB]:y</t>
  </si>
  <si>
    <t>FM.impact of market on prodn consn spread[Woody, CB]:x</t>
  </si>
  <si>
    <t>FM.impact of market on prodn consn spread[Woody, DS]:y</t>
  </si>
  <si>
    <t>FM.impact of market on prodn consn spread[Woody, DS]:x</t>
  </si>
  <si>
    <t>FM.impact of market on prodn consn spread[Woody, SE]:y</t>
  </si>
  <si>
    <t>FM.impact of market on prodn consn spread[Woody, SE]:x</t>
  </si>
  <si>
    <t>FM.impact of market on prodn consn spread[Woody, A]:y</t>
  </si>
  <si>
    <t>FM.impact of market on prodn consn spread[Woody, A]:x</t>
  </si>
  <si>
    <t>FM.impact of market on prodn consn spread[Woody, NE]:y</t>
  </si>
  <si>
    <t>FM.impact of market on prodn consn spread[Woody, NE]:x</t>
  </si>
  <si>
    <t>FM.impact of market on prodn consn spread[Herbaceous, P]:y</t>
  </si>
  <si>
    <t>FM.impact of market on prodn consn spread[Herbaceous, P]:x</t>
  </si>
  <si>
    <t>FM.impact of market on prodn consn spread[Herbaceous, M]:y</t>
  </si>
  <si>
    <t>FM.impact of market on prodn consn spread[Herbaceous, M]:x</t>
  </si>
  <si>
    <t>FM.impact of market on prodn consn spread[Herbaceous, SP]:y</t>
  </si>
  <si>
    <t>FM.impact of market on prodn consn spread[Herbaceous, SP]:x</t>
  </si>
  <si>
    <t>FM.impact of market on prodn consn spread[Herbaceous, NP]:y</t>
  </si>
  <si>
    <t>FM.impact of market on prodn consn spread[Herbaceous, NP]:x</t>
  </si>
  <si>
    <t>FM.impact of market on prodn consn spread[Herbaceous, LS]:y</t>
  </si>
  <si>
    <t>FM.impact of market on prodn consn spread[Herbaceous, LS]:x</t>
  </si>
  <si>
    <t>FM.impact of market on prodn consn spread[Herbaceous, CB]:y</t>
  </si>
  <si>
    <t>FM.impact of market on prodn consn spread[Herbaceous, CB]:x</t>
  </si>
  <si>
    <t>FM.impact of market on prodn consn spread[Herbaceous, DS]:y</t>
  </si>
  <si>
    <t>FM.impact of market on prodn consn spread[Herbaceous, DS]:x</t>
  </si>
  <si>
    <t>FM.impact of market on prodn consn spread[Herbaceous, SE]:y</t>
  </si>
  <si>
    <t>FM.impact of market on prodn consn spread[Herbaceous, SE]:x</t>
  </si>
  <si>
    <t>FM.impact of market on prodn consn spread[Herbaceous, A]:y</t>
  </si>
  <si>
    <t>FM.impact of market on prodn consn spread[Herbaceous, A]:x</t>
  </si>
  <si>
    <t>FM.impact of market on prodn consn spread[Herbaceous, NE]:y</t>
  </si>
  <si>
    <t>FM.impact of market on prodn consn spread[Herbaceous, NE]:x</t>
  </si>
  <si>
    <t>FM.impact of market on inventory spread[Woody, P]:y</t>
  </si>
  <si>
    <t>FM.impact of market on inventory spread[Woody, P]:x</t>
  </si>
  <si>
    <t>FM.impact of market on inventory spread[Woody, M]:y</t>
  </si>
  <si>
    <t>FM.impact of market on inventory spread[Woody, M]:x</t>
  </si>
  <si>
    <t>FM.impact of market on inventory spread[Woody, SP]:y</t>
  </si>
  <si>
    <t>FM.impact of market on inventory spread[Woody, SP]:x</t>
  </si>
  <si>
    <t>FM.impact of market on inventory spread[Woody, NP]:y</t>
  </si>
  <si>
    <t>FM.impact of market on inventory spread[Woody, NP]:x</t>
  </si>
  <si>
    <t>FM.impact of market on inventory spread[Woody, LS]:y</t>
  </si>
  <si>
    <t>FM.impact of market on inventory spread[Woody, LS]:x</t>
  </si>
  <si>
    <t>FM.impact of market on inventory spread[Woody, CB]:y</t>
  </si>
  <si>
    <t>FM.impact of market on inventory spread[Woody, CB]:x</t>
  </si>
  <si>
    <t>FM.impact of market on inventory spread[Woody, DS]:y</t>
  </si>
  <si>
    <t>FM.impact of market on inventory spread[Woody, DS]:x</t>
  </si>
  <si>
    <t>FM.impact of market on inventory spread[Woody, SE]:y</t>
  </si>
  <si>
    <t>FM.impact of market on inventory spread[Woody, SE]:x</t>
  </si>
  <si>
    <t>FM.impact of market on inventory spread[Woody, A]:y</t>
  </si>
  <si>
    <t>FM.impact of market on inventory spread[Woody, A]:x</t>
  </si>
  <si>
    <t>FM.impact of market on inventory spread[Woody, NE]:y</t>
  </si>
  <si>
    <t>FM.impact of market on inventory spread[Woody, NE]:x</t>
  </si>
  <si>
    <t>FM.impact of market on inventory spread[Herbaceous, P]:y</t>
  </si>
  <si>
    <t>FM.impact of market on inventory spread[Herbaceous, P]:x</t>
  </si>
  <si>
    <t>FM.impact of market on inventory spread[Herbaceous, M]:y</t>
  </si>
  <si>
    <t>FM.impact of market on inventory spread[Herbaceous, M]:x</t>
  </si>
  <si>
    <t>FM.impact of market on inventory spread[Herbaceous, SP]:y</t>
  </si>
  <si>
    <t>FM.impact of market on inventory spread[Herbaceous, SP]:x</t>
  </si>
  <si>
    <t>FM.impact of market on inventory spread[Herbaceous, NP]:y</t>
  </si>
  <si>
    <t>FM.impact of market on inventory spread[Herbaceous, NP]:x</t>
  </si>
  <si>
    <t>FM.impact of market on inventory spread[Herbaceous, LS]:y</t>
  </si>
  <si>
    <t>FM.impact of market on inventory spread[Herbaceous, LS]:x</t>
  </si>
  <si>
    <t>FM.impact of market on inventory spread[Herbaceous, CB]:y</t>
  </si>
  <si>
    <t>FM.impact of market on inventory spread[Herbaceous, CB]:x</t>
  </si>
  <si>
    <t>FM.impact of market on inventory spread[Herbaceous, DS]:y</t>
  </si>
  <si>
    <t>FM.impact of market on inventory spread[Herbaceous, DS]:x</t>
  </si>
  <si>
    <t>FM.impact of market on inventory spread[Herbaceous, SE]:y</t>
  </si>
  <si>
    <t>FM.impact of market on inventory spread[Herbaceous, SE]:x</t>
  </si>
  <si>
    <t>FM.impact of market on inventory spread[Herbaceous, A]:y</t>
  </si>
  <si>
    <t>FM.impact of market on inventory spread[Herbaceous, A]:x</t>
  </si>
  <si>
    <t>FM.impact of market on inventory spread[Herbaceous, NE]:y</t>
  </si>
  <si>
    <t>FM.impact of market on inventory spread[Herbaceous, NE]:x</t>
  </si>
  <si>
    <t>FM.Dom Dmand[Cotton]:y</t>
  </si>
  <si>
    <t>FM.Dom Dmand[Cotton]:x</t>
  </si>
  <si>
    <t>FM.Dom Dmand[Other_Grains]:y</t>
  </si>
  <si>
    <t>FM.Dom Dmand[Other_Grains]:x</t>
  </si>
  <si>
    <t>FM.Dom Dmand[Wheat]:y</t>
  </si>
  <si>
    <t>FM.Dom Dmand[Wheat]:x</t>
  </si>
  <si>
    <t>FM.Dom Dmand[Soy]:y</t>
  </si>
  <si>
    <t>FM.Dom Dmand[Soy]:x</t>
  </si>
  <si>
    <t>FM.Dom Dmand[Corn]:y</t>
  </si>
  <si>
    <t>FM.Dom Dmand[Corn]:x</t>
  </si>
  <si>
    <t>FM.desired feedstock exports[Woody]:y</t>
  </si>
  <si>
    <t>FM.desired feedstock exports[Woody]:x</t>
  </si>
  <si>
    <t>FM.desired feedstock exports[Herbaceous]:y</t>
  </si>
  <si>
    <t>FM.desired feedstock exports[Herbaceous]:x</t>
  </si>
  <si>
    <t>FM.crop availability constraint[Cotton]:y</t>
  </si>
  <si>
    <t>FM.crop availability constraint[Cotton]:x</t>
  </si>
  <si>
    <t>FM.crop availability constraint[Other_Grains]:y</t>
  </si>
  <si>
    <t>FM.crop availability constraint[Other_Grains]:x</t>
  </si>
  <si>
    <t>FM.crop availability constraint[Wheat]:y</t>
  </si>
  <si>
    <t>FM.crop availability constraint[Wheat]:x</t>
  </si>
  <si>
    <t>FM.crop availability constraint[Soy]:y</t>
  </si>
  <si>
    <t>FM.crop availability constraint[Soy]:x</t>
  </si>
  <si>
    <t>FM.crop availability constraint[Corn]:y</t>
  </si>
  <si>
    <t>FM.crop availability constraint[Corn]:x</t>
  </si>
  <si>
    <t>FM.AEO Cellulosic Demand Scenario[Woody, P]:y</t>
  </si>
  <si>
    <t>FM.AEO Cellulosic Demand Scenario[Woody, P]:x</t>
  </si>
  <si>
    <t>FM.AEO Cellulosic Demand Scenario[Woody, M]:y</t>
  </si>
  <si>
    <t>FM.AEO Cellulosic Demand Scenario[Woody, M]:x</t>
  </si>
  <si>
    <t>FM.AEO Cellulosic Demand Scenario[Woody, SP]:y</t>
  </si>
  <si>
    <t>FM.AEO Cellulosic Demand Scenario[Woody, SP]:x</t>
  </si>
  <si>
    <t>FM.AEO Cellulosic Demand Scenario[Woody, NP]:y</t>
  </si>
  <si>
    <t>FM.AEO Cellulosic Demand Scenario[Woody, NP]:x</t>
  </si>
  <si>
    <t>FM.AEO Cellulosic Demand Scenario[Woody, LS]:y</t>
  </si>
  <si>
    <t>FM.AEO Cellulosic Demand Scenario[Woody, LS]:x</t>
  </si>
  <si>
    <t>FM.AEO Cellulosic Demand Scenario[Woody, CB]:y</t>
  </si>
  <si>
    <t>FM.AEO Cellulosic Demand Scenario[Woody, CB]:x</t>
  </si>
  <si>
    <t>FM.AEO Cellulosic Demand Scenario[Woody, DS]:y</t>
  </si>
  <si>
    <t>FM.AEO Cellulosic Demand Scenario[Woody, DS]:x</t>
  </si>
  <si>
    <t>FM.AEO Cellulosic Demand Scenario[Woody, SE]:y</t>
  </si>
  <si>
    <t>FM.AEO Cellulosic Demand Scenario[Woody, SE]:x</t>
  </si>
  <si>
    <t>FM.AEO Cellulosic Demand Scenario[Woody, A]:y</t>
  </si>
  <si>
    <t>FM.AEO Cellulosic Demand Scenario[Woody, A]:x</t>
  </si>
  <si>
    <t>FM.AEO Cellulosic Demand Scenario[Woody, NE]:y</t>
  </si>
  <si>
    <t>FM.AEO Cellulosic Demand Scenario[Woody, NE]:x</t>
  </si>
  <si>
    <t>FM.AEO Cellulosic Demand Scenario[Herbaceous, P]:y</t>
  </si>
  <si>
    <t>FM.AEO Cellulosic Demand Scenario[Herbaceous, P]:x</t>
  </si>
  <si>
    <t>FM.AEO Cellulosic Demand Scenario[Herbaceous, M]:y</t>
  </si>
  <si>
    <t>FM.AEO Cellulosic Demand Scenario[Herbaceous, M]:x</t>
  </si>
  <si>
    <t>FM.AEO Cellulosic Demand Scenario[Herbaceous, SP]:y</t>
  </si>
  <si>
    <t>FM.AEO Cellulosic Demand Scenario[Herbaceous, SP]:x</t>
  </si>
  <si>
    <t>FM.AEO Cellulosic Demand Scenario[Herbaceous, NP]:y</t>
  </si>
  <si>
    <t>FM.AEO Cellulosic Demand Scenario[Herbaceous, NP]:x</t>
  </si>
  <si>
    <t>FM.AEO Cellulosic Demand Scenario[Herbaceous, LS]:y</t>
  </si>
  <si>
    <t>FM.AEO Cellulosic Demand Scenario[Herbaceous, LS]:x</t>
  </si>
  <si>
    <t>FM.AEO Cellulosic Demand Scenario[Herbaceous, CB]:y</t>
  </si>
  <si>
    <t>FM.AEO Cellulosic Demand Scenario[Herbaceous, CB]:x</t>
  </si>
  <si>
    <t>FM.AEO Cellulosic Demand Scenario[Herbaceous, DS]:y</t>
  </si>
  <si>
    <t>FM.AEO Cellulosic Demand Scenario[Herbaceous, DS]:x</t>
  </si>
  <si>
    <t>FM.AEO Cellulosic Demand Scenario[Herbaceous, SE]:y</t>
  </si>
  <si>
    <t>FM.AEO Cellulosic Demand Scenario[Herbaceous, SE]:x</t>
  </si>
  <si>
    <t>FM.AEO Cellulosic Demand Scenario[Herbaceous, A]:y</t>
  </si>
  <si>
    <t>FM.AEO Cellulosic Demand Scenario[Herbaceous, A]:x</t>
  </si>
  <si>
    <t>FM.AEO Cellulosic Demand Scenario[Herbaceous, NE]:y</t>
  </si>
  <si>
    <t>FM.AEO Cellulosic Demand Scenario[Herbaceous, NE]:x</t>
  </si>
  <si>
    <t>FS.weather factor PE crop[Woody, P]:y</t>
  </si>
  <si>
    <t>FS.weather factor PE crop[Woody, P]:x</t>
  </si>
  <si>
    <t>FS.weather factor PE crop[Woody, M]:y</t>
  </si>
  <si>
    <t>FS.weather factor PE crop[Woody, M]:x</t>
  </si>
  <si>
    <t>FS.weather factor PE crop[Woody, SP]:y</t>
  </si>
  <si>
    <t>FS.weather factor PE crop[Woody, SP]:x</t>
  </si>
  <si>
    <t>FS.weather factor PE crop[Woody, NP]:y</t>
  </si>
  <si>
    <t>FS.weather factor PE crop[Woody, NP]:x</t>
  </si>
  <si>
    <t>FS.weather factor PE crop[Woody, LS]:y</t>
  </si>
  <si>
    <t>FS.weather factor PE crop[Woody, LS]:x</t>
  </si>
  <si>
    <t>FS.weather factor PE crop[Woody, CB]:y</t>
  </si>
  <si>
    <t>FS.weather factor PE crop[Woody, CB]:x</t>
  </si>
  <si>
    <t>FS.weather factor PE crop[Woody, DS]:y</t>
  </si>
  <si>
    <t>FS.weather factor PE crop[Woody, DS]:x</t>
  </si>
  <si>
    <t>FS.weather factor PE crop[Woody, SE]:y</t>
  </si>
  <si>
    <t>FS.weather factor PE crop[Woody, SE]:x</t>
  </si>
  <si>
    <t>FS.weather factor PE crop[Woody, A]:y</t>
  </si>
  <si>
    <t>FS.weather factor PE crop[Woody, A]:x</t>
  </si>
  <si>
    <t>FS.weather factor PE crop[Woody, NE]:y</t>
  </si>
  <si>
    <t>FS.weather factor PE crop[Woody, NE]:x</t>
  </si>
  <si>
    <t>FS.weather factor PE crop[Herbaceous, P]:y</t>
  </si>
  <si>
    <t>FS.weather factor PE crop[Herbaceous, P]:x</t>
  </si>
  <si>
    <t>FS.weather factor PE crop[Herbaceous, M]:y</t>
  </si>
  <si>
    <t>FS.weather factor PE crop[Herbaceous, M]:x</t>
  </si>
  <si>
    <t>FS.weather factor PE crop[Herbaceous, SP]:y</t>
  </si>
  <si>
    <t>FS.weather factor PE crop[Herbaceous, SP]:x</t>
  </si>
  <si>
    <t>FS.weather factor PE crop[Herbaceous, NP]:y</t>
  </si>
  <si>
    <t>FS.weather factor PE crop[Herbaceous, NP]:x</t>
  </si>
  <si>
    <t>FS.weather factor PE crop[Herbaceous, LS]:y</t>
  </si>
  <si>
    <t>FS.weather factor PE crop[Herbaceous, LS]:x</t>
  </si>
  <si>
    <t>FS.weather factor PE crop[Herbaceous, CB]:y</t>
  </si>
  <si>
    <t>FS.weather factor PE crop[Herbaceous, CB]:x</t>
  </si>
  <si>
    <t>FS.weather factor PE crop[Herbaceous, DS]:y</t>
  </si>
  <si>
    <t>FS.weather factor PE crop[Herbaceous, DS]:x</t>
  </si>
  <si>
    <t>FS.weather factor PE crop[Herbaceous, SE]:y</t>
  </si>
  <si>
    <t>FS.weather factor PE crop[Herbaceous, SE]:x</t>
  </si>
  <si>
    <t>FS.weather factor PE crop[Herbaceous, A]:y</t>
  </si>
  <si>
    <t>FS.weather factor PE crop[Herbaceous, A]:x</t>
  </si>
  <si>
    <t>FS.weather factor PE crop[Herbaceous, NE]:y</t>
  </si>
  <si>
    <t>FS.weather factor PE crop[Herbaceous, NE]:x</t>
  </si>
  <si>
    <t>FS.weather factor forest residue[P]:y</t>
  </si>
  <si>
    <t>FS.weather factor forest residue[P]:x</t>
  </si>
  <si>
    <t>FS.weather factor forest residue[M]:y</t>
  </si>
  <si>
    <t>FS.weather factor forest residue[M]:x</t>
  </si>
  <si>
    <t>FS.weather factor forest residue[SP]:y</t>
  </si>
  <si>
    <t>FS.weather factor forest residue[SP]:x</t>
  </si>
  <si>
    <t>FS.weather factor forest residue[NP]:y</t>
  </si>
  <si>
    <t>FS.weather factor forest residue[NP]:x</t>
  </si>
  <si>
    <t>FS.weather factor forest residue[LS]:y</t>
  </si>
  <si>
    <t>FS.weather factor forest residue[LS]:x</t>
  </si>
  <si>
    <t>FS.weather factor forest residue[CB]:y</t>
  </si>
  <si>
    <t>FS.weather factor forest residue[CB]:x</t>
  </si>
  <si>
    <t>FS.weather factor forest residue[DS]:y</t>
  </si>
  <si>
    <t>FS.weather factor forest residue[DS]:x</t>
  </si>
  <si>
    <t>FS.weather factor forest residue[SE]:y</t>
  </si>
  <si>
    <t>FS.weather factor forest residue[SE]:x</t>
  </si>
  <si>
    <t>FS.weather factor forest residue[A]:y</t>
  </si>
  <si>
    <t>FS.weather factor forest residue[A]:x</t>
  </si>
  <si>
    <t>FS.weather factor forest residue[NE]:y</t>
  </si>
  <si>
    <t>FS.weather factor forest residue[NE]:x</t>
  </si>
  <si>
    <t>FS.weather factor annual crop[Cotton, P]:y</t>
  </si>
  <si>
    <t>FS.weather factor annual crop[Cotton, P]:x</t>
  </si>
  <si>
    <t>FS.weather factor annual crop[Cotton, M]:y</t>
  </si>
  <si>
    <t>FS.weather factor annual crop[Cotton, M]:x</t>
  </si>
  <si>
    <t>FS.weather factor annual crop[Cotton, SP]:y</t>
  </si>
  <si>
    <t>FS.weather factor annual crop[Cotton, SP]:x</t>
  </si>
  <si>
    <t>FS.weather factor annual crop[Cotton, NP]:y</t>
  </si>
  <si>
    <t>FS.weather factor annual crop[Cotton, NP]:x</t>
  </si>
  <si>
    <t>FS.weather factor annual crop[Cotton, LS]:y</t>
  </si>
  <si>
    <t>FS.weather factor annual crop[Cotton, LS]:x</t>
  </si>
  <si>
    <t>FS.weather factor annual crop[Cotton, CB]:y</t>
  </si>
  <si>
    <t>FS.weather factor annual crop[Cotton, CB]:x</t>
  </si>
  <si>
    <t>FS.weather factor annual crop[Cotton, DS]:y</t>
  </si>
  <si>
    <t>FS.weather factor annual crop[Cotton, DS]:x</t>
  </si>
  <si>
    <t>FS.weather factor annual crop[Cotton, SE]:y</t>
  </si>
  <si>
    <t>FS.weather factor annual crop[Cotton, SE]:x</t>
  </si>
  <si>
    <t>FS.weather factor annual crop[Cotton, A]:y</t>
  </si>
  <si>
    <t>FS.weather factor annual crop[Cotton, A]:x</t>
  </si>
  <si>
    <t>FS.weather factor annual crop[Cotton, NE]:y</t>
  </si>
  <si>
    <t>FS.weather factor annual crop[Cotton, NE]:x</t>
  </si>
  <si>
    <t>FS.weather factor annual crop[Other_Grains, P]:y</t>
  </si>
  <si>
    <t>FS.weather factor annual crop[Other_Grains, P]:x</t>
  </si>
  <si>
    <t>FS.weather factor annual crop[Other_Grains, M]:y</t>
  </si>
  <si>
    <t>FS.weather factor annual crop[Other_Grains, M]:x</t>
  </si>
  <si>
    <t>FS.weather factor annual crop[Other_Grains, SP]:y</t>
  </si>
  <si>
    <t>FS.weather factor annual crop[Other_Grains, SP]:x</t>
  </si>
  <si>
    <t>FS.weather factor annual crop[Other_Grains, NP]:y</t>
  </si>
  <si>
    <t>FS.weather factor annual crop[Other_Grains, NP]:x</t>
  </si>
  <si>
    <t>FS.weather factor annual crop[Other_Grains, LS]:y</t>
  </si>
  <si>
    <t>FS.weather factor annual crop[Other_Grains, LS]:x</t>
  </si>
  <si>
    <t>FS.weather factor annual crop[Other_Grains, CB]:y</t>
  </si>
  <si>
    <t>FS.weather factor annual crop[Other_Grains, CB]:x</t>
  </si>
  <si>
    <t>FS.weather factor annual crop[Other_Grains, DS]:y</t>
  </si>
  <si>
    <t>FS.weather factor annual crop[Other_Grains, DS]:x</t>
  </si>
  <si>
    <t>FS.weather factor annual crop[Other_Grains, SE]:y</t>
  </si>
  <si>
    <t>FS.weather factor annual crop[Other_Grains, SE]:x</t>
  </si>
  <si>
    <t>FS.weather factor annual crop[Other_Grains, A]:y</t>
  </si>
  <si>
    <t>FS.weather factor annual crop[Other_Grains, A]:x</t>
  </si>
  <si>
    <t>FS.weather factor annual crop[Other_Grains, NE]:y</t>
  </si>
  <si>
    <t>FS.weather factor annual crop[Other_Grains, NE]:x</t>
  </si>
  <si>
    <t>FS.weather factor annual crop[Wheat, P]:y</t>
  </si>
  <si>
    <t>FS.weather factor annual crop[Wheat, P]:x</t>
  </si>
  <si>
    <t>FS.weather factor annual crop[Wheat, M]:y</t>
  </si>
  <si>
    <t>FS.weather factor annual crop[Wheat, M]:x</t>
  </si>
  <si>
    <t>FS.weather factor annual crop[Wheat, SP]:y</t>
  </si>
  <si>
    <t>FS.weather factor annual crop[Wheat, SP]:x</t>
  </si>
  <si>
    <t>FS.weather factor annual crop[Wheat, NP]:y</t>
  </si>
  <si>
    <t>FS.weather factor annual crop[Wheat, NP]:x</t>
  </si>
  <si>
    <t>FS.weather factor annual crop[Wheat, LS]:y</t>
  </si>
  <si>
    <t>FS.weather factor annual crop[Wheat, LS]:x</t>
  </si>
  <si>
    <t>FS.weather factor annual crop[Wheat, CB]:y</t>
  </si>
  <si>
    <t>FS.weather factor annual crop[Wheat, CB]:x</t>
  </si>
  <si>
    <t>FS.weather factor annual crop[Wheat, DS]:y</t>
  </si>
  <si>
    <t>FS.weather factor annual crop[Wheat, DS]:x</t>
  </si>
  <si>
    <t>FS.weather factor annual crop[Wheat, SE]:y</t>
  </si>
  <si>
    <t>FS.weather factor annual crop[Wheat, SE]:x</t>
  </si>
  <si>
    <t>FS.weather factor annual crop[Wheat, A]:y</t>
  </si>
  <si>
    <t>FS.weather factor annual crop[Wheat, A]:x</t>
  </si>
  <si>
    <t>FS.weather factor annual crop[Wheat, NE]:y</t>
  </si>
  <si>
    <t>FS.weather factor annual crop[Wheat, NE]:x</t>
  </si>
  <si>
    <t>FS.weather factor annual crop[Soy, P]:y</t>
  </si>
  <si>
    <t>FS.weather factor annual crop[Soy, P]:x</t>
  </si>
  <si>
    <t>FS.weather factor annual crop[Soy, M]:y</t>
  </si>
  <si>
    <t>FS.weather factor annual crop[Soy, M]:x</t>
  </si>
  <si>
    <t>FS.weather factor annual crop[Soy, SP]:y</t>
  </si>
  <si>
    <t>FS.weather factor annual crop[Soy, SP]:x</t>
  </si>
  <si>
    <t>FS.weather factor annual crop[Soy, NP]:y</t>
  </si>
  <si>
    <t>FS.weather factor annual crop[Soy, NP]:x</t>
  </si>
  <si>
    <t>FS.weather factor annual crop[Soy, LS]:y</t>
  </si>
  <si>
    <t>FS.weather factor annual crop[Soy, LS]:x</t>
  </si>
  <si>
    <t>FS.weather factor annual crop[Soy, CB]:y</t>
  </si>
  <si>
    <t>FS.weather factor annual crop[Soy, CB]:x</t>
  </si>
  <si>
    <t>FS.weather factor annual crop[Soy, DS]:y</t>
  </si>
  <si>
    <t>FS.weather factor annual crop[Soy, DS]:x</t>
  </si>
  <si>
    <t>FS.weather factor annual crop[Soy, SE]:y</t>
  </si>
  <si>
    <t>FS.weather factor annual crop[Soy, SE]:x</t>
  </si>
  <si>
    <t>FS.weather factor annual crop[Soy, A]:y</t>
  </si>
  <si>
    <t>FS.weather factor annual crop[Soy, A]:x</t>
  </si>
  <si>
    <t>FS.weather factor annual crop[Soy, NE]:y</t>
  </si>
  <si>
    <t>FS.weather factor annual crop[Soy, NE]:x</t>
  </si>
  <si>
    <t>FS.weather factor annual crop[Corn, P]:y</t>
  </si>
  <si>
    <t>FS.weather factor annual crop[Corn, P]:x</t>
  </si>
  <si>
    <t>FS.weather factor annual crop[Corn, M]:y</t>
  </si>
  <si>
    <t>FS.weather factor annual crop[Corn, M]:x</t>
  </si>
  <si>
    <t>FS.weather factor annual crop[Corn, SP]:y</t>
  </si>
  <si>
    <t>FS.weather factor annual crop[Corn, SP]:x</t>
  </si>
  <si>
    <t>FS.weather factor annual crop[Corn, NP]:y</t>
  </si>
  <si>
    <t>FS.weather factor annual crop[Corn, NP]:x</t>
  </si>
  <si>
    <t>FS.weather factor annual crop[Corn, LS]:y</t>
  </si>
  <si>
    <t>FS.weather factor annual crop[Corn, LS]:x</t>
  </si>
  <si>
    <t>FS.weather factor annual crop[Corn, CB]:y</t>
  </si>
  <si>
    <t>FS.weather factor annual crop[Corn, CB]:x</t>
  </si>
  <si>
    <t>FS.weather factor annual crop[Corn, DS]:y</t>
  </si>
  <si>
    <t>FS.weather factor annual crop[Corn, DS]:x</t>
  </si>
  <si>
    <t>FS.weather factor annual crop[Corn, SE]:y</t>
  </si>
  <si>
    <t>FS.weather factor annual crop[Corn, SE]:x</t>
  </si>
  <si>
    <t>FS.weather factor annual crop[Corn, A]:y</t>
  </si>
  <si>
    <t>FS.weather factor annual crop[Corn, A]:x</t>
  </si>
  <si>
    <t>FS.weather factor annual crop[Corn, NE]:y</t>
  </si>
  <si>
    <t>FS.weather factor annual crop[Corn, NE]:x</t>
  </si>
  <si>
    <t>FS.urban residue prodn[P]:y</t>
  </si>
  <si>
    <t>FS.urban residue prodn[P]:x</t>
  </si>
  <si>
    <t>FS.urban residue prodn[M]:y</t>
  </si>
  <si>
    <t>FS.urban residue prodn[M]:x</t>
  </si>
  <si>
    <t>FS.urban residue prodn[SP]:y</t>
  </si>
  <si>
    <t>FS.urban residue prodn[SP]:x</t>
  </si>
  <si>
    <t>FS.urban residue prodn[NP]:y</t>
  </si>
  <si>
    <t>FS.urban residue prodn[NP]:x</t>
  </si>
  <si>
    <t>FS.urban residue prodn[LS]:y</t>
  </si>
  <si>
    <t>FS.urban residue prodn[LS]:x</t>
  </si>
  <si>
    <t>FS.urban residue prodn[CB]:y</t>
  </si>
  <si>
    <t>FS.urban residue prodn[CB]:x</t>
  </si>
  <si>
    <t>FS.urban residue prodn[DS]:y</t>
  </si>
  <si>
    <t>FS.urban residue prodn[DS]:x</t>
  </si>
  <si>
    <t>FS.urban residue prodn[SE]:y</t>
  </si>
  <si>
    <t>FS.urban residue prodn[SE]:x</t>
  </si>
  <si>
    <t>FS.urban residue prodn[A]:y</t>
  </si>
  <si>
    <t>FS.urban residue prodn[A]:x</t>
  </si>
  <si>
    <t>FS.urban residue prodn[NE]:y</t>
  </si>
  <si>
    <t>FS.urban residue prodn[NE]:x</t>
  </si>
  <si>
    <t>FS.indic forest residue prodn by region[P]:y</t>
  </si>
  <si>
    <t>FS.indic forest residue prodn by region[P]:x</t>
  </si>
  <si>
    <t>FS.indic forest residue prodn by region[M]:y</t>
  </si>
  <si>
    <t>FS.indic forest residue prodn by region[M]:x</t>
  </si>
  <si>
    <t>FS.indic forest residue prodn by region[SP]:y</t>
  </si>
  <si>
    <t>FS.indic forest residue prodn by region[SP]:x</t>
  </si>
  <si>
    <t>FS.indic forest residue prodn by region[NP]:y</t>
  </si>
  <si>
    <t>FS.indic forest residue prodn by region[NP]:x</t>
  </si>
  <si>
    <t>FS.indic forest residue prodn by region[LS]:y</t>
  </si>
  <si>
    <t>FS.indic forest residue prodn by region[LS]:x</t>
  </si>
  <si>
    <t>FS.indic forest residue prodn by region[CB]:y</t>
  </si>
  <si>
    <t>FS.indic forest residue prodn by region[CB]:x</t>
  </si>
  <si>
    <t>FS.indic forest residue prodn by region[DS]:y</t>
  </si>
  <si>
    <t>FS.indic forest residue prodn by region[DS]:x</t>
  </si>
  <si>
    <t>FS.indic forest residue prodn by region[SE]:y</t>
  </si>
  <si>
    <t>FS.indic forest residue prodn by region[SE]:x</t>
  </si>
  <si>
    <t>FS.indic forest residue prodn by region[A]:y</t>
  </si>
  <si>
    <t>FS.indic forest residue prodn by region[A]:x</t>
  </si>
  <si>
    <t>FS.indic forest residue prodn by region[NE]:y</t>
  </si>
  <si>
    <t>FS.indic forest residue prodn by region[NE]:x</t>
  </si>
  <si>
    <t>FS.Fraction Elligible for Cellulosics[P]:y</t>
  </si>
  <si>
    <t>FS.Fraction Elligible for Cellulosics[P]:x</t>
  </si>
  <si>
    <t>FS.Fraction Elligible for Cellulosics[M]:y</t>
  </si>
  <si>
    <t>FS.Fraction Elligible for Cellulosics[M]:x</t>
  </si>
  <si>
    <t>FS.Fraction Elligible for Cellulosics[SP]:y</t>
  </si>
  <si>
    <t>FS.Fraction Elligible for Cellulosics[SP]:x</t>
  </si>
  <si>
    <t>FS.Fraction Elligible for Cellulosics[NP]:y</t>
  </si>
  <si>
    <t>FS.Fraction Elligible for Cellulosics[NP]:x</t>
  </si>
  <si>
    <t>FS.Fraction Elligible for Cellulosics[LS]:y</t>
  </si>
  <si>
    <t>FS.Fraction Elligible for Cellulosics[LS]:x</t>
  </si>
  <si>
    <t>FS.Fraction Elligible for Cellulosics[CB]:y</t>
  </si>
  <si>
    <t>FS.Fraction Elligible for Cellulosics[CB]:x</t>
  </si>
  <si>
    <t>FS.Fraction Elligible for Cellulosics[DS]:y</t>
  </si>
  <si>
    <t>FS.Fraction Elligible for Cellulosics[DS]:x</t>
  </si>
  <si>
    <t>FS.Fraction Elligible for Cellulosics[SE]:y</t>
  </si>
  <si>
    <t>FS.Fraction Elligible for Cellulosics[SE]:x</t>
  </si>
  <si>
    <t>FS.Fraction Elligible for Cellulosics[A]:y</t>
  </si>
  <si>
    <t>FS.Fraction Elligible for Cellulosics[A]:x</t>
  </si>
  <si>
    <t>FS.Fraction Elligible for Cellulosics[NE]:y</t>
  </si>
  <si>
    <t>FS.Fraction Elligible for Cellulosics[NE]:x</t>
  </si>
  <si>
    <t>FS.Frac WC Harvest Pasture[P]:y</t>
  </si>
  <si>
    <t>FS.Frac WC Harvest Pasture[P]:x</t>
  </si>
  <si>
    <t>FS.Frac WC Harvest Pasture[NE]:y</t>
  </si>
  <si>
    <t>FS.Frac WC Harvest Pasture[NE]:x</t>
  </si>
  <si>
    <t>FS.frac potential residue prodn obtained from price[Cotton, P]:y</t>
  </si>
  <si>
    <t>FS.frac potential residue prodn obtained from price[Cotton, P]:x</t>
  </si>
  <si>
    <t>FS.frac potential residue prodn obtained from price[Cotton, M]:y</t>
  </si>
  <si>
    <t>FS.frac potential residue prodn obtained from price[Cotton, M]:x</t>
  </si>
  <si>
    <t>FS.frac potential residue prodn obtained from price[Cotton, SP]:y</t>
  </si>
  <si>
    <t>FS.frac potential residue prodn obtained from price[Cotton, SP]:x</t>
  </si>
  <si>
    <t>FS.frac potential residue prodn obtained from price[Cotton, NP]:y</t>
  </si>
  <si>
    <t>FS.frac potential residue prodn obtained from price[Cotton, NP]:x</t>
  </si>
  <si>
    <t>FS.frac potential residue prodn obtained from price[Cotton, LS]:y</t>
  </si>
  <si>
    <t>FS.frac potential residue prodn obtained from price[Cotton, LS]:x</t>
  </si>
  <si>
    <t>FS.frac potential residue prodn obtained from price[Cotton, CB]:y</t>
  </si>
  <si>
    <t>FS.frac potential residue prodn obtained from price[Cotton, CB]:x</t>
  </si>
  <si>
    <t>FS.frac potential residue prodn obtained from price[Cotton, DS]:y</t>
  </si>
  <si>
    <t>FS.frac potential residue prodn obtained from price[Cotton, DS]:x</t>
  </si>
  <si>
    <t>FS.frac potential residue prodn obtained from price[Cotton, SE]:y</t>
  </si>
  <si>
    <t>FS.frac potential residue prodn obtained from price[Cotton, SE]:x</t>
  </si>
  <si>
    <t>FS.frac potential residue prodn obtained from price[Cotton, A]:y</t>
  </si>
  <si>
    <t>FS.frac potential residue prodn obtained from price[Cotton, A]:x</t>
  </si>
  <si>
    <t>FS.frac potential residue prodn obtained from price[Cotton, NE]:y</t>
  </si>
  <si>
    <t>FS.frac potential residue prodn obtained from price[Cotton, NE]:x</t>
  </si>
  <si>
    <t>FS.frac potential residue prodn obtained from price[Other_Grains, P]:y</t>
  </si>
  <si>
    <t>FS.frac potential residue prodn obtained from price[Other_Grains, P]:x</t>
  </si>
  <si>
    <t>FS.frac potential residue prodn obtained from price[Other_Grains, M]:y</t>
  </si>
  <si>
    <t>FS.frac potential residue prodn obtained from price[Other_Grains, M]:x</t>
  </si>
  <si>
    <t>FS.frac potential residue prodn obtained from price[Other_Grains, SP]:y</t>
  </si>
  <si>
    <t>FS.frac potential residue prodn obtained from price[Other_Grains, SP]:x</t>
  </si>
  <si>
    <t>FS.frac potential residue prodn obtained from price[Other_Grains, NP]:y</t>
  </si>
  <si>
    <t>FS.frac potential residue prodn obtained from price[Other_Grains, NP]:x</t>
  </si>
  <si>
    <t>FS.frac potential residue prodn obtained from price[Other_Grains, LS]:y</t>
  </si>
  <si>
    <t>FS.frac potential residue prodn obtained from price[Other_Grains, LS]:x</t>
  </si>
  <si>
    <t>FS.frac potential residue prodn obtained from price[Other_Grains, CB]:y</t>
  </si>
  <si>
    <t>FS.frac potential residue prodn obtained from price[Other_Grains, CB]:x</t>
  </si>
  <si>
    <t>FS.frac potential residue prodn obtained from price[Other_Grains, DS]:y</t>
  </si>
  <si>
    <t>FS.frac potential residue prodn obtained from price[Other_Grains, DS]:x</t>
  </si>
  <si>
    <t>FS.frac potential residue prodn obtained from price[Other_Grains, SE]:y</t>
  </si>
  <si>
    <t>FS.frac potential residue prodn obtained from price[Other_Grains, SE]:x</t>
  </si>
  <si>
    <t>FS.frac potential residue prodn obtained from price[Other_Grains, A]:y</t>
  </si>
  <si>
    <t>FS.frac potential residue prodn obtained from price[Other_Grains, A]:x</t>
  </si>
  <si>
    <t>FS.frac potential residue prodn obtained from price[Other_Grains, NE]:y</t>
  </si>
  <si>
    <t>FS.frac potential residue prodn obtained from price[Other_Grains, NE]:x</t>
  </si>
  <si>
    <t>FS.frac potential residue prodn obtained from price[Wheat, P]:y</t>
  </si>
  <si>
    <t>FS.frac potential residue prodn obtained from price[Wheat, P]:x</t>
  </si>
  <si>
    <t>FS.frac potential residue prodn obtained from price[Wheat, M]:y</t>
  </si>
  <si>
    <t>FS.frac potential residue prodn obtained from price[Wheat, M]:x</t>
  </si>
  <si>
    <t>FS.frac potential residue prodn obtained from price[Wheat, SP]:y</t>
  </si>
  <si>
    <t>FS.frac potential residue prodn obtained from price[Wheat, SP]:x</t>
  </si>
  <si>
    <t>FS.frac potential residue prodn obtained from price[Wheat, NP]:y</t>
  </si>
  <si>
    <t>FS.frac potential residue prodn obtained from price[Wheat, NP]:x</t>
  </si>
  <si>
    <t>FS.frac potential residue prodn obtained from price[Wheat, LS]:y</t>
  </si>
  <si>
    <t>FS.frac potential residue prodn obtained from price[Wheat, LS]:x</t>
  </si>
  <si>
    <t>FS.frac potential residue prodn obtained from price[Wheat, CB]:y</t>
  </si>
  <si>
    <t>FS.frac potential residue prodn obtained from price[Wheat, CB]:x</t>
  </si>
  <si>
    <t>FS.frac potential residue prodn obtained from price[Wheat, DS]:y</t>
  </si>
  <si>
    <t>FS.frac potential residue prodn obtained from price[Wheat, DS]:x</t>
  </si>
  <si>
    <t>FS.frac potential residue prodn obtained from price[Wheat, SE]:y</t>
  </si>
  <si>
    <t>FS.frac potential residue prodn obtained from price[Wheat, SE]:x</t>
  </si>
  <si>
    <t>FS.frac potential residue prodn obtained from price[Wheat, A]:y</t>
  </si>
  <si>
    <t>FS.frac potential residue prodn obtained from price[Wheat, A]:x</t>
  </si>
  <si>
    <t>FS.frac potential residue prodn obtained from price[Wheat, NE]:y</t>
  </si>
  <si>
    <t>FS.frac potential residue prodn obtained from price[Wheat, NE]:x</t>
  </si>
  <si>
    <t>FS.frac potential residue prodn obtained from price[Soy, P]:y</t>
  </si>
  <si>
    <t>FS.frac potential residue prodn obtained from price[Soy, P]:x</t>
  </si>
  <si>
    <t>FS.frac potential residue prodn obtained from price[Soy, M]:y</t>
  </si>
  <si>
    <t>FS.frac potential residue prodn obtained from price[Soy, M]:x</t>
  </si>
  <si>
    <t>FS.frac potential residue prodn obtained from price[Soy, SP]:y</t>
  </si>
  <si>
    <t>FS.frac potential residue prodn obtained from price[Soy, SP]:x</t>
  </si>
  <si>
    <t>FS.frac potential residue prodn obtained from price[Soy, NP]:y</t>
  </si>
  <si>
    <t>FS.frac potential residue prodn obtained from price[Soy, NP]:x</t>
  </si>
  <si>
    <t>FS.frac potential residue prodn obtained from price[Soy, LS]:y</t>
  </si>
  <si>
    <t>FS.frac potential residue prodn obtained from price[Soy, LS]:x</t>
  </si>
  <si>
    <t>FS.frac potential residue prodn obtained from price[Soy, CB]:y</t>
  </si>
  <si>
    <t>FS.frac potential residue prodn obtained from price[Soy, CB]:x</t>
  </si>
  <si>
    <t>FS.frac potential residue prodn obtained from price[Soy, DS]:y</t>
  </si>
  <si>
    <t>FS.frac potential residue prodn obtained from price[Soy, DS]:x</t>
  </si>
  <si>
    <t>FS.frac potential residue prodn obtained from price[Soy, SE]:y</t>
  </si>
  <si>
    <t>FS.frac potential residue prodn obtained from price[Soy, SE]:x</t>
  </si>
  <si>
    <t>FS.frac potential residue prodn obtained from price[Soy, A]:y</t>
  </si>
  <si>
    <t>FS.frac potential residue prodn obtained from price[Soy, A]:x</t>
  </si>
  <si>
    <t>FS.frac potential residue prodn obtained from price[Soy, NE]:y</t>
  </si>
  <si>
    <t>FS.frac potential residue prodn obtained from price[Soy, NE]:x</t>
  </si>
  <si>
    <t>FS.frac potential residue prodn obtained from price[Corn, P]:y</t>
  </si>
  <si>
    <t>FS.frac potential residue prodn obtained from price[Corn, P]:x</t>
  </si>
  <si>
    <t>FS.frac potential residue prodn obtained from price[Corn, M]:y</t>
  </si>
  <si>
    <t>FS.frac potential residue prodn obtained from price[Corn, M]:x</t>
  </si>
  <si>
    <t>FS.frac potential residue prodn obtained from price[Corn, SP]:y</t>
  </si>
  <si>
    <t>FS.frac potential residue prodn obtained from price[Corn, SP]:x</t>
  </si>
  <si>
    <t>FS.frac potential residue prodn obtained from price[Corn, NP]:y</t>
  </si>
  <si>
    <t>FS.frac potential residue prodn obtained from price[Corn, NP]:x</t>
  </si>
  <si>
    <t>FS.frac potential residue prodn obtained from price[Corn, LS]:y</t>
  </si>
  <si>
    <t>FS.frac potential residue prodn obtained from price[Corn, LS]:x</t>
  </si>
  <si>
    <t>FS.frac potential residue prodn obtained from price[Corn, CB]:y</t>
  </si>
  <si>
    <t>FS.frac potential residue prodn obtained from price[Corn, CB]:x</t>
  </si>
  <si>
    <t>FS.frac potential residue prodn obtained from price[Corn, DS]:y</t>
  </si>
  <si>
    <t>FS.frac potential residue prodn obtained from price[Corn, DS]:x</t>
  </si>
  <si>
    <t>FS.frac potential residue prodn obtained from price[Corn, SE]:y</t>
  </si>
  <si>
    <t>FS.frac potential residue prodn obtained from price[Corn, SE]:x</t>
  </si>
  <si>
    <t>FS.frac potential residue prodn obtained from price[Corn, A]:y</t>
  </si>
  <si>
    <t>FS.frac potential residue prodn obtained from price[Corn, A]:x</t>
  </si>
  <si>
    <t>FS.frac potential residue prodn obtained from price[Corn, NE]:y</t>
  </si>
  <si>
    <t>FS.frac potential residue prodn obtained from price[Corn, NE]:x</t>
  </si>
  <si>
    <t>FS.frac movement to new practice from residue[P]:y</t>
  </si>
  <si>
    <t>FS.frac movement to new practice from residue[P]:x</t>
  </si>
  <si>
    <t>FS.frac movement to new practice from residue[M]:y</t>
  </si>
  <si>
    <t>FS.frac movement to new practice from residue[M]:x</t>
  </si>
  <si>
    <t>FS.frac movement to new practice from residue[SP]:y</t>
  </si>
  <si>
    <t>FS.frac movement to new practice from residue[SP]:x</t>
  </si>
  <si>
    <t>FS.frac movement to new practice from residue[NP]:y</t>
  </si>
  <si>
    <t>FS.frac movement to new practice from residue[NP]:x</t>
  </si>
  <si>
    <t>FS.frac movement to new practice from residue[LS]:y</t>
  </si>
  <si>
    <t>FS.frac movement to new practice from residue[LS]:x</t>
  </si>
  <si>
    <t>FS.frac movement to new practice from residue[CB]:y</t>
  </si>
  <si>
    <t>FS.frac movement to new practice from residue[CB]:x</t>
  </si>
  <si>
    <t>FS.frac movement to new practice from residue[DS]:y</t>
  </si>
  <si>
    <t>FS.frac movement to new practice from residue[DS]:x</t>
  </si>
  <si>
    <t>FS.frac movement to new practice from residue[SE]:y</t>
  </si>
  <si>
    <t>FS.frac movement to new practice from residue[SE]:x</t>
  </si>
  <si>
    <t>FS.frac movement to new practice from residue[A]:y</t>
  </si>
  <si>
    <t>FS.frac movement to new practice from residue[A]:x</t>
  </si>
  <si>
    <t>FS.frac movement to new practice from residue[NE]:y</t>
  </si>
  <si>
    <t>FS.frac movement to new practice from residue[NE]:x</t>
  </si>
  <si>
    <t>FS.frac movement to New Practice from cell energy crop[P]:y</t>
  </si>
  <si>
    <t>FS.frac movement to New Practice from cell energy crop[P]:x</t>
  </si>
  <si>
    <t>FS.frac movement to New Practice from cell energy crop[M]:y</t>
  </si>
  <si>
    <t>FS.frac movement to New Practice from cell energy crop[M]:x</t>
  </si>
  <si>
    <t>FS.frac movement to New Practice from cell energy crop[SP]:y</t>
  </si>
  <si>
    <t>FS.frac movement to New Practice from cell energy crop[SP]:x</t>
  </si>
  <si>
    <t>FS.frac movement to New Practice from cell energy crop[NP]:y</t>
  </si>
  <si>
    <t>FS.frac movement to New Practice from cell energy crop[NP]:x</t>
  </si>
  <si>
    <t>FS.frac movement to New Practice from cell energy crop[LS]:y</t>
  </si>
  <si>
    <t>FS.frac movement to New Practice from cell energy crop[LS]:x</t>
  </si>
  <si>
    <t>FS.frac movement to New Practice from cell energy crop[CB]:y</t>
  </si>
  <si>
    <t>FS.frac movement to New Practice from cell energy crop[CB]:x</t>
  </si>
  <si>
    <t>FS.frac movement to New Practice from cell energy crop[DS]:y</t>
  </si>
  <si>
    <t>FS.frac movement to New Practice from cell energy crop[DS]:x</t>
  </si>
  <si>
    <t>FS.frac movement to New Practice from cell energy crop[SE]:y</t>
  </si>
  <si>
    <t>FS.frac movement to New Practice from cell energy crop[SE]:x</t>
  </si>
  <si>
    <t>FS.frac movement to New Practice from cell energy crop[A]:y</t>
  </si>
  <si>
    <t>FS.frac movement to New Practice from cell energy crop[A]:x</t>
  </si>
  <si>
    <t>FS.frac movement to New Practice from cell energy crop[NE]:y</t>
  </si>
  <si>
    <t>FS.frac movement to New Practice from cell energy crop[NE]:x</t>
  </si>
  <si>
    <t>FS.Frac harvestable CRP land Harvested for HC[P]:y</t>
  </si>
  <si>
    <t>FS.Frac harvestable CRP land Harvested for HC[P]:x</t>
  </si>
  <si>
    <t>FS.Frac harvestable CRP land Harvested for HC[M]:y</t>
  </si>
  <si>
    <t>FS.Frac harvestable CRP land Harvested for HC[M]:x</t>
  </si>
  <si>
    <t>FS.Frac harvestable CRP land Harvested for HC[SP]:y</t>
  </si>
  <si>
    <t>FS.Frac harvestable CRP land Harvested for HC[SP]:x</t>
  </si>
  <si>
    <t>FS.Frac harvestable CRP land Harvested for HC[NP]:y</t>
  </si>
  <si>
    <t>FS.Frac harvestable CRP land Harvested for HC[NP]:x</t>
  </si>
  <si>
    <t>FS.Frac harvestable CRP land Harvested for HC[LS]:y</t>
  </si>
  <si>
    <t>FS.Frac harvestable CRP land Harvested for HC[LS]:x</t>
  </si>
  <si>
    <t>FS.Frac harvestable CRP land Harvested for HC[CB]:y</t>
  </si>
  <si>
    <t>FS.Frac harvestable CRP land Harvested for HC[CB]:x</t>
  </si>
  <si>
    <t>FS.Frac harvestable CRP land Harvested for HC[DS]:y</t>
  </si>
  <si>
    <t>FS.Frac harvestable CRP land Harvested for HC[DS]:x</t>
  </si>
  <si>
    <t>FS.Frac harvestable CRP land Harvested for HC[SE]:y</t>
  </si>
  <si>
    <t>FS.Frac harvestable CRP land Harvested for HC[SE]:x</t>
  </si>
  <si>
    <t>FS.Frac harvestable CRP land Harvested for HC[A]:y</t>
  </si>
  <si>
    <t>FS.Frac harvestable CRP land Harvested for HC[A]:x</t>
  </si>
  <si>
    <t>FS.Frac harvestable CRP land Harvested for HC[NE]:y</t>
  </si>
  <si>
    <t>FS.Frac harvestable CRP land Harvested for HC[NE]:x</t>
  </si>
  <si>
    <t>FS.cropland removal rate[P]:y</t>
  </si>
  <si>
    <t>FS.cropland removal rate[P]:x</t>
  </si>
  <si>
    <t>FS.cropland removal rate[M]:y</t>
  </si>
  <si>
    <t>FS.cropland removal rate[M]:x</t>
  </si>
  <si>
    <t>FS.cropland removal rate[SP]:y</t>
  </si>
  <si>
    <t>FS.cropland removal rate[SP]:x</t>
  </si>
  <si>
    <t>FS.cropland removal rate[NP]:y</t>
  </si>
  <si>
    <t>FS.cropland removal rate[NP]:x</t>
  </si>
  <si>
    <t>FS.cropland removal rate[LS]:y</t>
  </si>
  <si>
    <t>FS.cropland removal rate[LS]:x</t>
  </si>
  <si>
    <t>FS.cropland removal rate[CB]:y</t>
  </si>
  <si>
    <t>FS.cropland removal rate[CB]:x</t>
  </si>
  <si>
    <t>FS.cropland removal rate[DS]:y</t>
  </si>
  <si>
    <t>FS.cropland removal rate[DS]:x</t>
  </si>
  <si>
    <t>FS.cropland removal rate[SE]:y</t>
  </si>
  <si>
    <t>FS.cropland removal rate[SE]:x</t>
  </si>
  <si>
    <t>FS.cropland removal rate[A]:y</t>
  </si>
  <si>
    <t>FS.cropland removal rate[A]:x</t>
  </si>
  <si>
    <t>FS.cropland removal rate[NE]:y</t>
  </si>
  <si>
    <t>FS.cropland removal rate[NE]:x</t>
  </si>
  <si>
    <t>FS.climate factor forest residue[P]:y</t>
  </si>
  <si>
    <t>FS.climate factor forest residue[P]:x</t>
  </si>
  <si>
    <t>FS.climate factor forest residue[M]:y</t>
  </si>
  <si>
    <t>FS.climate factor forest residue[M]:x</t>
  </si>
  <si>
    <t>FS.climate factor forest residue[SP]:y</t>
  </si>
  <si>
    <t>FS.climate factor forest residue[SP]:x</t>
  </si>
  <si>
    <t>FS.climate factor forest residue[NP]:y</t>
  </si>
  <si>
    <t>FS.climate factor forest residue[NP]:x</t>
  </si>
  <si>
    <t>FS.climate factor forest residue[LS]:y</t>
  </si>
  <si>
    <t>FS.climate factor forest residue[LS]:x</t>
  </si>
  <si>
    <t>FS.climate factor forest residue[CB]:y</t>
  </si>
  <si>
    <t>FS.climate factor forest residue[CB]:x</t>
  </si>
  <si>
    <t>FS.climate factor forest residue[DS]:y</t>
  </si>
  <si>
    <t>FS.climate factor forest residue[DS]:x</t>
  </si>
  <si>
    <t>FS.climate factor forest residue[SE]:y</t>
  </si>
  <si>
    <t>FS.climate factor forest residue[SE]:x</t>
  </si>
  <si>
    <t>FS.climate factor forest residue[A]:y</t>
  </si>
  <si>
    <t>FS.climate factor forest residue[A]:x</t>
  </si>
  <si>
    <t>FS.climate factor forest residue[NE]:y</t>
  </si>
  <si>
    <t>FS.climate factor forest residue[NE]:x</t>
  </si>
  <si>
    <t>FU.preference share Regular Users[P]:y</t>
  </si>
  <si>
    <t>FU.preference share Regular Users[P]:x</t>
  </si>
  <si>
    <t>FU.preference share Regular Users[M]:y</t>
  </si>
  <si>
    <t>FU.preference share Regular Users[M]:x</t>
  </si>
  <si>
    <t>FU.preference share Regular Users[SP]:y</t>
  </si>
  <si>
    <t>FU.preference share Regular Users[SP]:x</t>
  </si>
  <si>
    <t>FU.preference share Regular Users[NP]:y</t>
  </si>
  <si>
    <t>FU.preference share Regular Users[NP]:x</t>
  </si>
  <si>
    <t>FU.preference share Regular Users[LS]:y</t>
  </si>
  <si>
    <t>FU.preference share Regular Users[LS]:x</t>
  </si>
  <si>
    <t>FU.preference share Regular Users[CB]:y</t>
  </si>
  <si>
    <t>FU.preference share Regular Users[CB]:x</t>
  </si>
  <si>
    <t>FU.preference share Regular Users[DS]:y</t>
  </si>
  <si>
    <t>FU.preference share Regular Users[DS]:x</t>
  </si>
  <si>
    <t>FU.preference share Regular Users[SE]:y</t>
  </si>
  <si>
    <t>FU.preference share Regular Users[SE]:x</t>
  </si>
  <si>
    <t>FU.preference share Regular Users[A]:y</t>
  </si>
  <si>
    <t>FU.preference share Regular Users[A]:x</t>
  </si>
  <si>
    <t>FU.preference share Regular Users[NE]:y</t>
  </si>
  <si>
    <t>FU.preference share Regular Users[NE]:x</t>
  </si>
  <si>
    <t>FU.occasional user constraint on becoming regular HiBlend User[P]:y</t>
  </si>
  <si>
    <t>FU.occasional user constraint on becoming regular HiBlend User[P]:x</t>
  </si>
  <si>
    <t>FU.occasional user constraint on becoming regular HiBlend User[M]:y</t>
  </si>
  <si>
    <t>FU.occasional user constraint on becoming regular HiBlend User[M]:x</t>
  </si>
  <si>
    <t>FU.occasional user constraint on becoming regular HiBlend User[SP]:y</t>
  </si>
  <si>
    <t>FU.occasional user constraint on becoming regular HiBlend User[SP]:x</t>
  </si>
  <si>
    <t>FU.occasional user constraint on becoming regular HiBlend User[NP]:y</t>
  </si>
  <si>
    <t>FU.occasional user constraint on becoming regular HiBlend User[NP]:x</t>
  </si>
  <si>
    <t>FU.occasional user constraint on becoming regular HiBlend User[LS]:y</t>
  </si>
  <si>
    <t>FU.occasional user constraint on becoming regular HiBlend User[LS]:x</t>
  </si>
  <si>
    <t>FU.occasional user constraint on becoming regular HiBlend User[CB]:y</t>
  </si>
  <si>
    <t>FU.occasional user constraint on becoming regular HiBlend User[CB]:x</t>
  </si>
  <si>
    <t>FU.occasional user constraint on becoming regular HiBlend User[DS]:y</t>
  </si>
  <si>
    <t>FU.occasional user constraint on becoming regular HiBlend User[DS]:x</t>
  </si>
  <si>
    <t>FU.occasional user constraint on becoming regular HiBlend User[SE]:y</t>
  </si>
  <si>
    <t>FU.occasional user constraint on becoming regular HiBlend User[SE]:x</t>
  </si>
  <si>
    <t>FU.occasional user constraint on becoming regular HiBlend User[A]:y</t>
  </si>
  <si>
    <t>FU.occasional user constraint on becoming regular HiBlend User[A]:x</t>
  </si>
  <si>
    <t>FU.occasional user constraint on becoming regular HiBlend User[NE]:y</t>
  </si>
  <si>
    <t>FU.occasional user constraint on becoming regular HiBlend User[NE]:x</t>
  </si>
  <si>
    <t>FU.frac HiBlend capable with station coverage[P]:y</t>
  </si>
  <si>
    <t>FU.frac HiBlend capable with station coverage[P]:x</t>
  </si>
  <si>
    <t>FU.frac HiBlend capable with station coverage[M]:y</t>
  </si>
  <si>
    <t>FU.frac HiBlend capable with station coverage[M]:x</t>
  </si>
  <si>
    <t>FU.frac HiBlend capable with station coverage[SP]:y</t>
  </si>
  <si>
    <t>FU.frac HiBlend capable with station coverage[SP]:x</t>
  </si>
  <si>
    <t>FU.frac HiBlend capable with station coverage[NP]:y</t>
  </si>
  <si>
    <t>FU.frac HiBlend capable with station coverage[NP]:x</t>
  </si>
  <si>
    <t>FU.frac HiBlend capable with station coverage[LS]:y</t>
  </si>
  <si>
    <t>FU.frac HiBlend capable with station coverage[LS]:x</t>
  </si>
  <si>
    <t>FU.frac HiBlend capable with station coverage[CB]:y</t>
  </si>
  <si>
    <t>FU.frac HiBlend capable with station coverage[CB]:x</t>
  </si>
  <si>
    <t>FU.frac HiBlend capable with station coverage[DS]:y</t>
  </si>
  <si>
    <t>FU.frac HiBlend capable with station coverage[DS]:x</t>
  </si>
  <si>
    <t>FU.frac HiBlend capable with station coverage[SE]:y</t>
  </si>
  <si>
    <t>FU.frac HiBlend capable with station coverage[SE]:x</t>
  </si>
  <si>
    <t>FU.frac HiBlend capable with station coverage[A]:y</t>
  </si>
  <si>
    <t>FU.frac HiBlend capable with station coverage[A]:x</t>
  </si>
  <si>
    <t>FU.frac HiBlend capable with station coverage[NE]:y</t>
  </si>
  <si>
    <t>FU.frac HiBlend capable with station coverage[NE]:x</t>
  </si>
  <si>
    <t>GP.nominal yield growth assns[Cotton]:y</t>
  </si>
  <si>
    <t>GP.nominal yield growth assns[Cotton]:x</t>
  </si>
  <si>
    <t>GP.nominal yield growth assns[Other_Grains]:y</t>
  </si>
  <si>
    <t>GP.nominal yield growth assns[Other_Grains]:x</t>
  </si>
  <si>
    <t>GP.nominal yield growth assns[Wheat]:y</t>
  </si>
  <si>
    <t>GP.nominal yield growth assns[Wheat]:x</t>
  </si>
  <si>
    <t>GP.nominal yield growth assns[Soy]:y</t>
  </si>
  <si>
    <t>GP.nominal yield growth assns[Soy]:x</t>
  </si>
  <si>
    <t>GP.nominal yield growth assns[Corn]:y</t>
  </si>
  <si>
    <t>GP.nominal yield growth assns[Corn]:x</t>
  </si>
  <si>
    <t>GP.HC yield growth assns[P]:y</t>
  </si>
  <si>
    <t>GP.HC yield growth assns[P]:x</t>
  </si>
  <si>
    <t>GP.HC yield growth assns[M]:y</t>
  </si>
  <si>
    <t>GP.HC yield growth assns[M]:x</t>
  </si>
  <si>
    <t>GP.HC yield growth assns[SP]:y</t>
  </si>
  <si>
    <t>GP.HC yield growth assns[SP]:x</t>
  </si>
  <si>
    <t>GP.HC yield growth assns[NP]:y</t>
  </si>
  <si>
    <t>GP.HC yield growth assns[NP]:x</t>
  </si>
  <si>
    <t>GP.HC yield growth assns[LS]:y</t>
  </si>
  <si>
    <t>GP.HC yield growth assns[LS]:x</t>
  </si>
  <si>
    <t>GP.HC yield growth assns[CB]:y</t>
  </si>
  <si>
    <t>GP.HC yield growth assns[CB]:x</t>
  </si>
  <si>
    <t>GP.HC yield growth assns[DS]:y</t>
  </si>
  <si>
    <t>GP.HC yield growth assns[DS]:x</t>
  </si>
  <si>
    <t>GP.HC yield growth assns[SE]:y</t>
  </si>
  <si>
    <t>GP.HC yield growth assns[SE]:x</t>
  </si>
  <si>
    <t>GP.HC yield growth assns[A]:y</t>
  </si>
  <si>
    <t>GP.HC yield growth assns[A]:x</t>
  </si>
  <si>
    <t>GP.HC yield growth assns[NE]:y</t>
  </si>
  <si>
    <t>GP.HC yield growth assns[NE]:x</t>
  </si>
  <si>
    <t>GP.Hay Yield Growth Assn[P]:y</t>
  </si>
  <si>
    <t>GP.Hay Yield Growth Assn[P]:x</t>
  </si>
  <si>
    <t>GP.Hay Yield Growth Assn[M]:y</t>
  </si>
  <si>
    <t>GP.Hay Yield Growth Assn[M]:x</t>
  </si>
  <si>
    <t>GP.Hay Yield Growth Assn[SP]:y</t>
  </si>
  <si>
    <t>GP.Hay Yield Growth Assn[SP]:x</t>
  </si>
  <si>
    <t>GP.Hay Yield Growth Assn[NP]:y</t>
  </si>
  <si>
    <t>GP.Hay Yield Growth Assn[NP]:x</t>
  </si>
  <si>
    <t>GP.Hay Yield Growth Assn[LS]:y</t>
  </si>
  <si>
    <t>GP.Hay Yield Growth Assn[LS]:x</t>
  </si>
  <si>
    <t>GP.Hay Yield Growth Assn[CB]:y</t>
  </si>
  <si>
    <t>GP.Hay Yield Growth Assn[CB]:x</t>
  </si>
  <si>
    <t>GP.Hay Yield Growth Assn[DS]:y</t>
  </si>
  <si>
    <t>GP.Hay Yield Growth Assn[DS]:x</t>
  </si>
  <si>
    <t>GP.Hay Yield Growth Assn[SE]:y</t>
  </si>
  <si>
    <t>GP.Hay Yield Growth Assn[SE]:x</t>
  </si>
  <si>
    <t>GP.Hay Yield Growth Assn[A]:y</t>
  </si>
  <si>
    <t>GP.Hay Yield Growth Assn[A]:x</t>
  </si>
  <si>
    <t>GP.Hay Yield Growth Assn[NE]:y</t>
  </si>
  <si>
    <t>GP.Hay Yield Growth Assn[NE]:x</t>
  </si>
  <si>
    <t>GP.climate factor PE crop[Woody, P]:y</t>
  </si>
  <si>
    <t>GP.climate factor PE crop[Woody, P]:x</t>
  </si>
  <si>
    <t>GP.climate factor PE crop[Woody, M]:y</t>
  </si>
  <si>
    <t>GP.climate factor PE crop[Woody, M]:x</t>
  </si>
  <si>
    <t>GP.climate factor PE crop[Woody, SP]:y</t>
  </si>
  <si>
    <t>GP.climate factor PE crop[Woody, SP]:x</t>
  </si>
  <si>
    <t>GP.climate factor PE crop[Woody, NP]:y</t>
  </si>
  <si>
    <t>GP.climate factor PE crop[Woody, NP]:x</t>
  </si>
  <si>
    <t>GP.climate factor PE crop[Woody, LS]:y</t>
  </si>
  <si>
    <t>GP.climate factor PE crop[Woody, LS]:x</t>
  </si>
  <si>
    <t>GP.climate factor PE crop[Woody, CB]:y</t>
  </si>
  <si>
    <t>GP.climate factor PE crop[Woody, CB]:x</t>
  </si>
  <si>
    <t>GP.climate factor PE crop[Woody, DS]:y</t>
  </si>
  <si>
    <t>GP.climate factor PE crop[Woody, DS]:x</t>
  </si>
  <si>
    <t>GP.climate factor PE crop[Woody, SE]:y</t>
  </si>
  <si>
    <t>GP.climate factor PE crop[Woody, SE]:x</t>
  </si>
  <si>
    <t>GP.climate factor PE crop[Woody, A]:y</t>
  </si>
  <si>
    <t>GP.climate factor PE crop[Woody, A]:x</t>
  </si>
  <si>
    <t>GP.climate factor PE crop[Woody, NE]:y</t>
  </si>
  <si>
    <t>GP.climate factor PE crop[Woody, NE]:x</t>
  </si>
  <si>
    <t>GP.climate factor PE crop[Herbaceous, P]:y</t>
  </si>
  <si>
    <t>GP.climate factor PE crop[Herbaceous, P]:x</t>
  </si>
  <si>
    <t>GP.climate factor PE crop[Herbaceous, M]:y</t>
  </si>
  <si>
    <t>GP.climate factor PE crop[Herbaceous, M]:x</t>
  </si>
  <si>
    <t>GP.climate factor PE crop[Herbaceous, SP]:y</t>
  </si>
  <si>
    <t>GP.climate factor PE crop[Herbaceous, SP]:x</t>
  </si>
  <si>
    <t>GP.climate factor PE crop[Herbaceous, NP]:y</t>
  </si>
  <si>
    <t>GP.climate factor PE crop[Herbaceous, NP]:x</t>
  </si>
  <si>
    <t>GP.climate factor PE crop[Herbaceous, LS]:y</t>
  </si>
  <si>
    <t>GP.climate factor PE crop[Herbaceous, LS]:x</t>
  </si>
  <si>
    <t>GP.climate factor PE crop[Herbaceous, CB]:y</t>
  </si>
  <si>
    <t>GP.climate factor PE crop[Herbaceous, CB]:x</t>
  </si>
  <si>
    <t>GP.climate factor PE crop[Herbaceous, DS]:y</t>
  </si>
  <si>
    <t>GP.climate factor PE crop[Herbaceous, DS]:x</t>
  </si>
  <si>
    <t>GP.climate factor PE crop[Herbaceous, SE]:y</t>
  </si>
  <si>
    <t>GP.climate factor PE crop[Herbaceous, SE]:x</t>
  </si>
  <si>
    <t>GP.climate factor PE crop[Herbaceous, A]:y</t>
  </si>
  <si>
    <t>GP.climate factor PE crop[Herbaceous, A]:x</t>
  </si>
  <si>
    <t>GP.climate factor PE crop[Herbaceous, NE]:y</t>
  </si>
  <si>
    <t>GP.climate factor PE crop[Herbaceous, NE]:x</t>
  </si>
  <si>
    <t>GP.climate factor annual crop[Cotton, P]:y</t>
  </si>
  <si>
    <t>GP.climate factor annual crop[Cotton, P]:x</t>
  </si>
  <si>
    <t>GP.climate factor annual crop[Cotton, M]:y</t>
  </si>
  <si>
    <t>GP.climate factor annual crop[Cotton, M]:x</t>
  </si>
  <si>
    <t>GP.climate factor annual crop[Cotton, SP]:y</t>
  </si>
  <si>
    <t>GP.climate factor annual crop[Cotton, SP]:x</t>
  </si>
  <si>
    <t>GP.climate factor annual crop[Cotton, NP]:y</t>
  </si>
  <si>
    <t>GP.climate factor annual crop[Cotton, NP]:x</t>
  </si>
  <si>
    <t>GP.climate factor annual crop[Cotton, LS]:y</t>
  </si>
  <si>
    <t>GP.climate factor annual crop[Cotton, LS]:x</t>
  </si>
  <si>
    <t>GP.climate factor annual crop[Cotton, CB]:y</t>
  </si>
  <si>
    <t>GP.climate factor annual crop[Cotton, CB]:x</t>
  </si>
  <si>
    <t>GP.climate factor annual crop[Cotton, DS]:y</t>
  </si>
  <si>
    <t>GP.climate factor annual crop[Cotton, DS]:x</t>
  </si>
  <si>
    <t>GP.climate factor annual crop[Cotton, SE]:y</t>
  </si>
  <si>
    <t>GP.climate factor annual crop[Cotton, SE]:x</t>
  </si>
  <si>
    <t>GP.climate factor annual crop[Cotton, A]:y</t>
  </si>
  <si>
    <t>GP.climate factor annual crop[Cotton, A]:x</t>
  </si>
  <si>
    <t>GP.climate factor annual crop[Cotton, NE]:y</t>
  </si>
  <si>
    <t>GP.climate factor annual crop[Cotton, NE]:x</t>
  </si>
  <si>
    <t>GP.climate factor annual crop[Other_Grains, P]:y</t>
  </si>
  <si>
    <t>GP.climate factor annual crop[Other_Grains, P]:x</t>
  </si>
  <si>
    <t>GP.climate factor annual crop[Other_Grains, M]:y</t>
  </si>
  <si>
    <t>GP.climate factor annual crop[Other_Grains, M]:x</t>
  </si>
  <si>
    <t>GP.climate factor annual crop[Other_Grains, SP]:y</t>
  </si>
  <si>
    <t>GP.climate factor annual crop[Other_Grains, SP]:x</t>
  </si>
  <si>
    <t>GP.climate factor annual crop[Other_Grains, NP]:y</t>
  </si>
  <si>
    <t>GP.climate factor annual crop[Other_Grains, NP]:x</t>
  </si>
  <si>
    <t>GP.climate factor annual crop[Other_Grains, LS]:y</t>
  </si>
  <si>
    <t>GP.climate factor annual crop[Other_Grains, LS]:x</t>
  </si>
  <si>
    <t>GP.climate factor annual crop[Other_Grains, CB]:y</t>
  </si>
  <si>
    <t>GP.climate factor annual crop[Other_Grains, CB]:x</t>
  </si>
  <si>
    <t>GP.climate factor annual crop[Other_Grains, DS]:y</t>
  </si>
  <si>
    <t>GP.climate factor annual crop[Other_Grains, DS]:x</t>
  </si>
  <si>
    <t>GP.climate factor annual crop[Other_Grains, SE]:y</t>
  </si>
  <si>
    <t>GP.climate factor annual crop[Other_Grains, SE]:x</t>
  </si>
  <si>
    <t>GP.climate factor annual crop[Other_Grains, A]:y</t>
  </si>
  <si>
    <t>GP.climate factor annual crop[Other_Grains, A]:x</t>
  </si>
  <si>
    <t>GP.climate factor annual crop[Other_Grains, NE]:y</t>
  </si>
  <si>
    <t>GP.climate factor annual crop[Other_Grains, NE]:x</t>
  </si>
  <si>
    <t>GP.climate factor annual crop[Wheat, P]:y</t>
  </si>
  <si>
    <t>GP.climate factor annual crop[Wheat, P]:x</t>
  </si>
  <si>
    <t>GP.climate factor annual crop[Wheat, M]:y</t>
  </si>
  <si>
    <t>GP.climate factor annual crop[Wheat, M]:x</t>
  </si>
  <si>
    <t>GP.climate factor annual crop[Wheat, SP]:y</t>
  </si>
  <si>
    <t>GP.climate factor annual crop[Wheat, SP]:x</t>
  </si>
  <si>
    <t>GP.climate factor annual crop[Wheat, NP]:y</t>
  </si>
  <si>
    <t>GP.climate factor annual crop[Wheat, NP]:x</t>
  </si>
  <si>
    <t>GP.climate factor annual crop[Wheat, LS]:y</t>
  </si>
  <si>
    <t>GP.climate factor annual crop[Wheat, LS]:x</t>
  </si>
  <si>
    <t>GP.climate factor annual crop[Wheat, CB]:y</t>
  </si>
  <si>
    <t>GP.climate factor annual crop[Wheat, CB]:x</t>
  </si>
  <si>
    <t>GP.climate factor annual crop[Wheat, DS]:y</t>
  </si>
  <si>
    <t>GP.climate factor annual crop[Wheat, DS]:x</t>
  </si>
  <si>
    <t>GP.climate factor annual crop[Wheat, SE]:y</t>
  </si>
  <si>
    <t>GP.climate factor annual crop[Wheat, SE]:x</t>
  </si>
  <si>
    <t>GP.climate factor annual crop[Wheat, A]:y</t>
  </si>
  <si>
    <t>GP.climate factor annual crop[Wheat, A]:x</t>
  </si>
  <si>
    <t>GP.climate factor annual crop[Wheat, NE]:y</t>
  </si>
  <si>
    <t>GP.climate factor annual crop[Wheat, NE]:x</t>
  </si>
  <si>
    <t>GP.climate factor annual crop[Soy, P]:y</t>
  </si>
  <si>
    <t>GP.climate factor annual crop[Soy, P]:x</t>
  </si>
  <si>
    <t>GP.climate factor annual crop[Soy, M]:y</t>
  </si>
  <si>
    <t>GP.climate factor annual crop[Soy, M]:x</t>
  </si>
  <si>
    <t>GP.climate factor annual crop[Soy, SP]:y</t>
  </si>
  <si>
    <t>GP.climate factor annual crop[Soy, SP]:x</t>
  </si>
  <si>
    <t>GP.climate factor annual crop[Soy, NP]:y</t>
  </si>
  <si>
    <t>GP.climate factor annual crop[Soy, NP]:x</t>
  </si>
  <si>
    <t>GP.climate factor annual crop[Soy, LS]:y</t>
  </si>
  <si>
    <t>GP.climate factor annual crop[Soy, LS]:x</t>
  </si>
  <si>
    <t>GP.climate factor annual crop[Soy, CB]:y</t>
  </si>
  <si>
    <t>GP.climate factor annual crop[Soy, CB]:x</t>
  </si>
  <si>
    <t>GP.climate factor annual crop[Soy, DS]:y</t>
  </si>
  <si>
    <t>GP.climate factor annual crop[Soy, DS]:x</t>
  </si>
  <si>
    <t>GP.climate factor annual crop[Soy, SE]:y</t>
  </si>
  <si>
    <t>GP.climate factor annual crop[Soy, SE]:x</t>
  </si>
  <si>
    <t>GP.climate factor annual crop[Soy, A]:y</t>
  </si>
  <si>
    <t>GP.climate factor annual crop[Soy, A]:x</t>
  </si>
  <si>
    <t>GP.climate factor annual crop[Soy, NE]:y</t>
  </si>
  <si>
    <t>GP.climate factor annual crop[Soy, NE]:x</t>
  </si>
  <si>
    <t>GP.climate factor annual crop[Corn, P]:y</t>
  </si>
  <si>
    <t>GP.climate factor annual crop[Corn, P]:x</t>
  </si>
  <si>
    <t>GP.climate factor annual crop[Corn, M]:y</t>
  </si>
  <si>
    <t>GP.climate factor annual crop[Corn, M]:x</t>
  </si>
  <si>
    <t>GP.climate factor annual crop[Corn, SP]:y</t>
  </si>
  <si>
    <t>GP.climate factor annual crop[Corn, SP]:x</t>
  </si>
  <si>
    <t>GP.climate factor annual crop[Corn, NP]:y</t>
  </si>
  <si>
    <t>GP.climate factor annual crop[Corn, NP]:x</t>
  </si>
  <si>
    <t>GP.climate factor annual crop[Corn, LS]:y</t>
  </si>
  <si>
    <t>GP.climate factor annual crop[Corn, LS]:x</t>
  </si>
  <si>
    <t>GP.climate factor annual crop[Corn, CB]:y</t>
  </si>
  <si>
    <t>GP.climate factor annual crop[Corn, CB]:x</t>
  </si>
  <si>
    <t>GP.climate factor annual crop[Corn, DS]:y</t>
  </si>
  <si>
    <t>GP.climate factor annual crop[Corn, DS]:x</t>
  </si>
  <si>
    <t>GP.climate factor annual crop[Corn, SE]:y</t>
  </si>
  <si>
    <t>GP.climate factor annual crop[Corn, SE]:x</t>
  </si>
  <si>
    <t>GP.climate factor annual crop[Corn, A]:y</t>
  </si>
  <si>
    <t>GP.climate factor annual crop[Corn, A]:x</t>
  </si>
  <si>
    <t>GP.climate factor annual crop[Corn, NE]:y</t>
  </si>
  <si>
    <t>GP.climate factor annual crop[Corn, NE]:x</t>
  </si>
  <si>
    <t>I.import tariff:y</t>
  </si>
  <si>
    <t>I.import tariff:x</t>
  </si>
  <si>
    <t>I.import cost reduction factor:y</t>
  </si>
  <si>
    <t>I.import cost reduction factor:x</t>
  </si>
  <si>
    <t>I.frac import capacity utilized:y</t>
  </si>
  <si>
    <t>I.frac import capacity utilized:x</t>
  </si>
  <si>
    <t>I.export tariff:y</t>
  </si>
  <si>
    <t>I.export tariff:x</t>
  </si>
  <si>
    <t>I.export price responsiveness</t>
  </si>
  <si>
    <t>I.baseline exports</t>
  </si>
  <si>
    <t>IP.regional inventory constraint on ETOH consn[P]:y</t>
  </si>
  <si>
    <t>IP.regional inventory constraint on ETOH consn[P]:x</t>
  </si>
  <si>
    <t>IP.regional inventory constraint on ETOH consn[M]:y</t>
  </si>
  <si>
    <t>IP.regional inventory constraint on ETOH consn[M]:x</t>
  </si>
  <si>
    <t>IP.regional inventory constraint on ETOH consn[SP]:y</t>
  </si>
  <si>
    <t>IP.regional inventory constraint on ETOH consn[SP]:x</t>
  </si>
  <si>
    <t>IP.regional inventory constraint on ETOH consn[NP]:y</t>
  </si>
  <si>
    <t>IP.regional inventory constraint on ETOH consn[NP]:x</t>
  </si>
  <si>
    <t>IP.regional inventory constraint on ETOH consn[LS]:y</t>
  </si>
  <si>
    <t>IP.regional inventory constraint on ETOH consn[LS]:x</t>
  </si>
  <si>
    <t>IP.regional inventory constraint on ETOH consn[CB]:y</t>
  </si>
  <si>
    <t>IP.regional inventory constraint on ETOH consn[CB]:x</t>
  </si>
  <si>
    <t>IP.regional inventory constraint on ETOH consn[DS]:y</t>
  </si>
  <si>
    <t>IP.regional inventory constraint on ETOH consn[DS]:x</t>
  </si>
  <si>
    <t>IP.regional inventory constraint on ETOH consn[SE]:y</t>
  </si>
  <si>
    <t>IP.regional inventory constraint on ETOH consn[SE]:x</t>
  </si>
  <si>
    <t>IP.regional inventory constraint on ETOH consn[A]:y</t>
  </si>
  <si>
    <t>IP.regional inventory constraint on ETOH consn[A]:x</t>
  </si>
  <si>
    <t>IP.regional inventory constraint on ETOH consn[NE]:y</t>
  </si>
  <si>
    <t>IP.regional inventory constraint on ETOH consn[NE]:x</t>
  </si>
  <si>
    <t>IP.inventory constraint on B consn:y</t>
  </si>
  <si>
    <t>IP.inventory constraint on B consn:x</t>
  </si>
  <si>
    <t>IP.Initial Regional EtOH Inventory</t>
  </si>
  <si>
    <t>IP.impact of price on ramp up:y</t>
  </si>
  <si>
    <t>IP.impact of price on ramp up:x</t>
  </si>
  <si>
    <t>IP.E15 weighting factor[P]:y</t>
  </si>
  <si>
    <t>IP.E15 weighting factor[P]:x</t>
  </si>
  <si>
    <t>IP.E15 weighting factor[M]:y</t>
  </si>
  <si>
    <t>IP.E15 weighting factor[M]:x</t>
  </si>
  <si>
    <t>IP.E15 weighting factor[SP]:y</t>
  </si>
  <si>
    <t>IP.E15 weighting factor[SP]:x</t>
  </si>
  <si>
    <t>IP.E15 weighting factor[NP]:y</t>
  </si>
  <si>
    <t>IP.E15 weighting factor[NP]:x</t>
  </si>
  <si>
    <t>IP.E15 weighting factor[LS]:y</t>
  </si>
  <si>
    <t>IP.E15 weighting factor[LS]:x</t>
  </si>
  <si>
    <t>IP.E15 weighting factor[CB]:y</t>
  </si>
  <si>
    <t>IP.E15 weighting factor[CB]:x</t>
  </si>
  <si>
    <t>IP.E15 weighting factor[DS]:y</t>
  </si>
  <si>
    <t>IP.E15 weighting factor[DS]:x</t>
  </si>
  <si>
    <t>IP.E15 weighting factor[SE]:y</t>
  </si>
  <si>
    <t>IP.E15 weighting factor[SE]:x</t>
  </si>
  <si>
    <t>IP.E15 weighting factor[A]:y</t>
  </si>
  <si>
    <t>IP.E15 weighting factor[A]:x</t>
  </si>
  <si>
    <t>IP.E15 weighting factor[NE]:y</t>
  </si>
  <si>
    <t>IP.E15 weighting factor[NE]:x</t>
  </si>
  <si>
    <t>OHC.start schedule nameplate output gpy[Catalytic]:y</t>
  </si>
  <si>
    <t>OHC.start schedule nameplate output gpy[Catalytic]:x</t>
  </si>
  <si>
    <t>OHC.start schedule nameplate output gpy[HEFA]:y</t>
  </si>
  <si>
    <t>OHC.start schedule nameplate output gpy[HEFA]:x</t>
  </si>
  <si>
    <t>OHC.start schedule nameplate output gpy[TransEster]:y</t>
  </si>
  <si>
    <t>OHC.start schedule nameplate output gpy[TransEster]:x</t>
  </si>
  <si>
    <t>OHC.Start Schedule[Catalytic]:y</t>
  </si>
  <si>
    <t>OHC.Start Schedule[Catalytic]:x</t>
  </si>
  <si>
    <t>OHC.Start Schedule[HEFA]:y</t>
  </si>
  <si>
    <t>OHC.Start Schedule[HEFA]:x</t>
  </si>
  <si>
    <t>OHC.Start Schedule[TransEster]:y</t>
  </si>
  <si>
    <t>OHC.Start Schedule[TransEster]:x</t>
  </si>
  <si>
    <t>OHC.Price Increase Due to RINs[Catalytic]:y</t>
  </si>
  <si>
    <t>OHC.Price Increase Due to RINs[Catalytic]:x</t>
  </si>
  <si>
    <t>OHC.Price Increase Due to RINs[HEFA]:y</t>
  </si>
  <si>
    <t>OHC.Price Increase Due to RINs[HEFA]:x</t>
  </si>
  <si>
    <t>OHC.Price Increase Due to RINs[TransEster]:y</t>
  </si>
  <si>
    <t>OHC.Price Increase Due to RINs[TransEster]:x</t>
  </si>
  <si>
    <t>OHC.platform specific regional concentration weighting factor[Catalytic]:y</t>
  </si>
  <si>
    <t>OHC.platform specific regional concentration weighting factor[Catalytic]:x</t>
  </si>
  <si>
    <t>OHC.platform specific regional concentration weighting factor[HEFA]:y</t>
  </si>
  <si>
    <t>OHC.platform specific regional concentration weighting factor[HEFA]:x</t>
  </si>
  <si>
    <t>OHC.platform specific regional concentration weighting factor[TransEster]:y</t>
  </si>
  <si>
    <t>OHC.platform specific regional concentration weighting factor[TransEster]:x</t>
  </si>
  <si>
    <t>OHC.Pilot start[Catalytic]:y</t>
  </si>
  <si>
    <t>OHC.Pilot start[Catalytic]:x</t>
  </si>
  <si>
    <t>OHC.Pilot start[HEFA]:y</t>
  </si>
  <si>
    <t>OHC.Pilot start[HEFA]:x</t>
  </si>
  <si>
    <t>OHC.Pilot start[TransEster]:y</t>
  </si>
  <si>
    <t>OHC.Pilot start[TransEster]:x</t>
  </si>
  <si>
    <t>OHC.PC start[Catalytic]:y</t>
  </si>
  <si>
    <t>OHC.PC start[Catalytic]:x</t>
  </si>
  <si>
    <t>OHC.PC start[HEFA]:y</t>
  </si>
  <si>
    <t>OHC.PC start[HEFA]:x</t>
  </si>
  <si>
    <t>OHC.PC start[TransEster]:y</t>
  </si>
  <si>
    <t>OHC.PC start[TransEster]:x</t>
  </si>
  <si>
    <t>OHC.oilcrop share to C:y</t>
  </si>
  <si>
    <t>OHC.oilcrop share to C:x</t>
  </si>
  <si>
    <t>OHC.Nominal Plant Utilization Factors[Catalytic]:y</t>
  </si>
  <si>
    <t>OHC.Nominal Plant Utilization Factors[Catalytic]:x</t>
  </si>
  <si>
    <t>OHC.Nominal Plant Utilization Factors[HEFA]:y</t>
  </si>
  <si>
    <t>OHC.Nominal Plant Utilization Factors[HEFA]:x</t>
  </si>
  <si>
    <t>OHC.Nominal Plant Utilization Factors[TransEster]:y</t>
  </si>
  <si>
    <t>OHC.Nominal Plant Utilization Factors[TransEster]:x</t>
  </si>
  <si>
    <t>OHC.maturity weight factor[Catalytic]:y</t>
  </si>
  <si>
    <t>OHC.maturity weight factor[Catalytic]:x</t>
  </si>
  <si>
    <t>OHC.maturity weight factor[HEFA]:y</t>
  </si>
  <si>
    <t>OHC.maturity weight factor[HEFA]:x</t>
  </si>
  <si>
    <t>OHC.maturity weight factor[TransEster]:y</t>
  </si>
  <si>
    <t>OHC.maturity weight factor[TransEster]:x</t>
  </si>
  <si>
    <t>OHC.incremental scale factor from industry maturity[Catalytic]:y</t>
  </si>
  <si>
    <t>OHC.incremental scale factor from industry maturity[Catalytic]:x</t>
  </si>
  <si>
    <t>OHC.incremental scale factor from industry maturity[HEFA]:y</t>
  </si>
  <si>
    <t>OHC.incremental scale factor from industry maturity[HEFA]:x</t>
  </si>
  <si>
    <t>OHC.incremental scale factor from industry maturity[TransEster]:y</t>
  </si>
  <si>
    <t>OHC.incremental scale factor from industry maturity[TransEster]:x</t>
  </si>
  <si>
    <t>OHC.Impact soy oil supply constraint on price:y</t>
  </si>
  <si>
    <t>OHC.Impact soy oil supply constraint on price:x</t>
  </si>
  <si>
    <t>OHC.Impact of regional industry development on scale factor[Catalytic]:y</t>
  </si>
  <si>
    <t>OHC.Impact of regional industry development on scale factor[Catalytic]:x</t>
  </si>
  <si>
    <t>OHC.Impact of regional industry development on scale factor[HEFA]:y</t>
  </si>
  <si>
    <t>OHC.Impact of regional industry development on scale factor[HEFA]:x</t>
  </si>
  <si>
    <t>OHC.Impact of regional industry development on scale factor[TransEster]:y</t>
  </si>
  <si>
    <t>OHC.Impact of regional industry development on scale factor[TransEster]:x</t>
  </si>
  <si>
    <t>OHC.IBR Pilot experience[Catalytic]:y</t>
  </si>
  <si>
    <t>OHC.IBR Pilot experience[Catalytic]:x</t>
  </si>
  <si>
    <t>OHC.IBR Pilot experience[HEFA]:y</t>
  </si>
  <si>
    <t>OHC.IBR Pilot experience[HEFA]:x</t>
  </si>
  <si>
    <t>OHC.IBR Pilot experience[TransEster]:y</t>
  </si>
  <si>
    <t>OHC.IBR Pilot experience[TransEster]:x</t>
  </si>
  <si>
    <t>OHC.IBR PC experience[Catalytic]:y</t>
  </si>
  <si>
    <t>OHC.IBR PC experience[Catalytic]:x</t>
  </si>
  <si>
    <t>OHC.IBR PC experience[HEFA]:y</t>
  </si>
  <si>
    <t>OHC.IBR PC experience[HEFA]:x</t>
  </si>
  <si>
    <t>OHC.IBR PC experience[TransEster]:y</t>
  </si>
  <si>
    <t>OHC.IBR PC experience[TransEster]:x</t>
  </si>
  <si>
    <t>OHC.FOG price Input:y</t>
  </si>
  <si>
    <t>OHC.FOG price Input:x</t>
  </si>
  <si>
    <t>OHC.Contracted Output Capacity[Catalytic]:y</t>
  </si>
  <si>
    <t>OHC.Contracted Output Capacity[Catalytic]:x</t>
  </si>
  <si>
    <t>OHC.Contracted Output Capacity[HEFA]:y</t>
  </si>
  <si>
    <t>OHC.Contracted Output Capacity[HEFA]:x</t>
  </si>
  <si>
    <t>OHC.Contracted Output Capacity[TransEster]:y</t>
  </si>
  <si>
    <t>OHC.Contracted Output Capacity[TransEster]:x</t>
  </si>
  <si>
    <t>OHC.Camelina price input:y</t>
  </si>
  <si>
    <t>OHC.Camelina price input:x</t>
  </si>
  <si>
    <t>OI.lcfs target carbon intensity[AllOther]:y</t>
  </si>
  <si>
    <t>OI.lcfs target carbon intensity[AllOther]:x</t>
  </si>
  <si>
    <t>OI.lcfs target carbon intensity[JetFuel]:y</t>
  </si>
  <si>
    <t>OI.lcfs target carbon intensity[JetFuel]:x</t>
  </si>
  <si>
    <t>OI.lcfs target carbon intensity[diesel]:y</t>
  </si>
  <si>
    <t>OI.lcfs target carbon intensity[diesel]:x</t>
  </si>
  <si>
    <t>OI.lcfs target carbon intensity[gasoline]:y</t>
  </si>
  <si>
    <t>OI.lcfs target carbon intensity[gasoline]:x</t>
  </si>
  <si>
    <t>OI.LCFS Fuel Cut Switch Refinery Product[AllOther]:y</t>
  </si>
  <si>
    <t>OI.LCFS Fuel Cut Switch Refinery Product[AllOther]:x</t>
  </si>
  <si>
    <t>OI.LCFS Fuel Cut Switch Refinery Product[JetFuel]:y</t>
  </si>
  <si>
    <t>OI.LCFS Fuel Cut Switch Refinery Product[JetFuel]:x</t>
  </si>
  <si>
    <t>OI.LCFS Fuel Cut Switch Refinery Product[diesel]:y</t>
  </si>
  <si>
    <t>OI.LCFS Fuel Cut Switch Refinery Product[diesel]:x</t>
  </si>
  <si>
    <t>OI.LCFS Fuel Cut Switch Refinery Product[gasoline]:y</t>
  </si>
  <si>
    <t>OI.LCFS Fuel Cut Switch Refinery Product[gasoline]:x</t>
  </si>
  <si>
    <t>OI.LCFS credit scenario:y</t>
  </si>
  <si>
    <t>OI.LCFS credit scenario:x</t>
  </si>
  <si>
    <t>OI.C tax scenario:y</t>
  </si>
  <si>
    <t>OI.C tax scenario:x</t>
  </si>
  <si>
    <t>OI.AEO Reference Oil:y</t>
  </si>
  <si>
    <t>OI.AEO Reference Oil:x</t>
  </si>
  <si>
    <t>OI.AEO Low Oil:y</t>
  </si>
  <si>
    <t>OI.AEO Low Oil:x</t>
  </si>
  <si>
    <t>OI.AEO High Oil:y</t>
  </si>
  <si>
    <t>OI.AEO High Oil:x</t>
  </si>
  <si>
    <t>OI.Additional RP rev per gal[AllOther]:y</t>
  </si>
  <si>
    <t>OI.Additional RP rev per gal[AllOther]:x</t>
  </si>
  <si>
    <t>OI.Additional RP rev per gal[JetFuel]:y</t>
  </si>
  <si>
    <t>OI.Additional RP rev per gal[JetFuel]:x</t>
  </si>
  <si>
    <t>OI.Additional RP rev per gal[diesel]:y</t>
  </si>
  <si>
    <t>OI.Additional RP rev per gal[diesel]:x</t>
  </si>
  <si>
    <t>OI.Additional RP rev per gal[gasoline]:y</t>
  </si>
  <si>
    <t>OI.Additional RP rev per gal[gasoline]:x</t>
  </si>
  <si>
    <t>RA.Max Plant Construction Capacity:y</t>
  </si>
  <si>
    <t>RA.Max Plant Construction Capacity:x</t>
  </si>
  <si>
    <t>SE.Start Schedule[P]:y</t>
  </si>
  <si>
    <t>SE.Start Schedule[P]:x</t>
  </si>
  <si>
    <t>SE.Start Schedule[M]:y</t>
  </si>
  <si>
    <t>SE.Start Schedule[M]:x</t>
  </si>
  <si>
    <t>SE.Start Schedule[SP]:y</t>
  </si>
  <si>
    <t>SE.Start Schedule[SP]:x</t>
  </si>
  <si>
    <t>SE.Start Schedule[NP]:y</t>
  </si>
  <si>
    <t>SE.Start Schedule[NP]:x</t>
  </si>
  <si>
    <t>SE.Start Schedule[LS]:y</t>
  </si>
  <si>
    <t>SE.Start Schedule[LS]:x</t>
  </si>
  <si>
    <t>SE.Start Schedule[CB]:y</t>
  </si>
  <si>
    <t>SE.Start Schedule[CB]:x</t>
  </si>
  <si>
    <t>SE.Start Schedule[DS]:y</t>
  </si>
  <si>
    <t>SE.Start Schedule[DS]:x</t>
  </si>
  <si>
    <t>SE.Start Schedule[SE]:y</t>
  </si>
  <si>
    <t>SE.Start Schedule[SE]:x</t>
  </si>
  <si>
    <t>SE.Start Schedule[A]:y</t>
  </si>
  <si>
    <t>SE.Start Schedule[A]:x</t>
  </si>
  <si>
    <t>SE.Start Schedule[NE]:y</t>
  </si>
  <si>
    <t>SE.Start Schedule[NE]:x</t>
  </si>
  <si>
    <t>SE.S to EtOH investment constraint:y</t>
  </si>
  <si>
    <t>SE.S to EtOH investment constraint:x</t>
  </si>
  <si>
    <t>SE.Price Increase Due to RINs[OnePointFive]:y</t>
  </si>
  <si>
    <t>SE.Price Increase Due to RINs[OnePointFive]:x</t>
  </si>
  <si>
    <t>SE.Price Increase Due to RINs[One]:y</t>
  </si>
  <si>
    <t>SE.Price Increase Due to RINs[One]:x</t>
  </si>
  <si>
    <t>SE.platform specific regional concentration weighting factor:y</t>
  </si>
  <si>
    <t>SE.platform specific regional concentration weighting factor:x</t>
  </si>
  <si>
    <t>SE.Pilot start:y</t>
  </si>
  <si>
    <t>SE.Pilot start:x</t>
  </si>
  <si>
    <t>SE.PC start[OnePointFive]:y</t>
  </si>
  <si>
    <t>SE.PC start[OnePointFive]:x</t>
  </si>
  <si>
    <t>SE.PC start[One]:y</t>
  </si>
  <si>
    <t>SE.PC start[One]:x</t>
  </si>
  <si>
    <t>SE.Nominal Plant Util Factor Gen15[P]:y</t>
  </si>
  <si>
    <t>SE.Nominal Plant Util Factor Gen15[P]:x</t>
  </si>
  <si>
    <t>SE.Nominal Plant Util Factor Gen15[M]:y</t>
  </si>
  <si>
    <t>SE.Nominal Plant Util Factor Gen15[M]:x</t>
  </si>
  <si>
    <t>SE.Nominal Plant Util Factor Gen15[SP]:y</t>
  </si>
  <si>
    <t>SE.Nominal Plant Util Factor Gen15[SP]:x</t>
  </si>
  <si>
    <t>SE.Nominal Plant Util Factor Gen15[NP]:y</t>
  </si>
  <si>
    <t>SE.Nominal Plant Util Factor Gen15[NP]:x</t>
  </si>
  <si>
    <t>SE.Nominal Plant Util Factor Gen15[LS]:y</t>
  </si>
  <si>
    <t>SE.Nominal Plant Util Factor Gen15[LS]:x</t>
  </si>
  <si>
    <t>SE.Nominal Plant Util Factor Gen15[CB]:y</t>
  </si>
  <si>
    <t>SE.Nominal Plant Util Factor Gen15[CB]:x</t>
  </si>
  <si>
    <t>SE.Nominal Plant Util Factor Gen15[DS]:y</t>
  </si>
  <si>
    <t>SE.Nominal Plant Util Factor Gen15[DS]:x</t>
  </si>
  <si>
    <t>SE.Nominal Plant Util Factor Gen15[SE]:y</t>
  </si>
  <si>
    <t>SE.Nominal Plant Util Factor Gen15[SE]:x</t>
  </si>
  <si>
    <t>SE.Nominal Plant Util Factor Gen15[A]:y</t>
  </si>
  <si>
    <t>SE.Nominal Plant Util Factor Gen15[A]:x</t>
  </si>
  <si>
    <t>SE.Nominal Plant Util Factor Gen15[NE]:y</t>
  </si>
  <si>
    <t>SE.Nominal Plant Util Factor Gen15[NE]:x</t>
  </si>
  <si>
    <t>SE.Nominal Plant Util Factor Gen1[P]:y</t>
  </si>
  <si>
    <t>SE.Nominal Plant Util Factor Gen1[P]:x</t>
  </si>
  <si>
    <t>SE.Nominal Plant Util Factor Gen1[M]:y</t>
  </si>
  <si>
    <t>SE.Nominal Plant Util Factor Gen1[M]:x</t>
  </si>
  <si>
    <t>SE.Nominal Plant Util Factor Gen1[SP]:y</t>
  </si>
  <si>
    <t>SE.Nominal Plant Util Factor Gen1[SP]:x</t>
  </si>
  <si>
    <t>SE.Nominal Plant Util Factor Gen1[NP]:y</t>
  </si>
  <si>
    <t>SE.Nominal Plant Util Factor Gen1[NP]:x</t>
  </si>
  <si>
    <t>SE.Nominal Plant Util Factor Gen1[LS]:y</t>
  </si>
  <si>
    <t>SE.Nominal Plant Util Factor Gen1[LS]:x</t>
  </si>
  <si>
    <t>SE.Nominal Plant Util Factor Gen1[CB]:y</t>
  </si>
  <si>
    <t>SE.Nominal Plant Util Factor Gen1[CB]:x</t>
  </si>
  <si>
    <t>SE.Nominal Plant Util Factor Gen1[DS]:y</t>
  </si>
  <si>
    <t>SE.Nominal Plant Util Factor Gen1[DS]:x</t>
  </si>
  <si>
    <t>SE.Nominal Plant Util Factor Gen1[SE]:y</t>
  </si>
  <si>
    <t>SE.Nominal Plant Util Factor Gen1[SE]:x</t>
  </si>
  <si>
    <t>SE.Nominal Plant Util Factor Gen1[A]:y</t>
  </si>
  <si>
    <t>SE.Nominal Plant Util Factor Gen1[A]:x</t>
  </si>
  <si>
    <t>SE.Nominal Plant Util Factor Gen1[NE]:y</t>
  </si>
  <si>
    <t>SE.Nominal Plant Util Factor Gen1[NE]:x</t>
  </si>
  <si>
    <t>SE.maturity weight factor:y</t>
  </si>
  <si>
    <t>SE.maturity weight factor:x</t>
  </si>
  <si>
    <t>SE.incremental scale factor from industry maturity[OnePointFive]:y</t>
  </si>
  <si>
    <t>SE.incremental scale factor from industry maturity[OnePointFive]:x</t>
  </si>
  <si>
    <t>SE.incremental scale factor from industry maturity[One]:y</t>
  </si>
  <si>
    <t>SE.incremental scale factor from industry maturity[One]:x</t>
  </si>
  <si>
    <t>SE.Impact of regional industry development on scale factor[P]:y</t>
  </si>
  <si>
    <t>SE.Impact of regional industry development on scale factor[P]:x</t>
  </si>
  <si>
    <t>SE.Impact of regional industry development on scale factor[M]:y</t>
  </si>
  <si>
    <t>SE.Impact of regional industry development on scale factor[M]:x</t>
  </si>
  <si>
    <t>SE.Impact of regional industry development on scale factor[SP]:y</t>
  </si>
  <si>
    <t>SE.Impact of regional industry development on scale factor[SP]:x</t>
  </si>
  <si>
    <t>SE.Impact of regional industry development on scale factor[NP]:y</t>
  </si>
  <si>
    <t>SE.Impact of regional industry development on scale factor[NP]:x</t>
  </si>
  <si>
    <t>SE.Impact of regional industry development on scale factor[LS]:y</t>
  </si>
  <si>
    <t>SE.Impact of regional industry development on scale factor[LS]:x</t>
  </si>
  <si>
    <t>SE.Impact of regional industry development on scale factor[CB]:y</t>
  </si>
  <si>
    <t>SE.Impact of regional industry development on scale factor[CB]:x</t>
  </si>
  <si>
    <t>SE.Impact of regional industry development on scale factor[DS]:y</t>
  </si>
  <si>
    <t>SE.Impact of regional industry development on scale factor[DS]:x</t>
  </si>
  <si>
    <t>SE.Impact of regional industry development on scale factor[SE]:y</t>
  </si>
  <si>
    <t>SE.Impact of regional industry development on scale factor[SE]:x</t>
  </si>
  <si>
    <t>SE.Impact of regional industry development on scale factor[A]:y</t>
  </si>
  <si>
    <t>SE.Impact of regional industry development on scale factor[A]:x</t>
  </si>
  <si>
    <t>SE.Impact of regional industry development on scale factor[NE]:y</t>
  </si>
  <si>
    <t>SE.Impact of regional industry development on scale factor[NE]:x</t>
  </si>
  <si>
    <t>SE.IBR Pilot experience[OnePointFive]:y</t>
  </si>
  <si>
    <t>SE.IBR Pilot experience[OnePointFive]:x</t>
  </si>
  <si>
    <t>SE.IBR Pilot experience[One]:y</t>
  </si>
  <si>
    <t>SE.IBR Pilot experience[One]:x</t>
  </si>
  <si>
    <t>SE.IBR PC experience[OnePointFive]:y</t>
  </si>
  <si>
    <t>SE.IBR PC experience[OnePointFive]:x</t>
  </si>
  <si>
    <t>SE.IBR PC experience[One]:y</t>
  </si>
  <si>
    <t>SE.IBR PC experience[One]:x</t>
  </si>
  <si>
    <t>SE.Gen15 Investment Hit rate:y</t>
  </si>
  <si>
    <t>SE.Gen15 Investment Hit rate:x</t>
  </si>
  <si>
    <t>SE.fs constraint by fs type[P]:y</t>
  </si>
  <si>
    <t>SE.fs constraint by fs type[P]:x</t>
  </si>
  <si>
    <t>SE.fs constraint by fs type[M]:y</t>
  </si>
  <si>
    <t>SE.fs constraint by fs type[M]:x</t>
  </si>
  <si>
    <t>SE.fs constraint by fs type[SP]:y</t>
  </si>
  <si>
    <t>SE.fs constraint by fs type[SP]:x</t>
  </si>
  <si>
    <t>SE.fs constraint by fs type[NP]:y</t>
  </si>
  <si>
    <t>SE.fs constraint by fs type[NP]:x</t>
  </si>
  <si>
    <t>SE.fs constraint by fs type[LS]:y</t>
  </si>
  <si>
    <t>SE.fs constraint by fs type[LS]:x</t>
  </si>
  <si>
    <t>SE.fs constraint by fs type[CB]:y</t>
  </si>
  <si>
    <t>SE.fs constraint by fs type[CB]:x</t>
  </si>
  <si>
    <t>SE.fs constraint by fs type[DS]:y</t>
  </si>
  <si>
    <t>SE.fs constraint by fs type[DS]:x</t>
  </si>
  <si>
    <t>SE.fs constraint by fs type[SE]:y</t>
  </si>
  <si>
    <t>SE.fs constraint by fs type[SE]:x</t>
  </si>
  <si>
    <t>SE.fs constraint by fs type[A]:y</t>
  </si>
  <si>
    <t>SE.fs constraint by fs type[A]:x</t>
  </si>
  <si>
    <t>SE.fs constraint by fs type[NE]:y</t>
  </si>
  <si>
    <t>SE.fs constraint by fs type[NE]:x</t>
  </si>
  <si>
    <t>SE.Contracted Output Capacity[P]:y</t>
  </si>
  <si>
    <t>SE.Contracted Output Capacity[P]:x</t>
  </si>
  <si>
    <t>SE.Contracted Output Capacity[M]:y</t>
  </si>
  <si>
    <t>SE.Contracted Output Capacity[M]:x</t>
  </si>
  <si>
    <t>SE.Contracted Output Capacity[SP]:y</t>
  </si>
  <si>
    <t>SE.Contracted Output Capacity[SP]:x</t>
  </si>
  <si>
    <t>SE.Contracted Output Capacity[NP]:y</t>
  </si>
  <si>
    <t>SE.Contracted Output Capacity[NP]:x</t>
  </si>
  <si>
    <t>SE.Contracted Output Capacity[LS]:y</t>
  </si>
  <si>
    <t>SE.Contracted Output Capacity[LS]:x</t>
  </si>
  <si>
    <t>SE.Contracted Output Capacity[CB]:y</t>
  </si>
  <si>
    <t>SE.Contracted Output Capacity[CB]:x</t>
  </si>
  <si>
    <t>SE.Contracted Output Capacity[DS]:y</t>
  </si>
  <si>
    <t>SE.Contracted Output Capacity[DS]:x</t>
  </si>
  <si>
    <t>SE.Contracted Output Capacity[SE]:y</t>
  </si>
  <si>
    <t>SE.Contracted Output Capacity[SE]:x</t>
  </si>
  <si>
    <t>SE.Contracted Output Capacity[A]:y</t>
  </si>
  <si>
    <t>SE.Contracted Output Capacity[A]:x</t>
  </si>
  <si>
    <t>SE.Contracted Output Capacity[NE]:y</t>
  </si>
  <si>
    <t>SE.Contracted Output Capacity[NE]:x</t>
  </si>
  <si>
    <t>SJ.start schedule nameplate output gpy[P]:y</t>
  </si>
  <si>
    <t>SJ.start schedule nameplate output gpy[P]:x</t>
  </si>
  <si>
    <t>SJ.start schedule nameplate output gpy[M]:y</t>
  </si>
  <si>
    <t>SJ.start schedule nameplate output gpy[M]:x</t>
  </si>
  <si>
    <t>SJ.start schedule nameplate output gpy[SP]:y</t>
  </si>
  <si>
    <t>SJ.start schedule nameplate output gpy[SP]:x</t>
  </si>
  <si>
    <t>SJ.start schedule nameplate output gpy[NP]:y</t>
  </si>
  <si>
    <t>SJ.start schedule nameplate output gpy[NP]:x</t>
  </si>
  <si>
    <t>SJ.start schedule nameplate output gpy[LS]:y</t>
  </si>
  <si>
    <t>SJ.start schedule nameplate output gpy[LS]:x</t>
  </si>
  <si>
    <t>SJ.start schedule nameplate output gpy[CB]:y</t>
  </si>
  <si>
    <t>SJ.start schedule nameplate output gpy[CB]:x</t>
  </si>
  <si>
    <t>SJ.start schedule nameplate output gpy[DS]:y</t>
  </si>
  <si>
    <t>SJ.start schedule nameplate output gpy[DS]:x</t>
  </si>
  <si>
    <t>SJ.start schedule nameplate output gpy[SE]:y</t>
  </si>
  <si>
    <t>SJ.start schedule nameplate output gpy[SE]:x</t>
  </si>
  <si>
    <t>SJ.start schedule nameplate output gpy[A]:y</t>
  </si>
  <si>
    <t>SJ.start schedule nameplate output gpy[A]:x</t>
  </si>
  <si>
    <t>SJ.start schedule nameplate output gpy[NE]:y</t>
  </si>
  <si>
    <t>SJ.start schedule nameplate output gpy[NE]:x</t>
  </si>
  <si>
    <t>SJ.Start Schedule[P]:y</t>
  </si>
  <si>
    <t>SJ.Start Schedule[P]:x</t>
  </si>
  <si>
    <t>SJ.Start Schedule[M]:y</t>
  </si>
  <si>
    <t>SJ.Start Schedule[M]:x</t>
  </si>
  <si>
    <t>SJ.Start Schedule[SP]:y</t>
  </si>
  <si>
    <t>SJ.Start Schedule[SP]:x</t>
  </si>
  <si>
    <t>SJ.Start Schedule[NP]:y</t>
  </si>
  <si>
    <t>SJ.Start Schedule[NP]:x</t>
  </si>
  <si>
    <t>SJ.Start Schedule[LS]:y</t>
  </si>
  <si>
    <t>SJ.Start Schedule[LS]:x</t>
  </si>
  <si>
    <t>SJ.Start Schedule[CB]:y</t>
  </si>
  <si>
    <t>SJ.Start Schedule[CB]:x</t>
  </si>
  <si>
    <t>SJ.Start Schedule[DS]:y</t>
  </si>
  <si>
    <t>SJ.Start Schedule[DS]:x</t>
  </si>
  <si>
    <t>SJ.Start Schedule[SE]:y</t>
  </si>
  <si>
    <t>SJ.Start Schedule[SE]:x</t>
  </si>
  <si>
    <t>SJ.Start Schedule[A]:y</t>
  </si>
  <si>
    <t>SJ.Start Schedule[A]:x</t>
  </si>
  <si>
    <t>SJ.Start Schedule[NE]:y</t>
  </si>
  <si>
    <t>SJ.Start Schedule[NE]:x</t>
  </si>
  <si>
    <t>SJ.Price Increase Due to RINs:y</t>
  </si>
  <si>
    <t>SJ.Price Increase Due to RINs:x</t>
  </si>
  <si>
    <t>SJ.platform specific regional concentration weighting factor:y</t>
  </si>
  <si>
    <t>SJ.platform specific regional concentration weighting factor:x</t>
  </si>
  <si>
    <t>SJ.Pilot start:y</t>
  </si>
  <si>
    <t>SJ.Pilot start:x</t>
  </si>
  <si>
    <t>SJ.PC start:y</t>
  </si>
  <si>
    <t>SJ.PC start:x</t>
  </si>
  <si>
    <t>SJ.Nominal Plant Utilization Factors[P]:y</t>
  </si>
  <si>
    <t>SJ.Nominal Plant Utilization Factors[P]:x</t>
  </si>
  <si>
    <t>SJ.Nominal Plant Utilization Factors[M]:y</t>
  </si>
  <si>
    <t>SJ.Nominal Plant Utilization Factors[M]:x</t>
  </si>
  <si>
    <t>SJ.Nominal Plant Utilization Factors[SP]:y</t>
  </si>
  <si>
    <t>SJ.Nominal Plant Utilization Factors[SP]:x</t>
  </si>
  <si>
    <t>SJ.Nominal Plant Utilization Factors[NP]:y</t>
  </si>
  <si>
    <t>SJ.Nominal Plant Utilization Factors[NP]:x</t>
  </si>
  <si>
    <t>SJ.Nominal Plant Utilization Factors[LS]:y</t>
  </si>
  <si>
    <t>SJ.Nominal Plant Utilization Factors[LS]:x</t>
  </si>
  <si>
    <t>SJ.Nominal Plant Utilization Factors[CB]:y</t>
  </si>
  <si>
    <t>SJ.Nominal Plant Utilization Factors[CB]:x</t>
  </si>
  <si>
    <t>SJ.Nominal Plant Utilization Factors[DS]:y</t>
  </si>
  <si>
    <t>SJ.Nominal Plant Utilization Factors[DS]:x</t>
  </si>
  <si>
    <t>SJ.Nominal Plant Utilization Factors[SE]:y</t>
  </si>
  <si>
    <t>SJ.Nominal Plant Utilization Factors[SE]:x</t>
  </si>
  <si>
    <t>SJ.Nominal Plant Utilization Factors[A]:y</t>
  </si>
  <si>
    <t>SJ.Nominal Plant Utilization Factors[A]:x</t>
  </si>
  <si>
    <t>SJ.Nominal Plant Utilization Factors[NE]:y</t>
  </si>
  <si>
    <t>SJ.Nominal Plant Utilization Factors[NE]:x</t>
  </si>
  <si>
    <t>SJ.maturity weight factor:y</t>
  </si>
  <si>
    <t>SJ.maturity weight factor:x</t>
  </si>
  <si>
    <t>SJ.incremental scale factor from industry maturity[P]:y</t>
  </si>
  <si>
    <t>SJ.incremental scale factor from industry maturity[P]:x</t>
  </si>
  <si>
    <t>SJ.incremental scale factor from industry maturity[M]:y</t>
  </si>
  <si>
    <t>SJ.incremental scale factor from industry maturity[M]:x</t>
  </si>
  <si>
    <t>SJ.incremental scale factor from industry maturity[SP]:y</t>
  </si>
  <si>
    <t>SJ.incremental scale factor from industry maturity[SP]:x</t>
  </si>
  <si>
    <t>SJ.incremental scale factor from industry maturity[NP]:y</t>
  </si>
  <si>
    <t>SJ.incremental scale factor from industry maturity[NP]:x</t>
  </si>
  <si>
    <t>SJ.incremental scale factor from industry maturity[LS]:y</t>
  </si>
  <si>
    <t>SJ.incremental scale factor from industry maturity[LS]:x</t>
  </si>
  <si>
    <t>SJ.incremental scale factor from industry maturity[CB]:y</t>
  </si>
  <si>
    <t>SJ.incremental scale factor from industry maturity[CB]:x</t>
  </si>
  <si>
    <t>SJ.incremental scale factor from industry maturity[DS]:y</t>
  </si>
  <si>
    <t>SJ.incremental scale factor from industry maturity[DS]:x</t>
  </si>
  <si>
    <t>SJ.incremental scale factor from industry maturity[SE]:y</t>
  </si>
  <si>
    <t>SJ.incremental scale factor from industry maturity[SE]:x</t>
  </si>
  <si>
    <t>SJ.incremental scale factor from industry maturity[A]:y</t>
  </si>
  <si>
    <t>SJ.incremental scale factor from industry maturity[A]:x</t>
  </si>
  <si>
    <t>SJ.incremental scale factor from industry maturity[NE]:y</t>
  </si>
  <si>
    <t>SJ.incremental scale factor from industry maturity[NE]:x</t>
  </si>
  <si>
    <t>SJ.Impact of regional industry development on scale factor[P]:y</t>
  </si>
  <si>
    <t>SJ.Impact of regional industry development on scale factor[P]:x</t>
  </si>
  <si>
    <t>SJ.Impact of regional industry development on scale factor[M]:y</t>
  </si>
  <si>
    <t>SJ.Impact of regional industry development on scale factor[M]:x</t>
  </si>
  <si>
    <t>SJ.Impact of regional industry development on scale factor[SP]:y</t>
  </si>
  <si>
    <t>SJ.Impact of regional industry development on scale factor[SP]:x</t>
  </si>
  <si>
    <t>SJ.Impact of regional industry development on scale factor[NP]:y</t>
  </si>
  <si>
    <t>SJ.Impact of regional industry development on scale factor[NP]:x</t>
  </si>
  <si>
    <t>SJ.Impact of regional industry development on scale factor[LS]:y</t>
  </si>
  <si>
    <t>SJ.Impact of regional industry development on scale factor[LS]:x</t>
  </si>
  <si>
    <t>SJ.Impact of regional industry development on scale factor[CB]:y</t>
  </si>
  <si>
    <t>SJ.Impact of regional industry development on scale factor[CB]:x</t>
  </si>
  <si>
    <t>SJ.Impact of regional industry development on scale factor[DS]:y</t>
  </si>
  <si>
    <t>SJ.Impact of regional industry development on scale factor[DS]:x</t>
  </si>
  <si>
    <t>SJ.Impact of regional industry development on scale factor[SE]:y</t>
  </si>
  <si>
    <t>SJ.Impact of regional industry development on scale factor[SE]:x</t>
  </si>
  <si>
    <t>SJ.Impact of regional industry development on scale factor[A]:y</t>
  </si>
  <si>
    <t>SJ.Impact of regional industry development on scale factor[A]:x</t>
  </si>
  <si>
    <t>SJ.Impact of regional industry development on scale factor[NE]:y</t>
  </si>
  <si>
    <t>SJ.Impact of regional industry development on scale factor[NE]:x</t>
  </si>
  <si>
    <t>SJ.IBR Pilot experience:y</t>
  </si>
  <si>
    <t>SJ.IBR Pilot experience:x</t>
  </si>
  <si>
    <t>SJ.IBR PC experience:y</t>
  </si>
  <si>
    <t>SJ.IBR PC experience:x</t>
  </si>
  <si>
    <t>SJ.fs constraint by fs type[P]:y</t>
  </si>
  <si>
    <t>SJ.fs constraint by fs type[P]:x</t>
  </si>
  <si>
    <t>SJ.fs constraint by fs type[M]:y</t>
  </si>
  <si>
    <t>SJ.fs constraint by fs type[M]:x</t>
  </si>
  <si>
    <t>SJ.fs constraint by fs type[SP]:y</t>
  </si>
  <si>
    <t>SJ.fs constraint by fs type[SP]:x</t>
  </si>
  <si>
    <t>SJ.fs constraint by fs type[NP]:y</t>
  </si>
  <si>
    <t>SJ.fs constraint by fs type[NP]:x</t>
  </si>
  <si>
    <t>SJ.fs constraint by fs type[LS]:y</t>
  </si>
  <si>
    <t>SJ.fs constraint by fs type[LS]:x</t>
  </si>
  <si>
    <t>SJ.fs constraint by fs type[CB]:y</t>
  </si>
  <si>
    <t>SJ.fs constraint by fs type[CB]:x</t>
  </si>
  <si>
    <t>SJ.fs constraint by fs type[DS]:y</t>
  </si>
  <si>
    <t>SJ.fs constraint by fs type[DS]:x</t>
  </si>
  <si>
    <t>SJ.fs constraint by fs type[SE]:y</t>
  </si>
  <si>
    <t>SJ.fs constraint by fs type[SE]:x</t>
  </si>
  <si>
    <t>SJ.fs constraint by fs type[A]:y</t>
  </si>
  <si>
    <t>SJ.fs constraint by fs type[A]:x</t>
  </si>
  <si>
    <t>SJ.fs constraint by fs type[NE]:y</t>
  </si>
  <si>
    <t>SJ.fs constraint by fs type[NE]:x</t>
  </si>
  <si>
    <t>SJ.Contracted Output Capacity[P]:y</t>
  </si>
  <si>
    <t>SJ.Contracted Output Capacity[P]:x</t>
  </si>
  <si>
    <t>SJ.Contracted Output Capacity[M]:y</t>
  </si>
  <si>
    <t>SJ.Contracted Output Capacity[M]:x</t>
  </si>
  <si>
    <t>SJ.Contracted Output Capacity[SP]:y</t>
  </si>
  <si>
    <t>SJ.Contracted Output Capacity[SP]:x</t>
  </si>
  <si>
    <t>SJ.Contracted Output Capacity[NP]:y</t>
  </si>
  <si>
    <t>SJ.Contracted Output Capacity[NP]:x</t>
  </si>
  <si>
    <t>SJ.Contracted Output Capacity[LS]:y</t>
  </si>
  <si>
    <t>SJ.Contracted Output Capacity[LS]:x</t>
  </si>
  <si>
    <t>SJ.Contracted Output Capacity[CB]:y</t>
  </si>
  <si>
    <t>SJ.Contracted Output Capacity[CB]:x</t>
  </si>
  <si>
    <t>SJ.Contracted Output Capacity[DS]:y</t>
  </si>
  <si>
    <t>SJ.Contracted Output Capacity[DS]:x</t>
  </si>
  <si>
    <t>SJ.Contracted Output Capacity[SE]:y</t>
  </si>
  <si>
    <t>SJ.Contracted Output Capacity[SE]:x</t>
  </si>
  <si>
    <t>SJ.Contracted Output Capacity[A]:y</t>
  </si>
  <si>
    <t>SJ.Contracted Output Capacity[A]:x</t>
  </si>
  <si>
    <t>SJ.Contracted Output Capacity[NE]:y</t>
  </si>
  <si>
    <t>SJ.Contracted Output Capacity[NE]:x</t>
  </si>
  <si>
    <t>V.User vehicle inflow[Truck, Scenario]:y</t>
  </si>
  <si>
    <t>V.User vehicle inflow[Truck, Scenario]:x</t>
  </si>
  <si>
    <t>V.User vehicle inflow[Truck, RSPV]:y</t>
  </si>
  <si>
    <t>V.User vehicle inflow[Truck, RSPV]:x</t>
  </si>
  <si>
    <t>V.User vehicle inflow[Truck, MethanolPropane]:y</t>
  </si>
  <si>
    <t>V.User vehicle inflow[Truck, MethanolPropane]:x</t>
  </si>
  <si>
    <t>V.User vehicle inflow[Truck, GasPhev]:y</t>
  </si>
  <si>
    <t>V.User vehicle inflow[Truck, GasPhev]:x</t>
  </si>
  <si>
    <t>V.User vehicle inflow[Truck, GasHev]:y</t>
  </si>
  <si>
    <t>V.User vehicle inflow[Truck, GasHev]:x</t>
  </si>
  <si>
    <t>V.User vehicle inflow[Truck, FFV]:y</t>
  </si>
  <si>
    <t>V.User vehicle inflow[Truck, FFV]:x</t>
  </si>
  <si>
    <t>V.User vehicle inflow[Truck, CNG]:y</t>
  </si>
  <si>
    <t>V.User vehicle inflow[Truck, CNG]:x</t>
  </si>
  <si>
    <t>V.User vehicle inflow[Truck, Hydrogen]:y</t>
  </si>
  <si>
    <t>V.User vehicle inflow[Truck, Hydrogen]:x</t>
  </si>
  <si>
    <t>V.User vehicle inflow[Truck, PlugInElectric]:y</t>
  </si>
  <si>
    <t>V.User vehicle inflow[Truck, PlugInElectric]:x</t>
  </si>
  <si>
    <t>V.User vehicle inflow[Truck, Diesel]:y</t>
  </si>
  <si>
    <t>V.User vehicle inflow[Truck, Diesel]:x</t>
  </si>
  <si>
    <t>V.User vehicle inflow[Truck, Gas]:y</t>
  </si>
  <si>
    <t>V.User vehicle inflow[Truck, Gas]:x</t>
  </si>
  <si>
    <t>V.User vehicle inflow[Car, Scenario]:y</t>
  </si>
  <si>
    <t>V.User vehicle inflow[Car, Scenario]:x</t>
  </si>
  <si>
    <t>V.User vehicle inflow[Car, RSPV]:y</t>
  </si>
  <si>
    <t>V.User vehicle inflow[Car, RSPV]:x</t>
  </si>
  <si>
    <t>V.User vehicle inflow[Car, MethanolPropane]:y</t>
  </si>
  <si>
    <t>V.User vehicle inflow[Car, MethanolPropane]:x</t>
  </si>
  <si>
    <t>V.User vehicle inflow[Car, GasPhev]:y</t>
  </si>
  <si>
    <t>V.User vehicle inflow[Car, GasPhev]:x</t>
  </si>
  <si>
    <t>V.User vehicle inflow[Car, GasHev]:y</t>
  </si>
  <si>
    <t>V.User vehicle inflow[Car, GasHev]:x</t>
  </si>
  <si>
    <t>V.User vehicle inflow[Car, FFV]:y</t>
  </si>
  <si>
    <t>V.User vehicle inflow[Car, FFV]:x</t>
  </si>
  <si>
    <t>V.User vehicle inflow[Car, CNG]:y</t>
  </si>
  <si>
    <t>V.User vehicle inflow[Car, CNG]:x</t>
  </si>
  <si>
    <t>V.User vehicle inflow[Car, Hydrogen]:y</t>
  </si>
  <si>
    <t>V.User vehicle inflow[Car, Hydrogen]:x</t>
  </si>
  <si>
    <t>V.User vehicle inflow[Car, PlugInElectric]:y</t>
  </si>
  <si>
    <t>V.User vehicle inflow[Car, PlugInElectric]:x</t>
  </si>
  <si>
    <t>V.User vehicle inflow[Car, Diesel]:y</t>
  </si>
  <si>
    <t>V.User vehicle inflow[Car, Diesel]:x</t>
  </si>
  <si>
    <t>V.User vehicle inflow[Car, Gas]:y</t>
  </si>
  <si>
    <t>V.User vehicle inflow[Car, Gas]:x</t>
  </si>
  <si>
    <t>V.User AVE Schedule[Truck, Scenario]:y</t>
  </si>
  <si>
    <t>V.User AVE Schedule[Truck, Scenario]:x</t>
  </si>
  <si>
    <t>V.User AVE Schedule[Truck, RSPV]:y</t>
  </si>
  <si>
    <t>V.User AVE Schedule[Truck, RSPV]:x</t>
  </si>
  <si>
    <t>V.User AVE Schedule[Truck, MethanolPropane]:y</t>
  </si>
  <si>
    <t>V.User AVE Schedule[Truck, MethanolPropane]:x</t>
  </si>
  <si>
    <t>V.User AVE Schedule[Truck, GasPhev]:y</t>
  </si>
  <si>
    <t>V.User AVE Schedule[Truck, GasPhev]:x</t>
  </si>
  <si>
    <t>V.User AVE Schedule[Truck, GasHev]:y</t>
  </si>
  <si>
    <t>V.User AVE Schedule[Truck, GasHev]:x</t>
  </si>
  <si>
    <t>V.User AVE Schedule[Truck, FFV]:y</t>
  </si>
  <si>
    <t>V.User AVE Schedule[Truck, FFV]:x</t>
  </si>
  <si>
    <t>V.User AVE Schedule[Truck, CNG]:y</t>
  </si>
  <si>
    <t>V.User AVE Schedule[Truck, CNG]:x</t>
  </si>
  <si>
    <t>V.User AVE Schedule[Truck, Hydrogen]:y</t>
  </si>
  <si>
    <t>V.User AVE Schedule[Truck, Hydrogen]:x</t>
  </si>
  <si>
    <t>V.User AVE Schedule[Truck, PlugInElectric]:y</t>
  </si>
  <si>
    <t>V.User AVE Schedule[Truck, PlugInElectric]:x</t>
  </si>
  <si>
    <t>V.User AVE Schedule[Truck, Diesel]:y</t>
  </si>
  <si>
    <t>V.User AVE Schedule[Truck, Diesel]:x</t>
  </si>
  <si>
    <t>V.User AVE Schedule[Truck, Gas]:y</t>
  </si>
  <si>
    <t>V.User AVE Schedule[Truck, Gas]:x</t>
  </si>
  <si>
    <t>V.User AVE Schedule[Car, Scenario]:y</t>
  </si>
  <si>
    <t>V.User AVE Schedule[Car, Scenario]:x</t>
  </si>
  <si>
    <t>V.User AVE Schedule[Car, RSPV]:y</t>
  </si>
  <si>
    <t>V.User AVE Schedule[Car, RSPV]:x</t>
  </si>
  <si>
    <t>V.User AVE Schedule[Car, MethanolPropane]:y</t>
  </si>
  <si>
    <t>V.User AVE Schedule[Car, MethanolPropane]:x</t>
  </si>
  <si>
    <t>V.User AVE Schedule[Car, GasPhev]:y</t>
  </si>
  <si>
    <t>V.User AVE Schedule[Car, GasPhev]:x</t>
  </si>
  <si>
    <t>V.User AVE Schedule[Car, GasHev]:y</t>
  </si>
  <si>
    <t>V.User AVE Schedule[Car, GasHev]:x</t>
  </si>
  <si>
    <t>V.User AVE Schedule[Car, FFV]:y</t>
  </si>
  <si>
    <t>V.User AVE Schedule[Car, FFV]:x</t>
  </si>
  <si>
    <t>V.User AVE Schedule[Car, CNG]:y</t>
  </si>
  <si>
    <t>V.User AVE Schedule[Car, CNG]:x</t>
  </si>
  <si>
    <t>V.User AVE Schedule[Car, Hydrogen]:y</t>
  </si>
  <si>
    <t>V.User AVE Schedule[Car, Hydrogen]:x</t>
  </si>
  <si>
    <t>V.User AVE Schedule[Car, PlugInElectric]:y</t>
  </si>
  <si>
    <t>V.User AVE Schedule[Car, PlugInElectric]:x</t>
  </si>
  <si>
    <t>V.User AVE Schedule[Car, Diesel]:y</t>
  </si>
  <si>
    <t>V.User AVE Schedule[Car, Diesel]:x</t>
  </si>
  <si>
    <t>V.User AVE Schedule[Car, Gas]:y</t>
  </si>
  <si>
    <t>V.User AVE Schedule[Car, Gas]:x</t>
  </si>
  <si>
    <t>V.AVE Degradation factor[Truck]:y</t>
  </si>
  <si>
    <t>V.AVE Degradation factor[Truck]:x</t>
  </si>
  <si>
    <t>V.AVE Degradation factor[Car]:y</t>
  </si>
  <si>
    <t>V.AVE Degradation factor[Car]:x</t>
  </si>
  <si>
    <t>V.AEO vehicle Inflow[Truck, Scenario]:y</t>
  </si>
  <si>
    <t>V.AEO vehicle Inflow[Truck, Scenario]:x</t>
  </si>
  <si>
    <t>V.AEO vehicle Inflow[Truck, RSPV]:y</t>
  </si>
  <si>
    <t>V.AEO vehicle Inflow[Truck, RSPV]:x</t>
  </si>
  <si>
    <t>V.AEO vehicle Inflow[Truck, MethanolPropane]:y</t>
  </si>
  <si>
    <t>V.AEO vehicle Inflow[Truck, MethanolPropane]:x</t>
  </si>
  <si>
    <t>V.AEO vehicle Inflow[Truck, GasPhev]:y</t>
  </si>
  <si>
    <t>V.AEO vehicle Inflow[Truck, GasPhev]:x</t>
  </si>
  <si>
    <t>V.AEO vehicle Inflow[Truck, GasHev]:y</t>
  </si>
  <si>
    <t>V.AEO vehicle Inflow[Truck, GasHev]:x</t>
  </si>
  <si>
    <t>V.AEO vehicle Inflow[Truck, FFV]:y</t>
  </si>
  <si>
    <t>V.AEO vehicle Inflow[Truck, FFV]:x</t>
  </si>
  <si>
    <t>V.AEO vehicle Inflow[Truck, CNG]:y</t>
  </si>
  <si>
    <t>V.AEO vehicle Inflow[Truck, CNG]:x</t>
  </si>
  <si>
    <t>V.AEO vehicle Inflow[Truck, Hydrogen]:y</t>
  </si>
  <si>
    <t>V.AEO vehicle Inflow[Truck, Hydrogen]:x</t>
  </si>
  <si>
    <t>V.AEO vehicle Inflow[Truck, PlugInElectric]:y</t>
  </si>
  <si>
    <t>V.AEO vehicle Inflow[Truck, PlugInElectric]:x</t>
  </si>
  <si>
    <t>V.AEO vehicle Inflow[Truck, Diesel]:y</t>
  </si>
  <si>
    <t>V.AEO vehicle Inflow[Truck, Diesel]:x</t>
  </si>
  <si>
    <t>V.AEO vehicle Inflow[Truck, Gas]:y</t>
  </si>
  <si>
    <t>V.AEO vehicle Inflow[Truck, Gas]:x</t>
  </si>
  <si>
    <t>V.AEO vehicle Inflow[Car, Scenario]:y</t>
  </si>
  <si>
    <t>V.AEO vehicle Inflow[Car, Scenario]:x</t>
  </si>
  <si>
    <t>V.AEO vehicle Inflow[Car, RSPV]:y</t>
  </si>
  <si>
    <t>V.AEO vehicle Inflow[Car, RSPV]:x</t>
  </si>
  <si>
    <t>V.AEO vehicle Inflow[Car, MethanolPropane]:y</t>
  </si>
  <si>
    <t>V.AEO vehicle Inflow[Car, MethanolPropane]:x</t>
  </si>
  <si>
    <t>V.AEO vehicle Inflow[Car, GasPhev]:y</t>
  </si>
  <si>
    <t>V.AEO vehicle Inflow[Car, GasPhev]:x</t>
  </si>
  <si>
    <t>V.AEO vehicle Inflow[Car, GasHev]:y</t>
  </si>
  <si>
    <t>V.AEO vehicle Inflow[Car, GasHev]:x</t>
  </si>
  <si>
    <t>V.AEO vehicle Inflow[Car, FFV]:y</t>
  </si>
  <si>
    <t>V.AEO vehicle Inflow[Car, FFV]:x</t>
  </si>
  <si>
    <t>V.AEO vehicle Inflow[Car, CNG]:y</t>
  </si>
  <si>
    <t>V.AEO vehicle Inflow[Car, CNG]:x</t>
  </si>
  <si>
    <t>V.AEO vehicle Inflow[Car, Hydrogen]:y</t>
  </si>
  <si>
    <t>V.AEO vehicle Inflow[Car, Hydrogen]:x</t>
  </si>
  <si>
    <t>V.AEO vehicle Inflow[Car, PlugInElectric]:y</t>
  </si>
  <si>
    <t>V.AEO vehicle Inflow[Car, PlugInElectric]:x</t>
  </si>
  <si>
    <t>V.AEO vehicle Inflow[Car, Diesel]:y</t>
  </si>
  <si>
    <t>V.AEO vehicle Inflow[Car, Diesel]:x</t>
  </si>
  <si>
    <t>V.AEO vehicle Inflow[Car, Gas]:y</t>
  </si>
  <si>
    <t>V.AEO vehicle Inflow[Car, Gas]:x</t>
  </si>
  <si>
    <t>V.AEO AVE schedule[Truck, Scenario]:y</t>
  </si>
  <si>
    <t>V.AEO AVE schedule[Truck, Scenario]:x</t>
  </si>
  <si>
    <t>V.AEO AVE schedule[Truck, RSPV]:y</t>
  </si>
  <si>
    <t>V.AEO AVE schedule[Truck, RSPV]:x</t>
  </si>
  <si>
    <t>V.AEO AVE schedule[Truck, MethanolPropane]:y</t>
  </si>
  <si>
    <t>V.AEO AVE schedule[Truck, MethanolPropane]:x</t>
  </si>
  <si>
    <t>V.AEO AVE schedule[Truck, GasPhev]:y</t>
  </si>
  <si>
    <t>V.AEO AVE schedule[Truck, GasPhev]:x</t>
  </si>
  <si>
    <t>V.AEO AVE schedule[Truck, GasHev]:y</t>
  </si>
  <si>
    <t>V.AEO AVE schedule[Truck, GasHev]:x</t>
  </si>
  <si>
    <t>V.AEO AVE schedule[Truck, FFV]:y</t>
  </si>
  <si>
    <t>V.AEO AVE schedule[Truck, FFV]:x</t>
  </si>
  <si>
    <t>V.AEO AVE schedule[Truck, CNG]:y</t>
  </si>
  <si>
    <t>V.AEO AVE schedule[Truck, CNG]:x</t>
  </si>
  <si>
    <t>V.AEO AVE schedule[Truck, Hydrogen]:y</t>
  </si>
  <si>
    <t>V.AEO AVE schedule[Truck, Hydrogen]:x</t>
  </si>
  <si>
    <t>V.AEO AVE schedule[Truck, PlugInElectric]:y</t>
  </si>
  <si>
    <t>V.AEO AVE schedule[Truck, PlugInElectric]:x</t>
  </si>
  <si>
    <t>V.AEO AVE schedule[Truck, Diesel]:y</t>
  </si>
  <si>
    <t>V.AEO AVE schedule[Truck, Diesel]:x</t>
  </si>
  <si>
    <t>V.AEO AVE schedule[Truck, Gas]:y</t>
  </si>
  <si>
    <t>V.AEO AVE schedule[Truck, Gas]:x</t>
  </si>
  <si>
    <t>V.AEO AVE schedule[Car, Scenario]:y</t>
  </si>
  <si>
    <t>V.AEO AVE schedule[Car, Scenario]:x</t>
  </si>
  <si>
    <t>V.AEO AVE schedule[Car, RSPV]:y</t>
  </si>
  <si>
    <t>V.AEO AVE schedule[Car, RSPV]:x</t>
  </si>
  <si>
    <t>V.AEO AVE schedule[Car, MethanolPropane]:y</t>
  </si>
  <si>
    <t>V.AEO AVE schedule[Car, MethanolPropane]:x</t>
  </si>
  <si>
    <t>V.AEO AVE schedule[Car, GasPhev]:y</t>
  </si>
  <si>
    <t>V.AEO AVE schedule[Car, GasPhev]:x</t>
  </si>
  <si>
    <t>V.AEO AVE schedule[Car, GasHev]:y</t>
  </si>
  <si>
    <t>V.AEO AVE schedule[Car, GasHev]:x</t>
  </si>
  <si>
    <t>V.AEO AVE schedule[Car, FFV]:y</t>
  </si>
  <si>
    <t>V.AEO AVE schedule[Car, FFV]:x</t>
  </si>
  <si>
    <t>V.AEO AVE schedule[Car, CNG]:y</t>
  </si>
  <si>
    <t>V.AEO AVE schedule[Car, CNG]:x</t>
  </si>
  <si>
    <t>V.AEO AVE schedule[Car, Hydrogen]:y</t>
  </si>
  <si>
    <t>V.AEO AVE schedule[Car, Hydrogen]:x</t>
  </si>
  <si>
    <t>V.AEO AVE schedule[Car, PlugInElectric]:y</t>
  </si>
  <si>
    <t>V.AEO AVE schedule[Car, PlugInElectric]:x</t>
  </si>
  <si>
    <t>V.AEO AVE schedule[Car, Diesel]:y</t>
  </si>
  <si>
    <t>V.AEO AVE schedule[Car, Diesel]:x</t>
  </si>
  <si>
    <t>V.AEO AVE schedule[Car, Gas]:y</t>
  </si>
  <si>
    <t>V.AEO AVE schedule[Car, Gas]:x</t>
  </si>
  <si>
    <t>V.AEO 2017 VMT[Scenario]:y</t>
  </si>
  <si>
    <t>V.AEO 2017 VMT[Scenario]:x</t>
  </si>
  <si>
    <t>V.AEO 2017 VMT[RSPV]:y</t>
  </si>
  <si>
    <t>V.AEO 2017 VMT[RSPV]:x</t>
  </si>
  <si>
    <t>V.AEO 2017 VMT[MethanolPropane]:y</t>
  </si>
  <si>
    <t>V.AEO 2017 VMT[MethanolPropane]:x</t>
  </si>
  <si>
    <t>V.AEO 2017 VMT[GasPhev]:y</t>
  </si>
  <si>
    <t>V.AEO 2017 VMT[GasPhev]:x</t>
  </si>
  <si>
    <t>V.AEO 2017 VMT[GasHev]:y</t>
  </si>
  <si>
    <t>V.AEO 2017 VMT[GasHev]:x</t>
  </si>
  <si>
    <t>V.AEO 2017 VMT[FFV]:y</t>
  </si>
  <si>
    <t>V.AEO 2017 VMT[FFV]:x</t>
  </si>
  <si>
    <t>V.AEO 2017 VMT[CNG]:y</t>
  </si>
  <si>
    <t>V.AEO 2017 VMT[CNG]:x</t>
  </si>
  <si>
    <t>V.AEO 2017 VMT[Hydrogen]:y</t>
  </si>
  <si>
    <t>V.AEO 2017 VMT[Hydrogen]:x</t>
  </si>
  <si>
    <t>V.AEO 2017 VMT[PlugInElectric]:y</t>
  </si>
  <si>
    <t>V.AEO 2017 VMT[PlugInElectric]:x</t>
  </si>
  <si>
    <t>V.AEO 2017 VMT[Diesel]:y</t>
  </si>
  <si>
    <t>V.AEO 2017 VMT[Diesel]:x</t>
  </si>
  <si>
    <t>V.AEO 2017 VMT[Gas]:y</t>
  </si>
  <si>
    <t>V.AEO 2017 VMT[Gas]:x</t>
  </si>
  <si>
    <t>V.AEO 2017 Vehicle Stock[Scenario, Truck]:y</t>
  </si>
  <si>
    <t>V.AEO 2017 Vehicle Stock[Scenario, Truck]:x</t>
  </si>
  <si>
    <t>V.AEO 2017 Vehicle Stock[Scenario, Car]:y</t>
  </si>
  <si>
    <t>V.AEO 2017 Vehicle Stock[Scenario, Car]:x</t>
  </si>
  <si>
    <t>V.AEO 2017 Vehicle Stock[RSPV, Truck]:y</t>
  </si>
  <si>
    <t>V.AEO 2017 Vehicle Stock[RSPV, Truck]:x</t>
  </si>
  <si>
    <t>V.AEO 2017 Vehicle Stock[RSPV, Car]:y</t>
  </si>
  <si>
    <t>V.AEO 2017 Vehicle Stock[RSPV, Car]:x</t>
  </si>
  <si>
    <t>V.AEO 2017 Vehicle Stock[MethanolPropane, Truck]:y</t>
  </si>
  <si>
    <t>V.AEO 2017 Vehicle Stock[MethanolPropane, Truck]:x</t>
  </si>
  <si>
    <t>V.AEO 2017 Vehicle Stock[MethanolPropane, Car]:y</t>
  </si>
  <si>
    <t>V.AEO 2017 Vehicle Stock[MethanolPropane, Car]:x</t>
  </si>
  <si>
    <t>V.AEO 2017 Vehicle Stock[GasPhev, Truck]:y</t>
  </si>
  <si>
    <t>V.AEO 2017 Vehicle Stock[GasPhev, Truck]:x</t>
  </si>
  <si>
    <t>V.AEO 2017 Vehicle Stock[GasPhev, Car]:y</t>
  </si>
  <si>
    <t>V.AEO 2017 Vehicle Stock[GasPhev, Car]:x</t>
  </si>
  <si>
    <t>V.AEO 2017 Vehicle Stock[GasHev, Truck]:y</t>
  </si>
  <si>
    <t>V.AEO 2017 Vehicle Stock[GasHev, Truck]:x</t>
  </si>
  <si>
    <t>V.AEO 2017 Vehicle Stock[GasHev, Car]:y</t>
  </si>
  <si>
    <t>V.AEO 2017 Vehicle Stock[GasHev, Car]:x</t>
  </si>
  <si>
    <t>V.AEO 2017 Vehicle Stock[FFV, Truck]:y</t>
  </si>
  <si>
    <t>V.AEO 2017 Vehicle Stock[FFV, Truck]:x</t>
  </si>
  <si>
    <t>V.AEO 2017 Vehicle Stock[FFV, Car]:y</t>
  </si>
  <si>
    <t>V.AEO 2017 Vehicle Stock[FFV, Car]:x</t>
  </si>
  <si>
    <t>V.AEO 2017 Vehicle Stock[CNG, Truck]:y</t>
  </si>
  <si>
    <t>V.AEO 2017 Vehicle Stock[CNG, Truck]:x</t>
  </si>
  <si>
    <t>V.AEO 2017 Vehicle Stock[CNG, Car]:y</t>
  </si>
  <si>
    <t>V.AEO 2017 Vehicle Stock[CNG, Car]:x</t>
  </si>
  <si>
    <t>V.AEO 2017 Vehicle Stock[Hydrogen, Truck]:y</t>
  </si>
  <si>
    <t>V.AEO 2017 Vehicle Stock[Hydrogen, Truck]:x</t>
  </si>
  <si>
    <t>V.AEO 2017 Vehicle Stock[Hydrogen, Car]:y</t>
  </si>
  <si>
    <t>V.AEO 2017 Vehicle Stock[Hydrogen, Car]:x</t>
  </si>
  <si>
    <t>V.AEO 2017 Vehicle Stock[PlugInElectric, Truck]:y</t>
  </si>
  <si>
    <t>V.AEO 2017 Vehicle Stock[PlugInElectric, Truck]:x</t>
  </si>
  <si>
    <t>V.AEO 2017 Vehicle Stock[PlugInElectric, Car]:y</t>
  </si>
  <si>
    <t>V.AEO 2017 Vehicle Stock[PlugInElectric, Car]:x</t>
  </si>
  <si>
    <t>V.AEO 2017 Vehicle Stock[Diesel, Truck]:y</t>
  </si>
  <si>
    <t>V.AEO 2017 Vehicle Stock[Diesel, Truck]:x</t>
  </si>
  <si>
    <t>V.AEO 2017 Vehicle Stock[Diesel, Car]:y</t>
  </si>
  <si>
    <t>V.AEO 2017 Vehicle Stock[Diesel, Car]:x</t>
  </si>
  <si>
    <t>V.AEO 2017 Vehicle Stock[Gas, Truck]:y</t>
  </si>
  <si>
    <t>V.AEO 2017 Vehicle Stock[Gas, Truck]:x</t>
  </si>
  <si>
    <t>V.AEO 2017 Vehicle Stock[Gas, Car]:y</t>
  </si>
  <si>
    <t>V.AEO 2017 Vehicle Stock[Gas, Car]:x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</si>
</sst>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name val="Helv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6"/>
  <sheetViews>
    <sheetView topLeftCell="A36" workbookViewId="0">
      <selection activeCell="A129" sqref="A129"/>
    </sheetView>
  </sheetViews>
  <sheetFormatPr baseColWidth="10" defaultColWidth="8.83203125" defaultRowHeight="15"/>
  <cols>
    <col min="1" max="1" width="48.5" customWidth="1"/>
  </cols>
  <sheetData>
    <row r="1" spans="1:38" s="3" customFormat="1">
      <c r="A1" s="3" t="s">
        <v>0</v>
      </c>
      <c r="B1" s="3">
        <v>0</v>
      </c>
      <c r="C1" s="3">
        <v>0</v>
      </c>
      <c r="D1" s="3">
        <v>0</v>
      </c>
      <c r="E1" s="3">
        <v>0</v>
      </c>
    </row>
    <row r="2" spans="1:38" s="3" customFormat="1">
      <c r="A2" s="3" t="s">
        <v>1</v>
      </c>
      <c r="B2" s="3">
        <v>0</v>
      </c>
      <c r="C2" s="3">
        <v>0</v>
      </c>
    </row>
    <row r="3" spans="1:38" s="3" customFormat="1">
      <c r="A3" s="3" t="s">
        <v>2</v>
      </c>
      <c r="B3" s="3">
        <v>0</v>
      </c>
      <c r="C3" s="3">
        <v>0</v>
      </c>
    </row>
    <row r="4" spans="1:38" s="3" customFormat="1">
      <c r="A4" s="3" t="s">
        <v>1341</v>
      </c>
      <c r="B4" s="3">
        <v>2015</v>
      </c>
      <c r="C4" s="3">
        <v>2016</v>
      </c>
      <c r="D4" s="3">
        <v>2017</v>
      </c>
      <c r="E4" s="3">
        <v>2018</v>
      </c>
      <c r="F4" s="3">
        <v>2019</v>
      </c>
      <c r="G4" s="3">
        <v>2020</v>
      </c>
      <c r="H4" s="3">
        <v>2021</v>
      </c>
      <c r="I4" s="3">
        <v>2022</v>
      </c>
      <c r="J4" s="3">
        <v>2023</v>
      </c>
      <c r="K4" s="3">
        <v>2024</v>
      </c>
      <c r="L4" s="3">
        <v>2025</v>
      </c>
      <c r="M4" s="3">
        <v>2026</v>
      </c>
      <c r="N4" s="3">
        <v>2027</v>
      </c>
      <c r="O4" s="3">
        <v>2028</v>
      </c>
      <c r="P4" s="3">
        <v>2029</v>
      </c>
      <c r="Q4" s="3">
        <v>2030</v>
      </c>
      <c r="R4" s="3">
        <v>2031</v>
      </c>
      <c r="S4" s="3">
        <v>2032</v>
      </c>
      <c r="T4" s="3">
        <v>2033</v>
      </c>
      <c r="U4" s="3">
        <v>2034</v>
      </c>
      <c r="V4" s="3">
        <v>2035</v>
      </c>
      <c r="W4" s="3">
        <v>2036</v>
      </c>
      <c r="X4" s="3">
        <v>2037</v>
      </c>
      <c r="Y4" s="3">
        <v>2038</v>
      </c>
      <c r="Z4" s="3">
        <v>2039</v>
      </c>
      <c r="AA4" s="3">
        <v>2040</v>
      </c>
      <c r="AB4" s="3">
        <v>2041</v>
      </c>
      <c r="AC4" s="3">
        <v>2042</v>
      </c>
      <c r="AD4" s="3">
        <v>2043</v>
      </c>
      <c r="AE4" s="3">
        <v>2044</v>
      </c>
      <c r="AF4" s="3">
        <v>2045</v>
      </c>
      <c r="AG4" s="3">
        <v>2046</v>
      </c>
      <c r="AH4" s="3">
        <v>2047</v>
      </c>
      <c r="AI4" s="3">
        <v>2048</v>
      </c>
      <c r="AJ4" s="3">
        <v>2049</v>
      </c>
      <c r="AK4" s="3">
        <v>2050</v>
      </c>
      <c r="AL4" s="3">
        <v>2051</v>
      </c>
    </row>
    <row r="5" spans="1:38" s="3" customFormat="1">
      <c r="A5" s="3" t="s">
        <v>1340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s="3" customFormat="1">
      <c r="A6" s="3" t="s">
        <v>1339</v>
      </c>
      <c r="B6" s="3">
        <v>2015</v>
      </c>
      <c r="C6" s="3">
        <v>2016</v>
      </c>
      <c r="D6" s="3">
        <v>2017</v>
      </c>
      <c r="E6" s="3">
        <v>2018</v>
      </c>
      <c r="F6" s="3">
        <v>2019</v>
      </c>
      <c r="G6" s="3">
        <v>2020</v>
      </c>
      <c r="H6" s="3">
        <v>2021</v>
      </c>
      <c r="I6" s="3">
        <v>2022</v>
      </c>
      <c r="J6" s="3">
        <v>2023</v>
      </c>
      <c r="K6" s="3">
        <v>2024</v>
      </c>
      <c r="L6" s="3">
        <v>2025</v>
      </c>
      <c r="M6" s="3">
        <v>2026</v>
      </c>
      <c r="N6" s="3">
        <v>2027</v>
      </c>
      <c r="O6" s="3">
        <v>2028</v>
      </c>
      <c r="P6" s="3">
        <v>2029</v>
      </c>
      <c r="Q6" s="3">
        <v>2030</v>
      </c>
      <c r="R6" s="3">
        <v>2031</v>
      </c>
      <c r="S6" s="3">
        <v>2032</v>
      </c>
      <c r="T6" s="3">
        <v>2033</v>
      </c>
      <c r="U6" s="3">
        <v>2034</v>
      </c>
      <c r="V6" s="3">
        <v>2035</v>
      </c>
      <c r="W6" s="3">
        <v>2036</v>
      </c>
      <c r="X6" s="3">
        <v>2037</v>
      </c>
      <c r="Y6" s="3">
        <v>2038</v>
      </c>
      <c r="Z6" s="3">
        <v>2039</v>
      </c>
      <c r="AA6" s="3">
        <v>2040</v>
      </c>
      <c r="AB6" s="3">
        <v>2041</v>
      </c>
      <c r="AC6" s="3">
        <v>2042</v>
      </c>
      <c r="AD6" s="3">
        <v>2043</v>
      </c>
      <c r="AE6" s="3">
        <v>2044</v>
      </c>
      <c r="AF6" s="3">
        <v>2045</v>
      </c>
      <c r="AG6" s="3">
        <v>2046</v>
      </c>
      <c r="AH6" s="3">
        <v>2047</v>
      </c>
      <c r="AI6" s="3">
        <v>2048</v>
      </c>
      <c r="AJ6" s="3">
        <v>2049</v>
      </c>
      <c r="AK6" s="3">
        <v>2050</v>
      </c>
      <c r="AL6" s="3">
        <v>2051</v>
      </c>
    </row>
    <row r="7" spans="1:38" s="3" customFormat="1">
      <c r="A7" s="3" t="s">
        <v>1338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s="3" customFormat="1">
      <c r="A8" s="3" t="s">
        <v>3</v>
      </c>
      <c r="B8" s="3">
        <v>1</v>
      </c>
    </row>
    <row r="9" spans="1:38" s="3" customFormat="1">
      <c r="A9" s="3" t="s">
        <v>4</v>
      </c>
      <c r="B9" s="3">
        <v>0</v>
      </c>
      <c r="C9" s="3">
        <v>0</v>
      </c>
    </row>
    <row r="10" spans="1:38" s="3" customFormat="1">
      <c r="A10" s="3" t="s">
        <v>5</v>
      </c>
      <c r="B10" s="3">
        <v>0</v>
      </c>
      <c r="C10" s="3">
        <v>0</v>
      </c>
    </row>
    <row r="11" spans="1:38" s="3" customFormat="1">
      <c r="A11" s="3" t="s">
        <v>6</v>
      </c>
      <c r="B11" s="3">
        <v>0</v>
      </c>
      <c r="C11" s="3">
        <v>0</v>
      </c>
    </row>
    <row r="12" spans="1:38" s="3" customFormat="1">
      <c r="A12" s="3" t="s">
        <v>7</v>
      </c>
      <c r="B12" s="3">
        <v>0</v>
      </c>
      <c r="C12" s="3">
        <v>0</v>
      </c>
    </row>
    <row r="13" spans="1:38" s="3" customFormat="1">
      <c r="A13" s="3" t="s">
        <v>8</v>
      </c>
      <c r="B13" s="3">
        <v>329</v>
      </c>
      <c r="C13" s="3">
        <v>329</v>
      </c>
    </row>
    <row r="14" spans="1:38" s="3" customFormat="1">
      <c r="A14" s="3" t="s">
        <v>9</v>
      </c>
      <c r="B14" s="3">
        <v>8</v>
      </c>
    </row>
    <row r="15" spans="1:38" s="3" customFormat="1">
      <c r="A15" s="3" t="s">
        <v>10</v>
      </c>
      <c r="B15" s="3">
        <v>7</v>
      </c>
    </row>
    <row r="16" spans="1:38" s="3" customFormat="1">
      <c r="A16" s="3" t="s">
        <v>11</v>
      </c>
      <c r="B16" s="3">
        <v>1</v>
      </c>
    </row>
    <row r="17" spans="1:7" s="3" customFormat="1">
      <c r="A17" s="3" t="s">
        <v>12</v>
      </c>
      <c r="B17" s="3">
        <v>0.5</v>
      </c>
      <c r="C17" s="3">
        <v>0.10000000100000001</v>
      </c>
      <c r="D17" s="3">
        <v>0.80000001200000004</v>
      </c>
      <c r="E17" s="3">
        <v>2</v>
      </c>
      <c r="F17" s="3">
        <v>7.5</v>
      </c>
      <c r="G17" s="3">
        <v>0</v>
      </c>
    </row>
    <row r="18" spans="1:7" s="3" customFormat="1">
      <c r="A18" s="3" t="s">
        <v>13</v>
      </c>
      <c r="B18" s="3">
        <v>2</v>
      </c>
    </row>
    <row r="19" spans="1:7" s="3" customFormat="1">
      <c r="A19" s="3" t="s">
        <v>14</v>
      </c>
      <c r="B19" s="3">
        <v>20000000</v>
      </c>
      <c r="C19" s="3">
        <v>38000000</v>
      </c>
    </row>
    <row r="20" spans="1:7" s="3" customFormat="1">
      <c r="A20" s="3" t="s">
        <v>15</v>
      </c>
      <c r="B20" s="3">
        <v>3300000</v>
      </c>
      <c r="C20" s="3">
        <v>0</v>
      </c>
    </row>
    <row r="21" spans="1:7" s="3" customFormat="1">
      <c r="A21" s="3" t="s">
        <v>16</v>
      </c>
      <c r="B21" s="3">
        <v>14000000</v>
      </c>
      <c r="C21" s="3">
        <v>22000000</v>
      </c>
    </row>
    <row r="22" spans="1:7" s="3" customFormat="1">
      <c r="A22" s="3" t="s">
        <v>17</v>
      </c>
      <c r="B22" s="3">
        <v>20000000</v>
      </c>
      <c r="C22" s="3">
        <v>30000000</v>
      </c>
    </row>
    <row r="23" spans="1:7" s="3" customFormat="1">
      <c r="A23" s="3" t="s">
        <v>18</v>
      </c>
      <c r="B23" s="3">
        <v>0.35</v>
      </c>
    </row>
    <row r="24" spans="1:7" s="3" customFormat="1">
      <c r="A24" s="3" t="s">
        <v>19</v>
      </c>
      <c r="B24" s="3">
        <v>1</v>
      </c>
      <c r="C24" s="3">
        <v>1</v>
      </c>
    </row>
    <row r="25" spans="1:7" s="3" customFormat="1">
      <c r="A25" s="3" t="s">
        <v>1285</v>
      </c>
      <c r="B25" s="3">
        <v>1</v>
      </c>
      <c r="C25" s="3">
        <v>1</v>
      </c>
    </row>
    <row r="26" spans="1:7" s="3" customFormat="1">
      <c r="A26" s="3" t="s">
        <v>1284</v>
      </c>
      <c r="B26" s="3">
        <v>1</v>
      </c>
      <c r="C26" s="3">
        <v>1</v>
      </c>
    </row>
    <row r="27" spans="1:7" s="3" customFormat="1">
      <c r="A27" s="3" t="s">
        <v>20</v>
      </c>
      <c r="B27" s="3">
        <v>1</v>
      </c>
      <c r="C27" s="3">
        <v>0</v>
      </c>
    </row>
    <row r="28" spans="1:7" s="3" customFormat="1">
      <c r="A28" s="3" t="s">
        <v>21</v>
      </c>
      <c r="B28" s="3">
        <v>1</v>
      </c>
      <c r="C28" s="3">
        <v>0</v>
      </c>
    </row>
    <row r="29" spans="1:7" s="3" customFormat="1">
      <c r="A29" s="3" t="s">
        <v>22</v>
      </c>
      <c r="B29" s="3">
        <v>0</v>
      </c>
      <c r="C29" s="3">
        <v>0</v>
      </c>
    </row>
    <row r="30" spans="1:7" s="3" customFormat="1">
      <c r="A30" s="3" t="s">
        <v>23</v>
      </c>
      <c r="B30" s="3">
        <v>1</v>
      </c>
    </row>
    <row r="31" spans="1:7" s="3" customFormat="1">
      <c r="A31" s="3" t="s">
        <v>24</v>
      </c>
      <c r="B31" s="3">
        <v>1</v>
      </c>
    </row>
    <row r="32" spans="1:7" s="3" customFormat="1">
      <c r="A32" s="3" t="s">
        <v>1337</v>
      </c>
      <c r="B32" s="3">
        <v>0</v>
      </c>
      <c r="C32" s="3">
        <v>1</v>
      </c>
    </row>
    <row r="33" spans="1:38" s="3" customFormat="1">
      <c r="A33" s="3" t="s">
        <v>1336</v>
      </c>
      <c r="B33" s="3">
        <v>0</v>
      </c>
      <c r="C33" s="3">
        <v>1</v>
      </c>
    </row>
    <row r="34" spans="1:38" s="3" customFormat="1">
      <c r="A34" s="3" t="s">
        <v>1335</v>
      </c>
      <c r="B34" s="3">
        <v>0</v>
      </c>
      <c r="C34" s="3">
        <v>1</v>
      </c>
    </row>
    <row r="35" spans="1:38" s="3" customFormat="1">
      <c r="A35" s="3" t="s">
        <v>1334</v>
      </c>
      <c r="B35" s="3">
        <v>0</v>
      </c>
      <c r="C35" s="3">
        <v>1</v>
      </c>
    </row>
    <row r="36" spans="1:38" s="3" customFormat="1">
      <c r="A36" s="3" t="s">
        <v>1333</v>
      </c>
      <c r="B36" s="3">
        <v>2015</v>
      </c>
      <c r="C36" s="3">
        <v>2016</v>
      </c>
      <c r="D36" s="3">
        <v>2017</v>
      </c>
      <c r="E36" s="3">
        <v>2018</v>
      </c>
      <c r="F36" s="3">
        <v>2019</v>
      </c>
      <c r="G36" s="3">
        <v>2020</v>
      </c>
      <c r="H36" s="3">
        <v>2021</v>
      </c>
      <c r="I36" s="3">
        <v>2022</v>
      </c>
      <c r="J36" s="3">
        <v>2023</v>
      </c>
      <c r="K36" s="3">
        <v>2024</v>
      </c>
      <c r="L36" s="3">
        <v>2025</v>
      </c>
      <c r="M36" s="3">
        <v>2026</v>
      </c>
      <c r="N36" s="3">
        <v>2027</v>
      </c>
      <c r="O36" s="3">
        <v>2028</v>
      </c>
      <c r="P36" s="3">
        <v>2029</v>
      </c>
      <c r="Q36" s="3">
        <v>2030</v>
      </c>
      <c r="R36" s="3">
        <v>2031</v>
      </c>
      <c r="S36" s="3">
        <v>2032</v>
      </c>
      <c r="T36" s="3">
        <v>2033</v>
      </c>
      <c r="U36" s="3">
        <v>2034</v>
      </c>
      <c r="V36" s="3">
        <v>2035</v>
      </c>
      <c r="W36" s="3">
        <v>2036</v>
      </c>
      <c r="X36" s="3">
        <v>2037</v>
      </c>
      <c r="Y36" s="3">
        <v>2038</v>
      </c>
      <c r="Z36" s="3">
        <v>2039</v>
      </c>
      <c r="AA36" s="3">
        <v>2040</v>
      </c>
      <c r="AB36" s="3">
        <v>2041</v>
      </c>
      <c r="AC36" s="3">
        <v>2042</v>
      </c>
      <c r="AD36" s="3">
        <v>2043</v>
      </c>
      <c r="AE36" s="3">
        <v>2044</v>
      </c>
      <c r="AF36" s="3">
        <v>2045</v>
      </c>
      <c r="AG36" s="3">
        <v>2046</v>
      </c>
      <c r="AH36" s="3">
        <v>2047</v>
      </c>
      <c r="AI36" s="3">
        <v>2048</v>
      </c>
      <c r="AJ36" s="3">
        <v>2049</v>
      </c>
      <c r="AK36" s="3">
        <v>2050</v>
      </c>
      <c r="AL36" s="3">
        <v>2051</v>
      </c>
    </row>
    <row r="37" spans="1:38" s="3" customFormat="1">
      <c r="A37" s="3" t="s">
        <v>1332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38" spans="1:38" s="3" customFormat="1">
      <c r="A38" s="3" t="s">
        <v>1331</v>
      </c>
      <c r="B38" s="3">
        <v>2015</v>
      </c>
      <c r="C38" s="3">
        <v>2016</v>
      </c>
      <c r="D38" s="3">
        <v>2017</v>
      </c>
      <c r="E38" s="3">
        <v>2018</v>
      </c>
      <c r="F38" s="3">
        <v>2019</v>
      </c>
      <c r="G38" s="3">
        <v>2020</v>
      </c>
      <c r="H38" s="3">
        <v>2021</v>
      </c>
      <c r="I38" s="3">
        <v>2022</v>
      </c>
      <c r="J38" s="3">
        <v>2023</v>
      </c>
      <c r="K38" s="3">
        <v>2024</v>
      </c>
      <c r="L38" s="3">
        <v>2025</v>
      </c>
      <c r="M38" s="3">
        <v>2026</v>
      </c>
      <c r="N38" s="3">
        <v>2027</v>
      </c>
      <c r="O38" s="3">
        <v>2028</v>
      </c>
      <c r="P38" s="3">
        <v>2029</v>
      </c>
      <c r="Q38" s="3">
        <v>2030</v>
      </c>
      <c r="R38" s="3">
        <v>2031</v>
      </c>
      <c r="S38" s="3">
        <v>2032</v>
      </c>
      <c r="T38" s="3">
        <v>2033</v>
      </c>
      <c r="U38" s="3">
        <v>2034</v>
      </c>
      <c r="V38" s="3">
        <v>2035</v>
      </c>
      <c r="W38" s="3">
        <v>2036</v>
      </c>
      <c r="X38" s="3">
        <v>2037</v>
      </c>
      <c r="Y38" s="3">
        <v>2038</v>
      </c>
      <c r="Z38" s="3">
        <v>2039</v>
      </c>
      <c r="AA38" s="3">
        <v>2040</v>
      </c>
      <c r="AB38" s="3">
        <v>2041</v>
      </c>
      <c r="AC38" s="3">
        <v>2042</v>
      </c>
      <c r="AD38" s="3">
        <v>2043</v>
      </c>
      <c r="AE38" s="3">
        <v>2044</v>
      </c>
      <c r="AF38" s="3">
        <v>2045</v>
      </c>
      <c r="AG38" s="3">
        <v>2046</v>
      </c>
      <c r="AH38" s="3">
        <v>2047</v>
      </c>
      <c r="AI38" s="3">
        <v>2048</v>
      </c>
      <c r="AJ38" s="3">
        <v>2049</v>
      </c>
      <c r="AK38" s="3">
        <v>2050</v>
      </c>
      <c r="AL38" s="3">
        <v>2051</v>
      </c>
    </row>
    <row r="39" spans="1:38" s="3" customFormat="1">
      <c r="A39" s="3" t="s">
        <v>1330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</row>
    <row r="40" spans="1:38" s="3" customFormat="1">
      <c r="A40" s="3" t="s">
        <v>1329</v>
      </c>
      <c r="B40" s="3">
        <v>2015</v>
      </c>
      <c r="C40" s="3">
        <v>2016</v>
      </c>
      <c r="D40" s="3">
        <v>2017</v>
      </c>
      <c r="E40" s="3">
        <v>2018</v>
      </c>
      <c r="F40" s="3">
        <v>2019</v>
      </c>
      <c r="G40" s="3">
        <v>2020</v>
      </c>
      <c r="H40" s="3">
        <v>2021</v>
      </c>
      <c r="I40" s="3">
        <v>2022</v>
      </c>
      <c r="J40" s="3">
        <v>2023</v>
      </c>
      <c r="K40" s="3">
        <v>2024</v>
      </c>
      <c r="L40" s="3">
        <v>2025</v>
      </c>
      <c r="M40" s="3">
        <v>2026</v>
      </c>
      <c r="N40" s="3">
        <v>2027</v>
      </c>
      <c r="O40" s="3">
        <v>2028</v>
      </c>
      <c r="P40" s="3">
        <v>2029</v>
      </c>
      <c r="Q40" s="3">
        <v>2030</v>
      </c>
      <c r="R40" s="3">
        <v>2031</v>
      </c>
      <c r="S40" s="3">
        <v>2032</v>
      </c>
      <c r="T40" s="3">
        <v>2033</v>
      </c>
      <c r="U40" s="3">
        <v>2034</v>
      </c>
      <c r="V40" s="3">
        <v>2035</v>
      </c>
      <c r="W40" s="3">
        <v>2036</v>
      </c>
      <c r="X40" s="3">
        <v>2037</v>
      </c>
      <c r="Y40" s="3">
        <v>2038</v>
      </c>
      <c r="Z40" s="3">
        <v>2039</v>
      </c>
      <c r="AA40" s="3">
        <v>2040</v>
      </c>
      <c r="AB40" s="3">
        <v>2041</v>
      </c>
      <c r="AC40" s="3">
        <v>2042</v>
      </c>
      <c r="AD40" s="3">
        <v>2043</v>
      </c>
      <c r="AE40" s="3">
        <v>2044</v>
      </c>
      <c r="AF40" s="3">
        <v>2045</v>
      </c>
      <c r="AG40" s="3">
        <v>2046</v>
      </c>
      <c r="AH40" s="3">
        <v>2047</v>
      </c>
      <c r="AI40" s="3">
        <v>2048</v>
      </c>
      <c r="AJ40" s="3">
        <v>2049</v>
      </c>
      <c r="AK40" s="3">
        <v>2050</v>
      </c>
      <c r="AL40" s="3">
        <v>2051</v>
      </c>
    </row>
    <row r="41" spans="1:38" s="3" customFormat="1">
      <c r="A41" s="3" t="s">
        <v>1328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</row>
    <row r="42" spans="1:38" s="3" customFormat="1">
      <c r="A42" s="3" t="s">
        <v>1327</v>
      </c>
      <c r="B42" s="3">
        <v>2015</v>
      </c>
      <c r="C42" s="3">
        <v>2016</v>
      </c>
      <c r="D42" s="3">
        <v>2017</v>
      </c>
      <c r="E42" s="3">
        <v>2018</v>
      </c>
      <c r="F42" s="3">
        <v>2019</v>
      </c>
      <c r="G42" s="3">
        <v>2020</v>
      </c>
      <c r="H42" s="3">
        <v>2021</v>
      </c>
      <c r="I42" s="3">
        <v>2022</v>
      </c>
      <c r="J42" s="3">
        <v>2023</v>
      </c>
      <c r="K42" s="3">
        <v>2024</v>
      </c>
      <c r="L42" s="3">
        <v>2025</v>
      </c>
      <c r="M42" s="3">
        <v>2026</v>
      </c>
      <c r="N42" s="3">
        <v>2027</v>
      </c>
      <c r="O42" s="3">
        <v>2028</v>
      </c>
      <c r="P42" s="3">
        <v>2029</v>
      </c>
      <c r="Q42" s="3">
        <v>2030</v>
      </c>
      <c r="R42" s="3">
        <v>2031</v>
      </c>
      <c r="S42" s="3">
        <v>2032</v>
      </c>
      <c r="T42" s="3">
        <v>2033</v>
      </c>
      <c r="U42" s="3">
        <v>2034</v>
      </c>
      <c r="V42" s="3">
        <v>2035</v>
      </c>
      <c r="W42" s="3">
        <v>2036</v>
      </c>
      <c r="X42" s="3">
        <v>2037</v>
      </c>
      <c r="Y42" s="3">
        <v>2038</v>
      </c>
      <c r="Z42" s="3">
        <v>2039</v>
      </c>
      <c r="AA42" s="3">
        <v>2040</v>
      </c>
      <c r="AB42" s="3">
        <v>2041</v>
      </c>
      <c r="AC42" s="3">
        <v>2042</v>
      </c>
      <c r="AD42" s="3">
        <v>2043</v>
      </c>
      <c r="AE42" s="3">
        <v>2044</v>
      </c>
      <c r="AF42" s="3">
        <v>2045</v>
      </c>
      <c r="AG42" s="3">
        <v>2046</v>
      </c>
      <c r="AH42" s="3">
        <v>2047</v>
      </c>
      <c r="AI42" s="3">
        <v>2048</v>
      </c>
      <c r="AJ42" s="3">
        <v>2049</v>
      </c>
      <c r="AK42" s="3">
        <v>2050</v>
      </c>
      <c r="AL42" s="3">
        <v>2051</v>
      </c>
    </row>
    <row r="43" spans="1:38" s="3" customFormat="1">
      <c r="A43" s="3" t="s">
        <v>1326</v>
      </c>
      <c r="B43" s="3">
        <v>1000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</row>
    <row r="44" spans="1:38" s="3" customFormat="1">
      <c r="A44" s="3" t="s">
        <v>1325</v>
      </c>
      <c r="B44" s="3">
        <v>0</v>
      </c>
      <c r="C44" s="3">
        <v>0.1</v>
      </c>
      <c r="D44" s="3">
        <v>0.2</v>
      </c>
      <c r="E44" s="3">
        <v>0.3</v>
      </c>
      <c r="F44" s="3">
        <v>0.4</v>
      </c>
      <c r="G44" s="3">
        <v>0.5</v>
      </c>
      <c r="H44" s="3">
        <v>0.6</v>
      </c>
      <c r="I44" s="3">
        <v>0.7</v>
      </c>
      <c r="J44" s="3">
        <v>0.8</v>
      </c>
      <c r="K44" s="3">
        <v>0.9</v>
      </c>
      <c r="L44" s="3">
        <v>1</v>
      </c>
    </row>
    <row r="45" spans="1:38" s="3" customFormat="1">
      <c r="A45" s="3" t="s">
        <v>1324</v>
      </c>
      <c r="B45" s="3">
        <v>0</v>
      </c>
      <c r="C45" s="3">
        <v>0</v>
      </c>
      <c r="D45" s="3">
        <v>0</v>
      </c>
      <c r="E45" s="3">
        <v>0.2</v>
      </c>
      <c r="F45" s="3">
        <v>0.4</v>
      </c>
      <c r="G45" s="3">
        <v>0.6</v>
      </c>
      <c r="H45" s="3">
        <v>0.8</v>
      </c>
      <c r="I45" s="3">
        <v>1</v>
      </c>
      <c r="J45" s="3">
        <v>1</v>
      </c>
      <c r="K45" s="3">
        <v>1</v>
      </c>
      <c r="L45" s="3">
        <v>1</v>
      </c>
    </row>
    <row r="46" spans="1:38" s="3" customFormat="1">
      <c r="A46" s="3" t="s">
        <v>1323</v>
      </c>
      <c r="B46" s="3">
        <v>0</v>
      </c>
      <c r="C46" s="3">
        <v>0.1</v>
      </c>
      <c r="D46" s="3">
        <v>0.2</v>
      </c>
      <c r="E46" s="3">
        <v>0.3</v>
      </c>
      <c r="F46" s="3">
        <v>0.4</v>
      </c>
      <c r="G46" s="3">
        <v>0.5</v>
      </c>
      <c r="H46" s="3">
        <v>0.6</v>
      </c>
      <c r="I46" s="3">
        <v>0.7</v>
      </c>
      <c r="J46" s="3">
        <v>0.8</v>
      </c>
      <c r="K46" s="3">
        <v>0.9</v>
      </c>
      <c r="L46" s="3">
        <v>1</v>
      </c>
    </row>
    <row r="47" spans="1:38" s="3" customFormat="1">
      <c r="A47" s="3" t="s">
        <v>1322</v>
      </c>
      <c r="B47" s="3">
        <v>0</v>
      </c>
      <c r="C47" s="3">
        <v>0</v>
      </c>
      <c r="D47" s="3">
        <v>0</v>
      </c>
      <c r="E47" s="3">
        <v>0.2</v>
      </c>
      <c r="F47" s="3">
        <v>0.4</v>
      </c>
      <c r="G47" s="3">
        <v>0.6</v>
      </c>
      <c r="H47" s="3">
        <v>0.8</v>
      </c>
      <c r="I47" s="3">
        <v>1</v>
      </c>
      <c r="J47" s="3">
        <v>1</v>
      </c>
      <c r="K47" s="3">
        <v>1</v>
      </c>
      <c r="L47" s="3">
        <v>1</v>
      </c>
    </row>
    <row r="48" spans="1:38" s="3" customFormat="1">
      <c r="A48" s="3" t="s">
        <v>25</v>
      </c>
      <c r="B48" s="3">
        <v>0</v>
      </c>
      <c r="C48" s="3">
        <v>0</v>
      </c>
    </row>
    <row r="49" spans="1:7" s="3" customFormat="1">
      <c r="A49" s="3" t="s">
        <v>1321</v>
      </c>
      <c r="B49" s="3">
        <v>0.9</v>
      </c>
      <c r="C49" s="3">
        <v>0.92</v>
      </c>
      <c r="D49" s="3">
        <v>0.94</v>
      </c>
      <c r="E49" s="3">
        <v>0.96</v>
      </c>
      <c r="F49" s="3">
        <v>0.98</v>
      </c>
      <c r="G49" s="3">
        <v>1</v>
      </c>
    </row>
    <row r="50" spans="1:7" s="3" customFormat="1">
      <c r="A50" s="3" t="s">
        <v>1320</v>
      </c>
      <c r="B50" s="3">
        <v>0</v>
      </c>
      <c r="C50" s="3">
        <v>0.2</v>
      </c>
      <c r="D50" s="3">
        <v>0.4</v>
      </c>
      <c r="E50" s="3">
        <v>0.6</v>
      </c>
      <c r="F50" s="3">
        <v>0.8</v>
      </c>
      <c r="G50" s="3">
        <v>1</v>
      </c>
    </row>
    <row r="51" spans="1:7" s="3" customFormat="1">
      <c r="A51" s="3" t="s">
        <v>1319</v>
      </c>
      <c r="B51" s="3">
        <v>0.9</v>
      </c>
      <c r="C51" s="3">
        <v>0.92</v>
      </c>
      <c r="D51" s="3">
        <v>0.94</v>
      </c>
      <c r="E51" s="3">
        <v>0.96</v>
      </c>
      <c r="F51" s="3">
        <v>0.98</v>
      </c>
      <c r="G51" s="3">
        <v>1</v>
      </c>
    </row>
    <row r="52" spans="1:7" s="3" customFormat="1">
      <c r="A52" s="3" t="s">
        <v>1318</v>
      </c>
      <c r="B52" s="3">
        <v>0</v>
      </c>
      <c r="C52" s="3">
        <v>0.2</v>
      </c>
      <c r="D52" s="3">
        <v>0.4</v>
      </c>
      <c r="E52" s="3">
        <v>0.6</v>
      </c>
      <c r="F52" s="3">
        <v>0.8</v>
      </c>
      <c r="G52" s="3">
        <v>1</v>
      </c>
    </row>
    <row r="53" spans="1:7" s="3" customFormat="1">
      <c r="A53" s="3" t="s">
        <v>26</v>
      </c>
      <c r="B53" s="3">
        <v>1</v>
      </c>
    </row>
    <row r="54" spans="1:7" s="3" customFormat="1">
      <c r="A54" s="3" t="s">
        <v>27</v>
      </c>
      <c r="B54" s="3">
        <v>0</v>
      </c>
      <c r="C54" s="3">
        <v>0</v>
      </c>
    </row>
    <row r="55" spans="1:7" s="3" customFormat="1">
      <c r="A55" s="3" t="s">
        <v>28</v>
      </c>
      <c r="B55" s="3">
        <v>0</v>
      </c>
      <c r="C55" s="3">
        <v>0</v>
      </c>
    </row>
    <row r="56" spans="1:7" s="3" customFormat="1">
      <c r="A56" s="3" t="s">
        <v>29</v>
      </c>
      <c r="B56" s="3">
        <v>0.1</v>
      </c>
      <c r="C56" s="3">
        <v>0.1</v>
      </c>
    </row>
    <row r="57" spans="1:7" s="3" customFormat="1">
      <c r="A57" s="3" t="s">
        <v>30</v>
      </c>
      <c r="B57" s="3">
        <v>0</v>
      </c>
    </row>
    <row r="58" spans="1:7" s="3" customFormat="1">
      <c r="A58" s="3" t="s">
        <v>31</v>
      </c>
      <c r="B58" s="3">
        <v>1</v>
      </c>
    </row>
    <row r="59" spans="1:7" s="3" customFormat="1">
      <c r="A59" s="3" t="s">
        <v>32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</row>
    <row r="60" spans="1:7" s="3" customFormat="1">
      <c r="A60" s="3" t="s">
        <v>33</v>
      </c>
      <c r="B60" s="3">
        <v>1</v>
      </c>
    </row>
    <row r="61" spans="1:7" s="3" customFormat="1">
      <c r="A61" s="3" t="s">
        <v>34</v>
      </c>
      <c r="B61" s="3">
        <v>1339</v>
      </c>
      <c r="C61" s="3">
        <v>1339</v>
      </c>
    </row>
    <row r="62" spans="1:7" s="3" customFormat="1">
      <c r="A62" s="3" t="s">
        <v>35</v>
      </c>
      <c r="B62" s="3">
        <v>0.4</v>
      </c>
    </row>
    <row r="63" spans="1:7" s="3" customFormat="1">
      <c r="A63" s="3" t="s">
        <v>36</v>
      </c>
      <c r="B63" s="3">
        <v>460000000</v>
      </c>
      <c r="C63" s="3">
        <v>470000000</v>
      </c>
    </row>
    <row r="64" spans="1:7" s="3" customFormat="1">
      <c r="A64" s="3" t="s">
        <v>37</v>
      </c>
      <c r="B64" s="3">
        <v>200000000</v>
      </c>
      <c r="C64" s="3">
        <v>200000000</v>
      </c>
    </row>
    <row r="65" spans="1:12" s="3" customFormat="1">
      <c r="A65" s="3" t="s">
        <v>38</v>
      </c>
      <c r="B65" s="3">
        <v>1</v>
      </c>
      <c r="C65" s="3">
        <v>1</v>
      </c>
    </row>
    <row r="66" spans="1:12" s="3" customFormat="1">
      <c r="A66" s="3" t="s">
        <v>39</v>
      </c>
      <c r="B66" s="3">
        <v>141.1</v>
      </c>
      <c r="C66" s="3">
        <v>147</v>
      </c>
    </row>
    <row r="67" spans="1:12" s="3" customFormat="1">
      <c r="A67" s="3" t="s">
        <v>40</v>
      </c>
      <c r="B67" s="3">
        <v>10</v>
      </c>
    </row>
    <row r="68" spans="1:12" s="3" customFormat="1">
      <c r="A68" s="3" t="s">
        <v>41</v>
      </c>
      <c r="B68" s="3">
        <v>0.85000002399999997</v>
      </c>
      <c r="C68" s="3">
        <v>0.94999998799999996</v>
      </c>
      <c r="D68" s="3">
        <v>0.80000001200000004</v>
      </c>
      <c r="E68" s="3">
        <v>1.25</v>
      </c>
      <c r="F68" s="3">
        <v>2.5</v>
      </c>
      <c r="G68" s="3">
        <v>0.5</v>
      </c>
    </row>
    <row r="69" spans="1:12" s="3" customFormat="1">
      <c r="A69" s="3" t="s">
        <v>42</v>
      </c>
      <c r="B69" s="3">
        <v>1.25</v>
      </c>
    </row>
    <row r="70" spans="1:12" s="3" customFormat="1">
      <c r="A70" s="3" t="s">
        <v>43</v>
      </c>
      <c r="B70" s="3">
        <v>0.75</v>
      </c>
      <c r="C70" s="3">
        <v>0.5</v>
      </c>
      <c r="D70" s="3">
        <v>0.80000001200000004</v>
      </c>
      <c r="E70" s="3">
        <v>1.5</v>
      </c>
      <c r="F70" s="3">
        <v>5</v>
      </c>
      <c r="G70" s="3">
        <v>0</v>
      </c>
    </row>
    <row r="71" spans="1:12" s="3" customFormat="1">
      <c r="A71" s="3" t="s">
        <v>44</v>
      </c>
      <c r="B71" s="3">
        <v>1.5</v>
      </c>
    </row>
    <row r="72" spans="1:12" s="3" customFormat="1">
      <c r="A72" s="3" t="s">
        <v>1317</v>
      </c>
      <c r="B72" s="3">
        <v>0</v>
      </c>
      <c r="C72" s="3">
        <v>0.1</v>
      </c>
      <c r="D72" s="3">
        <v>0.2</v>
      </c>
      <c r="E72" s="3">
        <v>0.3</v>
      </c>
      <c r="F72" s="3">
        <v>0.4</v>
      </c>
      <c r="G72" s="3">
        <v>0.5</v>
      </c>
      <c r="H72" s="3">
        <v>0.6</v>
      </c>
      <c r="I72" s="3">
        <v>0.7</v>
      </c>
      <c r="J72" s="3">
        <v>0.8</v>
      </c>
      <c r="K72" s="3">
        <v>0.9</v>
      </c>
    </row>
    <row r="73" spans="1:12" s="3" customFormat="1">
      <c r="A73" s="3" t="s">
        <v>1316</v>
      </c>
      <c r="B73" s="3">
        <v>0</v>
      </c>
      <c r="C73" s="3">
        <v>0.42699999999999999</v>
      </c>
      <c r="D73" s="3">
        <v>0.55000000000000004</v>
      </c>
      <c r="E73" s="3">
        <v>0.65</v>
      </c>
      <c r="F73" s="3">
        <v>0.72</v>
      </c>
      <c r="G73" s="3">
        <v>0.78</v>
      </c>
      <c r="H73" s="3">
        <v>0.84</v>
      </c>
      <c r="I73" s="3">
        <v>0.89100000000000001</v>
      </c>
      <c r="J73" s="3">
        <v>0.95</v>
      </c>
      <c r="K73" s="3">
        <v>1</v>
      </c>
    </row>
    <row r="74" spans="1:12" s="3" customFormat="1">
      <c r="A74" s="3" t="s">
        <v>1315</v>
      </c>
      <c r="B74" s="3">
        <v>0</v>
      </c>
      <c r="C74" s="3">
        <v>0.1</v>
      </c>
      <c r="D74" s="3">
        <v>0.2</v>
      </c>
      <c r="E74" s="3">
        <v>0.3</v>
      </c>
      <c r="F74" s="3">
        <v>0.4</v>
      </c>
      <c r="G74" s="3">
        <v>0.5</v>
      </c>
      <c r="H74" s="3">
        <v>0.6</v>
      </c>
      <c r="I74" s="3">
        <v>0.7</v>
      </c>
      <c r="J74" s="3">
        <v>0.8</v>
      </c>
      <c r="K74" s="3">
        <v>0.9</v>
      </c>
    </row>
    <row r="75" spans="1:12" s="3" customFormat="1">
      <c r="A75" s="3" t="s">
        <v>1314</v>
      </c>
      <c r="B75" s="3">
        <v>0</v>
      </c>
      <c r="C75" s="3">
        <v>0.42699999999999999</v>
      </c>
      <c r="D75" s="3">
        <v>0.55000000000000004</v>
      </c>
      <c r="E75" s="3">
        <v>0.65</v>
      </c>
      <c r="F75" s="3">
        <v>0.72</v>
      </c>
      <c r="G75" s="3">
        <v>0.78</v>
      </c>
      <c r="H75" s="3">
        <v>0.84</v>
      </c>
      <c r="I75" s="3">
        <v>0.89100000000000001</v>
      </c>
      <c r="J75" s="3">
        <v>0.95</v>
      </c>
      <c r="K75" s="3">
        <v>1</v>
      </c>
    </row>
    <row r="76" spans="1:12" s="3" customFormat="1">
      <c r="A76" s="3" t="s">
        <v>45</v>
      </c>
      <c r="B76" s="3">
        <v>2.5000000000000001E-2</v>
      </c>
      <c r="C76" s="3">
        <v>2.5000000000000001E-2</v>
      </c>
    </row>
    <row r="77" spans="1:12" s="3" customFormat="1">
      <c r="A77" s="3" t="s">
        <v>46</v>
      </c>
      <c r="B77" s="3">
        <v>100</v>
      </c>
      <c r="C77" s="3">
        <v>100</v>
      </c>
    </row>
    <row r="78" spans="1:12" s="3" customFormat="1">
      <c r="A78" s="3" t="s">
        <v>47</v>
      </c>
      <c r="B78" s="3">
        <v>100</v>
      </c>
      <c r="C78" s="3">
        <v>100</v>
      </c>
    </row>
    <row r="79" spans="1:12" s="3" customFormat="1">
      <c r="A79" s="3" t="s">
        <v>1313</v>
      </c>
      <c r="B79" s="3">
        <v>0</v>
      </c>
      <c r="C79" s="3">
        <v>0.2</v>
      </c>
      <c r="D79" s="3">
        <v>0.4</v>
      </c>
      <c r="E79" s="3">
        <v>0.6</v>
      </c>
      <c r="F79" s="3">
        <v>0.8</v>
      </c>
      <c r="G79" s="3">
        <v>1</v>
      </c>
      <c r="H79" s="3">
        <v>1.2</v>
      </c>
      <c r="I79" s="3">
        <v>1.4</v>
      </c>
      <c r="J79" s="3">
        <v>1.6</v>
      </c>
      <c r="K79" s="3">
        <v>1.8</v>
      </c>
      <c r="L79" s="3">
        <v>2</v>
      </c>
    </row>
    <row r="80" spans="1:12" s="3" customFormat="1">
      <c r="A80" s="3" t="s">
        <v>1312</v>
      </c>
      <c r="B80" s="3">
        <v>1</v>
      </c>
      <c r="C80" s="3">
        <v>1</v>
      </c>
      <c r="D80" s="3">
        <v>1</v>
      </c>
      <c r="E80" s="3">
        <v>0.96</v>
      </c>
      <c r="F80" s="3">
        <v>0.8</v>
      </c>
      <c r="G80" s="3">
        <v>0.25</v>
      </c>
      <c r="H80" s="3">
        <v>0.125</v>
      </c>
      <c r="I80" s="3">
        <v>0.04</v>
      </c>
      <c r="J80" s="3">
        <v>0</v>
      </c>
      <c r="K80" s="3">
        <v>0</v>
      </c>
      <c r="L80" s="3">
        <v>0</v>
      </c>
    </row>
    <row r="81" spans="1:12" s="3" customFormat="1">
      <c r="A81" s="3" t="s">
        <v>1311</v>
      </c>
      <c r="B81" s="3">
        <v>0</v>
      </c>
      <c r="C81" s="3">
        <v>0.2</v>
      </c>
      <c r="D81" s="3">
        <v>0.4</v>
      </c>
      <c r="E81" s="3">
        <v>0.6</v>
      </c>
      <c r="F81" s="3">
        <v>0.8</v>
      </c>
      <c r="G81" s="3">
        <v>1</v>
      </c>
      <c r="H81" s="3">
        <v>1.2</v>
      </c>
      <c r="I81" s="3">
        <v>1.4</v>
      </c>
      <c r="J81" s="3">
        <v>1.6</v>
      </c>
      <c r="K81" s="3">
        <v>1.8</v>
      </c>
      <c r="L81" s="3">
        <v>2</v>
      </c>
    </row>
    <row r="82" spans="1:12" s="3" customFormat="1">
      <c r="A82" s="3" t="s">
        <v>1310</v>
      </c>
      <c r="B82" s="3">
        <v>1</v>
      </c>
      <c r="C82" s="3">
        <v>1</v>
      </c>
      <c r="D82" s="3">
        <v>1</v>
      </c>
      <c r="E82" s="3">
        <v>0.96</v>
      </c>
      <c r="F82" s="3">
        <v>0.8</v>
      </c>
      <c r="G82" s="3">
        <v>0.25</v>
      </c>
      <c r="H82" s="3">
        <v>0.125</v>
      </c>
      <c r="I82" s="3">
        <v>0.04</v>
      </c>
      <c r="J82" s="3">
        <v>0</v>
      </c>
      <c r="K82" s="3">
        <v>0</v>
      </c>
      <c r="L82" s="3">
        <v>0</v>
      </c>
    </row>
    <row r="83" spans="1:12" s="3" customFormat="1">
      <c r="A83" s="3" t="s">
        <v>48</v>
      </c>
      <c r="B83" s="3">
        <v>1</v>
      </c>
    </row>
    <row r="84" spans="1:12" s="3" customFormat="1">
      <c r="A84" s="3" t="s">
        <v>49</v>
      </c>
      <c r="B84" s="3">
        <v>1000000000</v>
      </c>
    </row>
    <row r="85" spans="1:12" s="3" customFormat="1">
      <c r="A85" s="3" t="s">
        <v>50</v>
      </c>
      <c r="B85" s="3">
        <v>1</v>
      </c>
    </row>
    <row r="86" spans="1:12" s="3" customFormat="1">
      <c r="A86" s="3" t="s">
        <v>51</v>
      </c>
      <c r="B86" s="3">
        <v>1</v>
      </c>
    </row>
    <row r="87" spans="1:12" s="3" customFormat="1">
      <c r="A87" s="3" t="s">
        <v>52</v>
      </c>
      <c r="B87" s="3">
        <v>100</v>
      </c>
    </row>
    <row r="88" spans="1:12" s="3" customFormat="1">
      <c r="A88" s="3" t="s">
        <v>53</v>
      </c>
      <c r="B88" s="3">
        <v>1000000</v>
      </c>
    </row>
    <row r="89" spans="1:12" s="3" customFormat="1">
      <c r="A89" s="3" t="s">
        <v>54</v>
      </c>
      <c r="B89" s="3">
        <v>1</v>
      </c>
    </row>
    <row r="90" spans="1:12" s="3" customFormat="1">
      <c r="A90" s="3" t="s">
        <v>55</v>
      </c>
      <c r="B90" s="3">
        <v>0</v>
      </c>
      <c r="C90" s="3">
        <v>0</v>
      </c>
    </row>
    <row r="91" spans="1:12" s="3" customFormat="1">
      <c r="A91" s="3" t="s">
        <v>56</v>
      </c>
      <c r="B91" s="3">
        <v>1</v>
      </c>
      <c r="C91" s="3">
        <v>1</v>
      </c>
    </row>
    <row r="92" spans="1:12" s="3" customFormat="1">
      <c r="A92" s="3" t="s">
        <v>57</v>
      </c>
      <c r="B92" s="3">
        <v>1333.329956</v>
      </c>
    </row>
    <row r="93" spans="1:12" s="3" customFormat="1">
      <c r="A93" s="3" t="s">
        <v>58</v>
      </c>
      <c r="B93" s="3">
        <v>1</v>
      </c>
      <c r="C93" s="3">
        <v>1</v>
      </c>
    </row>
    <row r="94" spans="1:12" s="3" customFormat="1">
      <c r="A94" s="3" t="s">
        <v>59</v>
      </c>
      <c r="B94" s="3">
        <v>2.5</v>
      </c>
    </row>
    <row r="95" spans="1:12" s="3" customFormat="1">
      <c r="A95" s="3" t="s">
        <v>60</v>
      </c>
      <c r="B95" s="3">
        <v>1.5</v>
      </c>
    </row>
    <row r="96" spans="1:12" s="3" customFormat="1">
      <c r="A96" s="3" t="s">
        <v>61</v>
      </c>
      <c r="B96" s="3">
        <v>0.75</v>
      </c>
      <c r="C96" s="3">
        <v>0.75</v>
      </c>
    </row>
    <row r="97" spans="1:38" s="3" customFormat="1">
      <c r="A97" s="3" t="s">
        <v>62</v>
      </c>
      <c r="B97" s="3">
        <v>0</v>
      </c>
      <c r="C97" s="3">
        <v>0</v>
      </c>
    </row>
    <row r="98" spans="1:38" s="3" customFormat="1">
      <c r="A98" s="3" t="s">
        <v>63</v>
      </c>
      <c r="B98" s="3">
        <v>0</v>
      </c>
      <c r="C98" s="3">
        <v>0</v>
      </c>
    </row>
    <row r="99" spans="1:38" s="3" customFormat="1">
      <c r="A99" s="3" t="s">
        <v>1309</v>
      </c>
      <c r="B99" s="3">
        <v>2015</v>
      </c>
      <c r="C99" s="3">
        <v>2016</v>
      </c>
      <c r="D99" s="3">
        <v>2017</v>
      </c>
      <c r="E99" s="3">
        <v>2018</v>
      </c>
      <c r="F99" s="3">
        <v>2019</v>
      </c>
      <c r="G99" s="3">
        <v>2020</v>
      </c>
      <c r="H99" s="3">
        <v>2021</v>
      </c>
      <c r="I99" s="3">
        <v>2022</v>
      </c>
      <c r="J99" s="3">
        <v>2023</v>
      </c>
      <c r="K99" s="3">
        <v>2024</v>
      </c>
      <c r="L99" s="3">
        <v>2025</v>
      </c>
      <c r="M99" s="3">
        <v>2026</v>
      </c>
      <c r="N99" s="3">
        <v>2027</v>
      </c>
      <c r="O99" s="3">
        <v>2028</v>
      </c>
      <c r="P99" s="3">
        <v>2029</v>
      </c>
      <c r="Q99" s="3">
        <v>2030</v>
      </c>
      <c r="R99" s="3">
        <v>2031</v>
      </c>
      <c r="S99" s="3">
        <v>2032</v>
      </c>
      <c r="T99" s="3">
        <v>2033</v>
      </c>
      <c r="U99" s="3">
        <v>2034</v>
      </c>
      <c r="V99" s="3">
        <v>2035</v>
      </c>
      <c r="W99" s="3">
        <v>2036</v>
      </c>
      <c r="X99" s="3">
        <v>2037</v>
      </c>
      <c r="Y99" s="3">
        <v>2038</v>
      </c>
      <c r="Z99" s="3">
        <v>2039</v>
      </c>
      <c r="AA99" s="3">
        <v>2040</v>
      </c>
      <c r="AB99" s="3">
        <v>2041</v>
      </c>
      <c r="AC99" s="3">
        <v>2042</v>
      </c>
      <c r="AD99" s="3">
        <v>2043</v>
      </c>
      <c r="AE99" s="3">
        <v>2044</v>
      </c>
      <c r="AF99" s="3">
        <v>2045</v>
      </c>
      <c r="AG99" s="3">
        <v>2046</v>
      </c>
      <c r="AH99" s="3">
        <v>2047</v>
      </c>
      <c r="AI99" s="3">
        <v>2048</v>
      </c>
      <c r="AJ99" s="3">
        <v>2049</v>
      </c>
      <c r="AK99" s="3">
        <v>2050</v>
      </c>
      <c r="AL99" s="3">
        <v>2051</v>
      </c>
    </row>
    <row r="100" spans="1:38" s="3" customFormat="1">
      <c r="A100" s="3" t="s">
        <v>1308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</row>
    <row r="101" spans="1:38" s="3" customFormat="1">
      <c r="A101" s="3" t="s">
        <v>1307</v>
      </c>
      <c r="B101" s="3">
        <v>2015</v>
      </c>
      <c r="C101" s="3">
        <v>2016</v>
      </c>
      <c r="D101" s="3">
        <v>2017</v>
      </c>
      <c r="E101" s="3">
        <v>2018</v>
      </c>
      <c r="F101" s="3">
        <v>2019</v>
      </c>
      <c r="G101" s="3">
        <v>2020</v>
      </c>
      <c r="H101" s="3">
        <v>2021</v>
      </c>
      <c r="I101" s="3">
        <v>2022</v>
      </c>
      <c r="J101" s="3">
        <v>2023</v>
      </c>
      <c r="K101" s="3">
        <v>2024</v>
      </c>
      <c r="L101" s="3">
        <v>2025</v>
      </c>
      <c r="M101" s="3">
        <v>2026</v>
      </c>
      <c r="N101" s="3">
        <v>2027</v>
      </c>
      <c r="O101" s="3">
        <v>2028</v>
      </c>
      <c r="P101" s="3">
        <v>2029</v>
      </c>
      <c r="Q101" s="3">
        <v>2030</v>
      </c>
      <c r="R101" s="3">
        <v>2031</v>
      </c>
      <c r="S101" s="3">
        <v>2032</v>
      </c>
      <c r="T101" s="3">
        <v>2033</v>
      </c>
      <c r="U101" s="3">
        <v>2034</v>
      </c>
      <c r="V101" s="3">
        <v>2035</v>
      </c>
      <c r="W101" s="3">
        <v>2036</v>
      </c>
      <c r="X101" s="3">
        <v>2037</v>
      </c>
      <c r="Y101" s="3">
        <v>2038</v>
      </c>
      <c r="Z101" s="3">
        <v>2039</v>
      </c>
      <c r="AA101" s="3">
        <v>2040</v>
      </c>
      <c r="AB101" s="3">
        <v>2041</v>
      </c>
      <c r="AC101" s="3">
        <v>2042</v>
      </c>
      <c r="AD101" s="3">
        <v>2043</v>
      </c>
      <c r="AE101" s="3">
        <v>2044</v>
      </c>
      <c r="AF101" s="3">
        <v>2045</v>
      </c>
      <c r="AG101" s="3">
        <v>2046</v>
      </c>
      <c r="AH101" s="3">
        <v>2047</v>
      </c>
      <c r="AI101" s="3">
        <v>2048</v>
      </c>
      <c r="AJ101" s="3">
        <v>2049</v>
      </c>
      <c r="AK101" s="3">
        <v>2050</v>
      </c>
      <c r="AL101" s="3">
        <v>2051</v>
      </c>
    </row>
    <row r="102" spans="1:38" s="3" customFormat="1">
      <c r="A102" s="3" t="s">
        <v>1306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</row>
    <row r="103" spans="1:38" s="3" customFormat="1">
      <c r="A103" s="3" t="s">
        <v>64</v>
      </c>
      <c r="B103" s="3">
        <v>2.5</v>
      </c>
    </row>
    <row r="104" spans="1:38" s="3" customFormat="1">
      <c r="A104" s="3" t="s">
        <v>65</v>
      </c>
      <c r="B104" s="3">
        <v>666.66998290000004</v>
      </c>
    </row>
    <row r="105" spans="1:38" s="3" customFormat="1">
      <c r="A105" s="3" t="s">
        <v>66</v>
      </c>
      <c r="B105" s="3">
        <v>1.5</v>
      </c>
    </row>
    <row r="106" spans="1:38" s="3" customFormat="1">
      <c r="A106" s="3" t="s">
        <v>67</v>
      </c>
      <c r="B106" s="3">
        <v>0.75</v>
      </c>
      <c r="C106" s="3">
        <v>0.75</v>
      </c>
    </row>
    <row r="107" spans="1:38" s="3" customFormat="1">
      <c r="A107" s="3" t="s">
        <v>68</v>
      </c>
      <c r="B107" s="3">
        <v>0</v>
      </c>
      <c r="C107" s="3">
        <v>0</v>
      </c>
    </row>
    <row r="108" spans="1:38" s="3" customFormat="1">
      <c r="A108" s="3" t="s">
        <v>69</v>
      </c>
      <c r="B108" s="3">
        <v>0</v>
      </c>
      <c r="C108" s="3">
        <v>0</v>
      </c>
    </row>
    <row r="109" spans="1:38" s="3" customFormat="1">
      <c r="A109" s="3" t="s">
        <v>1305</v>
      </c>
      <c r="B109" s="3">
        <v>2015</v>
      </c>
      <c r="C109" s="3">
        <v>2016</v>
      </c>
      <c r="D109" s="3">
        <v>2017</v>
      </c>
      <c r="E109" s="3">
        <v>2018</v>
      </c>
      <c r="F109" s="3">
        <v>2019</v>
      </c>
      <c r="G109" s="3">
        <v>2020</v>
      </c>
      <c r="H109" s="3">
        <v>2021</v>
      </c>
      <c r="I109" s="3">
        <v>2022</v>
      </c>
      <c r="J109" s="3">
        <v>2023</v>
      </c>
      <c r="K109" s="3">
        <v>2024</v>
      </c>
      <c r="L109" s="3">
        <v>2025</v>
      </c>
      <c r="M109" s="3">
        <v>2026</v>
      </c>
      <c r="N109" s="3">
        <v>2027</v>
      </c>
      <c r="O109" s="3">
        <v>2028</v>
      </c>
      <c r="P109" s="3">
        <v>2029</v>
      </c>
      <c r="Q109" s="3">
        <v>2030</v>
      </c>
      <c r="R109" s="3">
        <v>2031</v>
      </c>
      <c r="S109" s="3">
        <v>2032</v>
      </c>
      <c r="T109" s="3">
        <v>2033</v>
      </c>
      <c r="U109" s="3">
        <v>2034</v>
      </c>
      <c r="V109" s="3">
        <v>2035</v>
      </c>
      <c r="W109" s="3">
        <v>2036</v>
      </c>
      <c r="X109" s="3">
        <v>2037</v>
      </c>
      <c r="Y109" s="3">
        <v>2038</v>
      </c>
      <c r="Z109" s="3">
        <v>2039</v>
      </c>
      <c r="AA109" s="3">
        <v>2040</v>
      </c>
      <c r="AB109" s="3">
        <v>2041</v>
      </c>
      <c r="AC109" s="3">
        <v>2042</v>
      </c>
      <c r="AD109" s="3">
        <v>2043</v>
      </c>
      <c r="AE109" s="3">
        <v>2044</v>
      </c>
      <c r="AF109" s="3">
        <v>2045</v>
      </c>
      <c r="AG109" s="3">
        <v>2046</v>
      </c>
      <c r="AH109" s="3">
        <v>2047</v>
      </c>
      <c r="AI109" s="3">
        <v>2048</v>
      </c>
      <c r="AJ109" s="3">
        <v>2049</v>
      </c>
      <c r="AK109" s="3">
        <v>2050</v>
      </c>
      <c r="AL109" s="3">
        <v>2051</v>
      </c>
    </row>
    <row r="110" spans="1:38" s="3" customFormat="1">
      <c r="A110" s="3" t="s">
        <v>1304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</row>
    <row r="111" spans="1:38" s="3" customFormat="1">
      <c r="A111" s="3" t="s">
        <v>1303</v>
      </c>
      <c r="B111" s="3">
        <v>2015</v>
      </c>
      <c r="C111" s="3">
        <v>2016</v>
      </c>
      <c r="D111" s="3">
        <v>2017</v>
      </c>
      <c r="E111" s="3">
        <v>2018</v>
      </c>
      <c r="F111" s="3">
        <v>2019</v>
      </c>
      <c r="G111" s="3">
        <v>2020</v>
      </c>
      <c r="H111" s="3">
        <v>2021</v>
      </c>
      <c r="I111" s="3">
        <v>2022</v>
      </c>
      <c r="J111" s="3">
        <v>2023</v>
      </c>
      <c r="K111" s="3">
        <v>2024</v>
      </c>
      <c r="L111" s="3">
        <v>2025</v>
      </c>
      <c r="M111" s="3">
        <v>2026</v>
      </c>
      <c r="N111" s="3">
        <v>2027</v>
      </c>
      <c r="O111" s="3">
        <v>2028</v>
      </c>
      <c r="P111" s="3">
        <v>2029</v>
      </c>
      <c r="Q111" s="3">
        <v>2030</v>
      </c>
      <c r="R111" s="3">
        <v>2031</v>
      </c>
      <c r="S111" s="3">
        <v>2032</v>
      </c>
      <c r="T111" s="3">
        <v>2033</v>
      </c>
      <c r="U111" s="3">
        <v>2034</v>
      </c>
      <c r="V111" s="3">
        <v>2035</v>
      </c>
      <c r="W111" s="3">
        <v>2036</v>
      </c>
      <c r="X111" s="3">
        <v>2037</v>
      </c>
      <c r="Y111" s="3">
        <v>2038</v>
      </c>
      <c r="Z111" s="3">
        <v>2039</v>
      </c>
      <c r="AA111" s="3">
        <v>2040</v>
      </c>
      <c r="AB111" s="3">
        <v>2041</v>
      </c>
      <c r="AC111" s="3">
        <v>2042</v>
      </c>
      <c r="AD111" s="3">
        <v>2043</v>
      </c>
      <c r="AE111" s="3">
        <v>2044</v>
      </c>
      <c r="AF111" s="3">
        <v>2045</v>
      </c>
      <c r="AG111" s="3">
        <v>2046</v>
      </c>
      <c r="AH111" s="3">
        <v>2047</v>
      </c>
      <c r="AI111" s="3">
        <v>2048</v>
      </c>
      <c r="AJ111" s="3">
        <v>2049</v>
      </c>
      <c r="AK111" s="3">
        <v>2050</v>
      </c>
      <c r="AL111" s="3">
        <v>2051</v>
      </c>
    </row>
    <row r="112" spans="1:38" s="3" customFormat="1">
      <c r="A112" s="3" t="s">
        <v>1302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</row>
    <row r="113" spans="1:12" s="3" customFormat="1">
      <c r="A113" s="3" t="s">
        <v>70</v>
      </c>
      <c r="B113" s="3">
        <v>0.35</v>
      </c>
    </row>
    <row r="114" spans="1:12" s="3" customFormat="1">
      <c r="A114" s="3" t="s">
        <v>71</v>
      </c>
      <c r="B114" s="3">
        <v>20</v>
      </c>
    </row>
    <row r="115" spans="1:12" s="3" customFormat="1">
      <c r="A115" s="3" t="s">
        <v>72</v>
      </c>
      <c r="B115" s="3">
        <v>0</v>
      </c>
      <c r="C115" s="3">
        <v>0</v>
      </c>
    </row>
    <row r="116" spans="1:12" s="3" customFormat="1">
      <c r="A116" s="3" t="s">
        <v>1301</v>
      </c>
      <c r="B116" s="3">
        <v>0</v>
      </c>
      <c r="C116" s="3">
        <v>0.1</v>
      </c>
      <c r="D116" s="3">
        <v>0.2</v>
      </c>
      <c r="E116" s="3">
        <v>0.3</v>
      </c>
      <c r="F116" s="3">
        <v>0.4</v>
      </c>
      <c r="G116" s="3">
        <v>0.5</v>
      </c>
      <c r="H116" s="3">
        <v>0.6</v>
      </c>
      <c r="I116" s="3">
        <v>0.7</v>
      </c>
      <c r="J116" s="3">
        <v>0.8</v>
      </c>
      <c r="K116" s="3">
        <v>0.9</v>
      </c>
      <c r="L116" s="3">
        <v>1</v>
      </c>
    </row>
    <row r="117" spans="1:12" s="3" customFormat="1">
      <c r="A117" s="3" t="s">
        <v>1300</v>
      </c>
      <c r="B117" s="3">
        <v>100</v>
      </c>
      <c r="C117" s="3">
        <v>90</v>
      </c>
      <c r="D117" s="3">
        <v>80</v>
      </c>
      <c r="E117" s="3">
        <v>70</v>
      </c>
      <c r="F117" s="3">
        <v>60</v>
      </c>
      <c r="G117" s="3">
        <v>50</v>
      </c>
      <c r="H117" s="3">
        <v>40</v>
      </c>
      <c r="I117" s="3">
        <v>30</v>
      </c>
      <c r="J117" s="3">
        <v>20</v>
      </c>
      <c r="K117" s="3">
        <v>10</v>
      </c>
      <c r="L117" s="3">
        <v>1</v>
      </c>
    </row>
    <row r="118" spans="1:12" s="3" customFormat="1">
      <c r="A118" s="3" t="s">
        <v>1299</v>
      </c>
      <c r="B118" s="3">
        <v>0</v>
      </c>
      <c r="C118" s="3">
        <v>0.1</v>
      </c>
      <c r="D118" s="3">
        <v>0.2</v>
      </c>
      <c r="E118" s="3">
        <v>0.3</v>
      </c>
      <c r="F118" s="3">
        <v>0.4</v>
      </c>
      <c r="G118" s="3">
        <v>0.5</v>
      </c>
      <c r="H118" s="3">
        <v>0.6</v>
      </c>
      <c r="I118" s="3">
        <v>0.7</v>
      </c>
      <c r="J118" s="3">
        <v>0.8</v>
      </c>
      <c r="K118" s="3">
        <v>0.9</v>
      </c>
      <c r="L118" s="3">
        <v>1</v>
      </c>
    </row>
    <row r="119" spans="1:12" s="3" customFormat="1">
      <c r="A119" s="3" t="s">
        <v>1298</v>
      </c>
      <c r="B119" s="3">
        <v>100</v>
      </c>
      <c r="C119" s="3">
        <v>90</v>
      </c>
      <c r="D119" s="3">
        <v>80</v>
      </c>
      <c r="E119" s="3">
        <v>70</v>
      </c>
      <c r="F119" s="3">
        <v>60</v>
      </c>
      <c r="G119" s="3">
        <v>50</v>
      </c>
      <c r="H119" s="3">
        <v>40</v>
      </c>
      <c r="I119" s="3">
        <v>30</v>
      </c>
      <c r="J119" s="3">
        <v>20</v>
      </c>
      <c r="K119" s="3">
        <v>10</v>
      </c>
      <c r="L119" s="3">
        <v>1</v>
      </c>
    </row>
    <row r="120" spans="1:12" s="3" customFormat="1">
      <c r="A120" s="3" t="s">
        <v>1134</v>
      </c>
      <c r="B120" s="3">
        <v>36</v>
      </c>
      <c r="C120" s="3">
        <v>36</v>
      </c>
    </row>
    <row r="121" spans="1:12" s="3" customFormat="1">
      <c r="A121" s="3" t="s">
        <v>1131</v>
      </c>
      <c r="B121" s="3">
        <v>36</v>
      </c>
      <c r="C121" s="3">
        <v>36</v>
      </c>
    </row>
    <row r="122" spans="1:12" s="3" customFormat="1">
      <c r="A122" s="3" t="s">
        <v>1132</v>
      </c>
      <c r="B122" s="3">
        <v>36</v>
      </c>
      <c r="C122" s="3">
        <v>36</v>
      </c>
    </row>
    <row r="123" spans="1:12" s="3" customFormat="1">
      <c r="A123" s="3" t="s">
        <v>1133</v>
      </c>
      <c r="B123" s="3">
        <v>36</v>
      </c>
      <c r="C123" s="3">
        <v>36</v>
      </c>
    </row>
    <row r="124" spans="1:12" s="3" customFormat="1">
      <c r="A124" s="3" t="s">
        <v>73</v>
      </c>
      <c r="B124" s="3">
        <v>2015</v>
      </c>
      <c r="C124" s="3">
        <v>2015</v>
      </c>
    </row>
    <row r="125" spans="1:12" s="3" customFormat="1">
      <c r="A125" s="3" t="s">
        <v>74</v>
      </c>
      <c r="B125" s="3">
        <v>2015</v>
      </c>
      <c r="C125" s="3">
        <v>2015</v>
      </c>
    </row>
    <row r="126" spans="1:12" s="3" customFormat="1">
      <c r="A126" s="3" t="s">
        <v>75</v>
      </c>
      <c r="B126" s="3">
        <v>2015</v>
      </c>
      <c r="C126" s="3">
        <v>2015</v>
      </c>
    </row>
    <row r="127" spans="1:12" s="3" customFormat="1">
      <c r="A127" s="3" t="s">
        <v>76</v>
      </c>
      <c r="B127" s="3">
        <v>2015</v>
      </c>
      <c r="C127" s="3">
        <v>2015</v>
      </c>
    </row>
    <row r="128" spans="1:12" s="3" customFormat="1">
      <c r="A128" s="3" t="s">
        <v>77</v>
      </c>
      <c r="B128" s="3">
        <v>0</v>
      </c>
      <c r="C128" s="3">
        <v>0</v>
      </c>
    </row>
    <row r="129" spans="1:38" s="3" customFormat="1">
      <c r="A129" s="3" t="s">
        <v>78</v>
      </c>
      <c r="B129" s="3">
        <v>0</v>
      </c>
      <c r="C129" s="3">
        <v>0</v>
      </c>
    </row>
    <row r="130" spans="1:38" s="3" customFormat="1">
      <c r="A130" s="3" t="s">
        <v>79</v>
      </c>
      <c r="B130" s="3">
        <v>0</v>
      </c>
      <c r="C130" s="3">
        <v>0</v>
      </c>
    </row>
    <row r="131" spans="1:38" s="3" customFormat="1">
      <c r="A131" s="3" t="s">
        <v>80</v>
      </c>
      <c r="B131" s="3">
        <v>0</v>
      </c>
      <c r="C131" s="3">
        <v>0</v>
      </c>
    </row>
    <row r="132" spans="1:38" s="3" customFormat="1">
      <c r="A132" s="3" t="s">
        <v>1297</v>
      </c>
      <c r="B132" s="3">
        <v>2015</v>
      </c>
      <c r="C132" s="3">
        <v>2016</v>
      </c>
      <c r="D132" s="3">
        <v>2017</v>
      </c>
      <c r="E132" s="3">
        <v>2018</v>
      </c>
      <c r="F132" s="3">
        <v>2019</v>
      </c>
      <c r="G132" s="3">
        <v>2020</v>
      </c>
      <c r="H132" s="3">
        <v>2021</v>
      </c>
      <c r="I132" s="3">
        <v>2022</v>
      </c>
      <c r="J132" s="3">
        <v>2023</v>
      </c>
      <c r="K132" s="3">
        <v>2024</v>
      </c>
      <c r="L132" s="3">
        <v>2025</v>
      </c>
      <c r="M132" s="3">
        <v>2026</v>
      </c>
      <c r="N132" s="3">
        <v>2027</v>
      </c>
      <c r="O132" s="3">
        <v>2028</v>
      </c>
      <c r="P132" s="3">
        <v>2029</v>
      </c>
      <c r="Q132" s="3">
        <v>2030</v>
      </c>
      <c r="R132" s="3">
        <v>2031</v>
      </c>
      <c r="S132" s="3">
        <v>2032</v>
      </c>
      <c r="T132" s="3">
        <v>2033</v>
      </c>
      <c r="U132" s="3">
        <v>2034</v>
      </c>
      <c r="V132" s="3">
        <v>2035</v>
      </c>
      <c r="W132" s="3">
        <v>2036</v>
      </c>
      <c r="X132" s="3">
        <v>2037</v>
      </c>
      <c r="Y132" s="3">
        <v>2038</v>
      </c>
      <c r="Z132" s="3">
        <v>2039</v>
      </c>
      <c r="AA132" s="3">
        <v>2040</v>
      </c>
      <c r="AB132" s="3">
        <v>2041</v>
      </c>
      <c r="AC132" s="3">
        <v>2042</v>
      </c>
      <c r="AD132" s="3">
        <v>2043</v>
      </c>
      <c r="AE132" s="3">
        <v>2044</v>
      </c>
      <c r="AF132" s="3">
        <v>2045</v>
      </c>
      <c r="AG132" s="3">
        <v>2046</v>
      </c>
      <c r="AH132" s="3">
        <v>2047</v>
      </c>
      <c r="AI132" s="3">
        <v>2048</v>
      </c>
      <c r="AJ132" s="3">
        <v>2049</v>
      </c>
      <c r="AK132" s="3">
        <v>2050</v>
      </c>
      <c r="AL132" s="3">
        <v>2051</v>
      </c>
    </row>
    <row r="133" spans="1:38" s="3" customFormat="1">
      <c r="A133" s="3" t="s">
        <v>1296</v>
      </c>
      <c r="B133" s="3">
        <v>1.1200000000000001</v>
      </c>
      <c r="C133" s="3">
        <v>1.1200000000000001</v>
      </c>
      <c r="D133" s="3">
        <v>1.1200000000000001</v>
      </c>
      <c r="E133" s="3">
        <v>1.1200000000000001</v>
      </c>
      <c r="F133" s="3">
        <v>1.1200000000000001</v>
      </c>
      <c r="G133" s="3">
        <v>1.1200000000000001</v>
      </c>
      <c r="H133" s="3">
        <v>1.1200000000000001</v>
      </c>
      <c r="I133" s="3">
        <v>1.1200000000000001</v>
      </c>
      <c r="J133" s="3">
        <v>1.1200000000000001</v>
      </c>
      <c r="K133" s="3">
        <v>1.1200000000000001</v>
      </c>
      <c r="L133" s="3">
        <v>1.1200000000000001</v>
      </c>
      <c r="M133" s="3">
        <v>1.1200000000000001</v>
      </c>
      <c r="N133" s="3">
        <v>1.1200000000000001</v>
      </c>
      <c r="O133" s="3">
        <v>1.1200000000000001</v>
      </c>
      <c r="P133" s="3">
        <v>1.1200000000000001</v>
      </c>
      <c r="Q133" s="3">
        <v>1.1200000000000001</v>
      </c>
      <c r="R133" s="3">
        <v>1.1200000000000001</v>
      </c>
      <c r="S133" s="3">
        <v>1.1200000000000001</v>
      </c>
      <c r="T133" s="3">
        <v>1.1200000000000001</v>
      </c>
      <c r="U133" s="3">
        <v>1.1200000000000001</v>
      </c>
      <c r="V133" s="3">
        <v>1.1200000000000001</v>
      </c>
      <c r="W133" s="3">
        <v>1.1200000000000001</v>
      </c>
      <c r="X133" s="3">
        <v>1.1200000000000001</v>
      </c>
      <c r="Y133" s="3">
        <v>1.1200000000000001</v>
      </c>
      <c r="Z133" s="3">
        <v>1.1200000000000001</v>
      </c>
      <c r="AA133" s="3">
        <v>1.1200000000000001</v>
      </c>
      <c r="AB133" s="3">
        <v>1.1200000000000001</v>
      </c>
      <c r="AC133" s="3">
        <v>1.1200000000000001</v>
      </c>
      <c r="AD133" s="3">
        <v>1.1200000000000001</v>
      </c>
      <c r="AE133" s="3">
        <v>1.1200000000000001</v>
      </c>
      <c r="AF133" s="3">
        <v>1.1200000000000001</v>
      </c>
      <c r="AG133" s="3">
        <v>1.1200000000000001</v>
      </c>
      <c r="AH133" s="3">
        <v>1.1200000000000001</v>
      </c>
      <c r="AI133" s="3">
        <v>1.1200000000000001</v>
      </c>
      <c r="AJ133" s="3">
        <v>1.1200000000000001</v>
      </c>
      <c r="AK133" s="3">
        <v>1.1200000000000001</v>
      </c>
      <c r="AL133" s="3">
        <v>1.1200000000000001</v>
      </c>
    </row>
    <row r="134" spans="1:38" s="3" customFormat="1">
      <c r="A134" s="3" t="s">
        <v>1295</v>
      </c>
      <c r="B134" s="3">
        <v>2015</v>
      </c>
      <c r="C134" s="3">
        <v>2016</v>
      </c>
      <c r="D134" s="3">
        <v>2017</v>
      </c>
      <c r="E134" s="3">
        <v>2018</v>
      </c>
      <c r="F134" s="3">
        <v>2019</v>
      </c>
      <c r="G134" s="3">
        <v>2020</v>
      </c>
      <c r="H134" s="3">
        <v>2021</v>
      </c>
      <c r="I134" s="3">
        <v>2022</v>
      </c>
      <c r="J134" s="3">
        <v>2023</v>
      </c>
      <c r="K134" s="3">
        <v>2024</v>
      </c>
      <c r="L134" s="3">
        <v>2025</v>
      </c>
      <c r="M134" s="3">
        <v>2026</v>
      </c>
      <c r="N134" s="3">
        <v>2027</v>
      </c>
      <c r="O134" s="3">
        <v>2028</v>
      </c>
      <c r="P134" s="3">
        <v>2029</v>
      </c>
      <c r="Q134" s="3">
        <v>2030</v>
      </c>
      <c r="R134" s="3">
        <v>2031</v>
      </c>
      <c r="S134" s="3">
        <v>2032</v>
      </c>
      <c r="T134" s="3">
        <v>2033</v>
      </c>
      <c r="U134" s="3">
        <v>2034</v>
      </c>
      <c r="V134" s="3">
        <v>2035</v>
      </c>
      <c r="W134" s="3">
        <v>2036</v>
      </c>
      <c r="X134" s="3">
        <v>2037</v>
      </c>
      <c r="Y134" s="3">
        <v>2038</v>
      </c>
      <c r="Z134" s="3">
        <v>2039</v>
      </c>
      <c r="AA134" s="3">
        <v>2040</v>
      </c>
      <c r="AB134" s="3">
        <v>2041</v>
      </c>
      <c r="AC134" s="3">
        <v>2042</v>
      </c>
      <c r="AD134" s="3">
        <v>2043</v>
      </c>
      <c r="AE134" s="3">
        <v>2044</v>
      </c>
      <c r="AF134" s="3">
        <v>2045</v>
      </c>
      <c r="AG134" s="3">
        <v>2046</v>
      </c>
      <c r="AH134" s="3">
        <v>2047</v>
      </c>
      <c r="AI134" s="3">
        <v>2048</v>
      </c>
      <c r="AJ134" s="3">
        <v>2049</v>
      </c>
      <c r="AK134" s="3">
        <v>2050</v>
      </c>
      <c r="AL134" s="3">
        <v>2051</v>
      </c>
    </row>
    <row r="135" spans="1:38" s="3" customFormat="1">
      <c r="A135" s="3" t="s">
        <v>1294</v>
      </c>
      <c r="B135" s="3">
        <v>1.1200000000000001</v>
      </c>
      <c r="C135" s="3">
        <v>1.1200000000000001</v>
      </c>
      <c r="D135" s="3">
        <v>1.1200000000000001</v>
      </c>
      <c r="E135" s="3">
        <v>1.1200000000000001</v>
      </c>
      <c r="F135" s="3">
        <v>1.1200000000000001</v>
      </c>
      <c r="G135" s="3">
        <v>1.1200000000000001</v>
      </c>
      <c r="H135" s="3">
        <v>1.1200000000000001</v>
      </c>
      <c r="I135" s="3">
        <v>1.1200000000000001</v>
      </c>
      <c r="J135" s="3">
        <v>1.1200000000000001</v>
      </c>
      <c r="K135" s="3">
        <v>1.1200000000000001</v>
      </c>
      <c r="L135" s="3">
        <v>1.1200000000000001</v>
      </c>
      <c r="M135" s="3">
        <v>1.1200000000000001</v>
      </c>
      <c r="N135" s="3">
        <v>1.1200000000000001</v>
      </c>
      <c r="O135" s="3">
        <v>1.1200000000000001</v>
      </c>
      <c r="P135" s="3">
        <v>1.1200000000000001</v>
      </c>
      <c r="Q135" s="3">
        <v>1.1200000000000001</v>
      </c>
      <c r="R135" s="3">
        <v>1.1200000000000001</v>
      </c>
      <c r="S135" s="3">
        <v>1.1200000000000001</v>
      </c>
      <c r="T135" s="3">
        <v>1.1200000000000001</v>
      </c>
      <c r="U135" s="3">
        <v>1.1200000000000001</v>
      </c>
      <c r="V135" s="3">
        <v>1.1200000000000001</v>
      </c>
      <c r="W135" s="3">
        <v>1.1200000000000001</v>
      </c>
      <c r="X135" s="3">
        <v>1.1200000000000001</v>
      </c>
      <c r="Y135" s="3">
        <v>1.1200000000000001</v>
      </c>
      <c r="Z135" s="3">
        <v>1.1200000000000001</v>
      </c>
      <c r="AA135" s="3">
        <v>1.1200000000000001</v>
      </c>
      <c r="AB135" s="3">
        <v>1.1200000000000001</v>
      </c>
      <c r="AC135" s="3">
        <v>1.1200000000000001</v>
      </c>
      <c r="AD135" s="3">
        <v>1.1200000000000001</v>
      </c>
      <c r="AE135" s="3">
        <v>1.1200000000000001</v>
      </c>
      <c r="AF135" s="3">
        <v>1.1200000000000001</v>
      </c>
      <c r="AG135" s="3">
        <v>1.1200000000000001</v>
      </c>
      <c r="AH135" s="3">
        <v>1.1200000000000001</v>
      </c>
      <c r="AI135" s="3">
        <v>1.1200000000000001</v>
      </c>
      <c r="AJ135" s="3">
        <v>1.1200000000000001</v>
      </c>
      <c r="AK135" s="3">
        <v>1.1200000000000001</v>
      </c>
      <c r="AL135" s="3">
        <v>1.1200000000000001</v>
      </c>
    </row>
    <row r="136" spans="1:38" s="3" customFormat="1">
      <c r="A136" s="3" t="s">
        <v>81</v>
      </c>
      <c r="B136" s="3">
        <v>0.75</v>
      </c>
      <c r="C136" s="3">
        <v>0.75</v>
      </c>
    </row>
    <row r="137" spans="1:38" s="3" customFormat="1">
      <c r="A137" s="3" t="s">
        <v>82</v>
      </c>
      <c r="B137" s="3">
        <v>1</v>
      </c>
    </row>
    <row r="138" spans="1:38" s="3" customFormat="1">
      <c r="A138" s="3" t="s">
        <v>83</v>
      </c>
      <c r="B138" s="3">
        <v>1</v>
      </c>
    </row>
    <row r="139" spans="1:38" s="3" customFormat="1">
      <c r="A139" s="3" t="s">
        <v>84</v>
      </c>
      <c r="B139" s="3">
        <v>0</v>
      </c>
      <c r="C139" s="3">
        <v>0</v>
      </c>
    </row>
    <row r="140" spans="1:38" s="3" customFormat="1">
      <c r="A140" s="3" t="s">
        <v>85</v>
      </c>
      <c r="B140" s="3">
        <v>0</v>
      </c>
    </row>
    <row r="141" spans="1:38" s="3" customFormat="1">
      <c r="A141" s="3" t="s">
        <v>1293</v>
      </c>
      <c r="B141" s="3">
        <v>2015</v>
      </c>
      <c r="C141" s="3">
        <v>2016</v>
      </c>
      <c r="D141" s="3">
        <v>2017</v>
      </c>
      <c r="E141" s="3">
        <v>2018</v>
      </c>
      <c r="F141" s="3">
        <v>2019</v>
      </c>
      <c r="G141" s="3">
        <v>2020</v>
      </c>
      <c r="H141" s="3">
        <v>2021</v>
      </c>
      <c r="I141" s="3">
        <v>2022</v>
      </c>
      <c r="J141" s="3">
        <v>2023</v>
      </c>
      <c r="K141" s="3">
        <v>2024</v>
      </c>
      <c r="L141" s="3">
        <v>2025</v>
      </c>
      <c r="M141" s="3">
        <v>2026</v>
      </c>
      <c r="N141" s="3">
        <v>2027</v>
      </c>
      <c r="O141" s="3">
        <v>2028</v>
      </c>
      <c r="P141" s="3">
        <v>2029</v>
      </c>
      <c r="Q141" s="3">
        <v>2030</v>
      </c>
      <c r="R141" s="3">
        <v>2031</v>
      </c>
      <c r="S141" s="3">
        <v>2032</v>
      </c>
      <c r="T141" s="3">
        <v>2033</v>
      </c>
      <c r="U141" s="3">
        <v>2034</v>
      </c>
      <c r="V141" s="3">
        <v>2035</v>
      </c>
      <c r="W141" s="3">
        <v>2036</v>
      </c>
      <c r="X141" s="3">
        <v>2037</v>
      </c>
      <c r="Y141" s="3">
        <v>2038</v>
      </c>
      <c r="Z141" s="3">
        <v>2039</v>
      </c>
      <c r="AA141" s="3">
        <v>2040</v>
      </c>
      <c r="AB141" s="3">
        <v>2041</v>
      </c>
      <c r="AC141" s="3">
        <v>2042</v>
      </c>
      <c r="AD141" s="3">
        <v>2043</v>
      </c>
      <c r="AE141" s="3">
        <v>2044</v>
      </c>
      <c r="AF141" s="3">
        <v>2045</v>
      </c>
      <c r="AG141" s="3">
        <v>2046</v>
      </c>
      <c r="AH141" s="3">
        <v>2047</v>
      </c>
      <c r="AI141" s="3">
        <v>2048</v>
      </c>
      <c r="AJ141" s="3">
        <v>2049</v>
      </c>
      <c r="AK141" s="3">
        <v>2050</v>
      </c>
      <c r="AL141" s="3">
        <v>2051</v>
      </c>
    </row>
    <row r="142" spans="1:38" s="3" customFormat="1">
      <c r="A142" s="3" t="s">
        <v>1292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</row>
    <row r="143" spans="1:38" s="3" customFormat="1">
      <c r="A143" s="3" t="s">
        <v>1291</v>
      </c>
      <c r="B143" s="3">
        <v>2015</v>
      </c>
      <c r="C143" s="3">
        <v>2016</v>
      </c>
      <c r="D143" s="3">
        <v>2017</v>
      </c>
      <c r="E143" s="3">
        <v>2018</v>
      </c>
      <c r="F143" s="3">
        <v>2019</v>
      </c>
      <c r="G143" s="3">
        <v>2020</v>
      </c>
      <c r="H143" s="3">
        <v>2021</v>
      </c>
      <c r="I143" s="3">
        <v>2022</v>
      </c>
      <c r="J143" s="3">
        <v>2023</v>
      </c>
      <c r="K143" s="3">
        <v>2024</v>
      </c>
      <c r="L143" s="3">
        <v>2025</v>
      </c>
      <c r="M143" s="3">
        <v>2026</v>
      </c>
      <c r="N143" s="3">
        <v>2027</v>
      </c>
      <c r="O143" s="3">
        <v>2028</v>
      </c>
      <c r="P143" s="3">
        <v>2029</v>
      </c>
      <c r="Q143" s="3">
        <v>2030</v>
      </c>
      <c r="R143" s="3">
        <v>2031</v>
      </c>
      <c r="S143" s="3">
        <v>2032</v>
      </c>
      <c r="T143" s="3">
        <v>2033</v>
      </c>
      <c r="U143" s="3">
        <v>2034</v>
      </c>
      <c r="V143" s="3">
        <v>2035</v>
      </c>
      <c r="W143" s="3">
        <v>2036</v>
      </c>
      <c r="X143" s="3">
        <v>2037</v>
      </c>
      <c r="Y143" s="3">
        <v>2038</v>
      </c>
      <c r="Z143" s="3">
        <v>2039</v>
      </c>
      <c r="AA143" s="3">
        <v>2040</v>
      </c>
      <c r="AB143" s="3">
        <v>2041</v>
      </c>
      <c r="AC143" s="3">
        <v>2042</v>
      </c>
      <c r="AD143" s="3">
        <v>2043</v>
      </c>
      <c r="AE143" s="3">
        <v>2044</v>
      </c>
      <c r="AF143" s="3">
        <v>2045</v>
      </c>
      <c r="AG143" s="3">
        <v>2046</v>
      </c>
      <c r="AH143" s="3">
        <v>2047</v>
      </c>
      <c r="AI143" s="3">
        <v>2048</v>
      </c>
      <c r="AJ143" s="3">
        <v>2049</v>
      </c>
      <c r="AK143" s="3">
        <v>2050</v>
      </c>
      <c r="AL143" s="3">
        <v>2051</v>
      </c>
    </row>
    <row r="144" spans="1:38" s="3" customFormat="1">
      <c r="A144" s="3" t="s">
        <v>1290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</row>
    <row r="145" spans="1:38" s="3" customFormat="1">
      <c r="A145" s="3" t="s">
        <v>1289</v>
      </c>
      <c r="B145" s="3">
        <v>2015</v>
      </c>
      <c r="C145" s="3">
        <v>2016</v>
      </c>
      <c r="D145" s="3">
        <v>2017</v>
      </c>
      <c r="E145" s="3">
        <v>2018</v>
      </c>
      <c r="F145" s="3">
        <v>2019</v>
      </c>
      <c r="G145" s="3">
        <v>2020</v>
      </c>
      <c r="H145" s="3">
        <v>2021</v>
      </c>
      <c r="I145" s="3">
        <v>2022</v>
      </c>
      <c r="J145" s="3">
        <v>2023</v>
      </c>
      <c r="K145" s="3">
        <v>2024</v>
      </c>
      <c r="L145" s="3">
        <v>2025</v>
      </c>
      <c r="M145" s="3">
        <v>2026</v>
      </c>
      <c r="N145" s="3">
        <v>2027</v>
      </c>
      <c r="O145" s="3">
        <v>2028</v>
      </c>
      <c r="P145" s="3">
        <v>2029</v>
      </c>
      <c r="Q145" s="3">
        <v>2030</v>
      </c>
      <c r="R145" s="3">
        <v>2031</v>
      </c>
      <c r="S145" s="3">
        <v>2032</v>
      </c>
      <c r="T145" s="3">
        <v>2033</v>
      </c>
      <c r="U145" s="3">
        <v>2034</v>
      </c>
      <c r="V145" s="3">
        <v>2035</v>
      </c>
      <c r="W145" s="3">
        <v>2036</v>
      </c>
      <c r="X145" s="3">
        <v>2037</v>
      </c>
      <c r="Y145" s="3">
        <v>2038</v>
      </c>
      <c r="Z145" s="3">
        <v>2039</v>
      </c>
      <c r="AA145" s="3">
        <v>2040</v>
      </c>
      <c r="AB145" s="3">
        <v>2041</v>
      </c>
      <c r="AC145" s="3">
        <v>2042</v>
      </c>
      <c r="AD145" s="3">
        <v>2043</v>
      </c>
      <c r="AE145" s="3">
        <v>2044</v>
      </c>
      <c r="AF145" s="3">
        <v>2045</v>
      </c>
      <c r="AG145" s="3">
        <v>2046</v>
      </c>
      <c r="AH145" s="3">
        <v>2047</v>
      </c>
      <c r="AI145" s="3">
        <v>2048</v>
      </c>
      <c r="AJ145" s="3">
        <v>2049</v>
      </c>
      <c r="AK145" s="3">
        <v>2050</v>
      </c>
      <c r="AL145" s="3">
        <v>2051</v>
      </c>
    </row>
    <row r="146" spans="1:38" s="3" customFormat="1">
      <c r="A146" s="3" t="s">
        <v>1288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</row>
    <row r="147" spans="1:38" s="3" customFormat="1">
      <c r="A147" s="3" t="s">
        <v>1287</v>
      </c>
      <c r="B147" s="3">
        <v>2015</v>
      </c>
      <c r="C147" s="3">
        <v>2016</v>
      </c>
      <c r="D147" s="3">
        <v>2017</v>
      </c>
      <c r="E147" s="3">
        <v>2018</v>
      </c>
      <c r="F147" s="3">
        <v>2019</v>
      </c>
      <c r="G147" s="3">
        <v>2020</v>
      </c>
      <c r="H147" s="3">
        <v>2021</v>
      </c>
      <c r="I147" s="3">
        <v>2022</v>
      </c>
      <c r="J147" s="3">
        <v>2023</v>
      </c>
      <c r="K147" s="3">
        <v>2024</v>
      </c>
      <c r="L147" s="3">
        <v>2025</v>
      </c>
      <c r="M147" s="3">
        <v>2026</v>
      </c>
      <c r="N147" s="3">
        <v>2027</v>
      </c>
      <c r="O147" s="3">
        <v>2028</v>
      </c>
      <c r="P147" s="3">
        <v>2029</v>
      </c>
      <c r="Q147" s="3">
        <v>2030</v>
      </c>
      <c r="R147" s="3">
        <v>2031</v>
      </c>
      <c r="S147" s="3">
        <v>2032</v>
      </c>
      <c r="T147" s="3">
        <v>2033</v>
      </c>
      <c r="U147" s="3">
        <v>2034</v>
      </c>
      <c r="V147" s="3">
        <v>2035</v>
      </c>
      <c r="W147" s="3">
        <v>2036</v>
      </c>
      <c r="X147" s="3">
        <v>2037</v>
      </c>
      <c r="Y147" s="3">
        <v>2038</v>
      </c>
      <c r="Z147" s="3">
        <v>2039</v>
      </c>
      <c r="AA147" s="3">
        <v>2040</v>
      </c>
      <c r="AB147" s="3">
        <v>2041</v>
      </c>
      <c r="AC147" s="3">
        <v>2042</v>
      </c>
      <c r="AD147" s="3">
        <v>2043</v>
      </c>
      <c r="AE147" s="3">
        <v>2044</v>
      </c>
      <c r="AF147" s="3">
        <v>2045</v>
      </c>
      <c r="AG147" s="3">
        <v>2046</v>
      </c>
      <c r="AH147" s="3">
        <v>2047</v>
      </c>
      <c r="AI147" s="3">
        <v>2048</v>
      </c>
      <c r="AJ147" s="3">
        <v>2049</v>
      </c>
      <c r="AK147" s="3">
        <v>2050</v>
      </c>
      <c r="AL147" s="3">
        <v>2051</v>
      </c>
    </row>
    <row r="148" spans="1:38" s="3" customFormat="1">
      <c r="A148" s="3" t="s">
        <v>1286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</row>
    <row r="149" spans="1:38" s="3" customFormat="1">
      <c r="A149" s="3" t="s">
        <v>86</v>
      </c>
      <c r="B149" s="3">
        <v>0</v>
      </c>
      <c r="C149" s="3">
        <v>0</v>
      </c>
      <c r="D149" s="3">
        <v>0</v>
      </c>
      <c r="E149" s="3">
        <v>0</v>
      </c>
    </row>
    <row r="150" spans="1:38" s="3" customFormat="1">
      <c r="A150" s="3" t="s">
        <v>87</v>
      </c>
      <c r="B150" s="3">
        <v>0</v>
      </c>
      <c r="C150" s="3">
        <v>0</v>
      </c>
      <c r="D150" s="3">
        <v>0</v>
      </c>
      <c r="E150" s="3">
        <v>0</v>
      </c>
    </row>
    <row r="151" spans="1:38" s="3" customFormat="1">
      <c r="A151" s="3" t="s">
        <v>88</v>
      </c>
      <c r="B151" s="3">
        <v>1</v>
      </c>
      <c r="C151" s="3">
        <v>1</v>
      </c>
    </row>
    <row r="152" spans="1:38" s="3" customFormat="1">
      <c r="A152" s="3" t="s">
        <v>89</v>
      </c>
      <c r="B152" s="3">
        <v>10</v>
      </c>
    </row>
    <row r="153" spans="1:38" s="3" customFormat="1">
      <c r="A153" s="3" t="s">
        <v>90</v>
      </c>
      <c r="B153" s="1">
        <v>9.9999999999999995E-21</v>
      </c>
    </row>
    <row r="154" spans="1:38" s="3" customFormat="1">
      <c r="A154" s="3" t="s">
        <v>91</v>
      </c>
      <c r="B154" s="3">
        <v>1</v>
      </c>
    </row>
    <row r="155" spans="1:38" s="3" customFormat="1">
      <c r="A155" s="3" t="s">
        <v>92</v>
      </c>
      <c r="B155" s="3">
        <v>0</v>
      </c>
      <c r="C155" s="3">
        <v>0</v>
      </c>
    </row>
    <row r="156" spans="1:38" s="3" customFormat="1">
      <c r="A156" s="3" t="s">
        <v>93</v>
      </c>
      <c r="B156" s="3">
        <v>3</v>
      </c>
      <c r="C156" s="3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J307"/>
  <sheetViews>
    <sheetView topLeftCell="BL263" zoomScaleNormal="100" workbookViewId="0">
      <selection activeCell="S282" sqref="S282"/>
    </sheetView>
  </sheetViews>
  <sheetFormatPr baseColWidth="10" defaultColWidth="8.83203125" defaultRowHeight="15"/>
  <cols>
    <col min="1" max="1" width="38.33203125" customWidth="1"/>
  </cols>
  <sheetData>
    <row r="1" spans="1:11" s="3" customFormat="1">
      <c r="A1" s="3" t="s">
        <v>557</v>
      </c>
      <c r="B1" s="3">
        <v>1</v>
      </c>
    </row>
    <row r="2" spans="1:11" s="3" customFormat="1">
      <c r="A2" s="3" t="s">
        <v>558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0.5</v>
      </c>
      <c r="J2" s="3">
        <v>0.5</v>
      </c>
      <c r="K2" s="3">
        <v>0.5</v>
      </c>
    </row>
    <row r="3" spans="1:11" s="3" customFormat="1">
      <c r="A3" s="3" t="s">
        <v>559</v>
      </c>
      <c r="B3" s="3">
        <v>0</v>
      </c>
      <c r="C3" s="3">
        <v>0</v>
      </c>
      <c r="D3" s="3">
        <v>0</v>
      </c>
      <c r="E3" s="3">
        <v>0</v>
      </c>
      <c r="F3" s="3">
        <v>0</v>
      </c>
    </row>
    <row r="4" spans="1:11" s="3" customFormat="1">
      <c r="A4" s="3" t="s">
        <v>560</v>
      </c>
      <c r="B4" s="3">
        <v>1</v>
      </c>
    </row>
    <row r="5" spans="1:11" s="3" customFormat="1">
      <c r="A5" s="3" t="s">
        <v>1159</v>
      </c>
      <c r="B5" s="3">
        <v>1.02</v>
      </c>
      <c r="C5" s="3">
        <v>1.04</v>
      </c>
      <c r="D5" s="3">
        <v>1</v>
      </c>
      <c r="E5" s="3">
        <v>1.2</v>
      </c>
      <c r="F5" s="3">
        <v>1.05</v>
      </c>
    </row>
    <row r="6" spans="1:11" s="3" customFormat="1">
      <c r="A6" s="3" t="s">
        <v>561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s="3" customFormat="1">
      <c r="A7" s="3" t="s">
        <v>562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s="3" customFormat="1">
      <c r="A8" s="3" t="s">
        <v>563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s="3" customFormat="1">
      <c r="A9" s="3" t="s">
        <v>564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s="3" customFormat="1">
      <c r="A10" s="3" t="s">
        <v>565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s="3" customFormat="1">
      <c r="A11" s="3" t="s">
        <v>566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s="3" customFormat="1">
      <c r="A12" s="3" t="s">
        <v>567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s="3" customFormat="1">
      <c r="A13" s="3" t="s">
        <v>568</v>
      </c>
      <c r="B13" s="3">
        <v>40.799999999999997</v>
      </c>
      <c r="C13" s="3">
        <v>42.4</v>
      </c>
      <c r="D13" s="3">
        <v>38.4</v>
      </c>
      <c r="E13" s="3">
        <v>42.4</v>
      </c>
      <c r="F13" s="3">
        <v>44.8</v>
      </c>
      <c r="G13" s="3">
        <v>37.6</v>
      </c>
      <c r="H13" s="3">
        <v>43.2</v>
      </c>
      <c r="I13" s="3">
        <v>32</v>
      </c>
      <c r="J13" s="3">
        <v>0</v>
      </c>
      <c r="K13" s="3">
        <v>31.2</v>
      </c>
    </row>
    <row r="14" spans="1:11" s="3" customFormat="1">
      <c r="A14" s="3" t="s">
        <v>569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s="3" customFormat="1">
      <c r="A15" s="3" t="s">
        <v>570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</row>
    <row r="16" spans="1:11" s="3" customFormat="1">
      <c r="A16" s="3" t="s">
        <v>571</v>
      </c>
      <c r="B16" s="3">
        <v>2016</v>
      </c>
    </row>
    <row r="17" spans="1:38" s="3" customFormat="1">
      <c r="A17" s="3" t="s">
        <v>572</v>
      </c>
      <c r="B17" s="3">
        <v>1</v>
      </c>
    </row>
    <row r="18" spans="1:38" s="3" customFormat="1">
      <c r="A18" s="3" t="s">
        <v>573</v>
      </c>
      <c r="B18" s="3">
        <v>2009</v>
      </c>
    </row>
    <row r="19" spans="1:38" s="3" customFormat="1">
      <c r="A19" s="3" t="s">
        <v>574</v>
      </c>
      <c r="B19" s="3">
        <v>2013</v>
      </c>
    </row>
    <row r="20" spans="1:38" s="3" customFormat="1">
      <c r="A20" s="3" t="s">
        <v>575</v>
      </c>
      <c r="B20" s="3">
        <v>1</v>
      </c>
    </row>
    <row r="21" spans="1:38" s="3" customFormat="1">
      <c r="A21" s="3" t="s">
        <v>576</v>
      </c>
      <c r="B21" s="3">
        <v>0.75</v>
      </c>
    </row>
    <row r="22" spans="1:38" s="3" customFormat="1">
      <c r="A22" s="3" t="s">
        <v>577</v>
      </c>
      <c r="B22" s="3">
        <v>1</v>
      </c>
    </row>
    <row r="23" spans="1:38" s="3" customFormat="1">
      <c r="A23" s="3" t="s">
        <v>578</v>
      </c>
      <c r="B23" s="3">
        <v>53.5</v>
      </c>
      <c r="C23" s="3">
        <v>71</v>
      </c>
      <c r="D23" s="3">
        <v>62</v>
      </c>
      <c r="E23" s="3">
        <v>84</v>
      </c>
      <c r="F23" s="3">
        <v>152</v>
      </c>
      <c r="G23" s="3">
        <v>107</v>
      </c>
      <c r="H23" s="3">
        <v>71</v>
      </c>
      <c r="I23" s="3">
        <v>33.5</v>
      </c>
      <c r="J23" s="3">
        <v>75</v>
      </c>
      <c r="K23" s="3">
        <v>219</v>
      </c>
    </row>
    <row r="24" spans="1:38" s="3" customFormat="1">
      <c r="A24" s="3" t="s">
        <v>579</v>
      </c>
      <c r="B24" s="3">
        <v>1</v>
      </c>
      <c r="C24" s="3">
        <v>0</v>
      </c>
    </row>
    <row r="25" spans="1:38" s="3" customFormat="1">
      <c r="A25" s="3" t="s">
        <v>580</v>
      </c>
      <c r="B25" s="3">
        <v>0</v>
      </c>
    </row>
    <row r="26" spans="1:38" s="3" customFormat="1">
      <c r="A26" s="3" t="s">
        <v>581</v>
      </c>
      <c r="B26" s="3">
        <v>1</v>
      </c>
    </row>
    <row r="27" spans="1:38" s="3" customFormat="1">
      <c r="A27" s="3" t="s">
        <v>3683</v>
      </c>
      <c r="B27" s="3">
        <v>2015</v>
      </c>
      <c r="C27" s="3">
        <v>2016</v>
      </c>
      <c r="D27" s="3">
        <v>2017</v>
      </c>
      <c r="E27" s="3">
        <v>2018</v>
      </c>
      <c r="F27" s="3">
        <v>2019</v>
      </c>
      <c r="G27" s="3">
        <v>2020</v>
      </c>
      <c r="H27" s="3">
        <v>2021</v>
      </c>
      <c r="I27" s="3">
        <v>2022</v>
      </c>
      <c r="J27" s="3">
        <v>2023</v>
      </c>
      <c r="K27" s="3">
        <v>2024</v>
      </c>
      <c r="L27" s="3">
        <v>2025</v>
      </c>
      <c r="M27" s="3">
        <v>2026</v>
      </c>
      <c r="N27" s="3">
        <v>2027</v>
      </c>
      <c r="O27" s="3">
        <v>2028</v>
      </c>
      <c r="P27" s="3">
        <v>2029</v>
      </c>
      <c r="Q27" s="3">
        <v>2030</v>
      </c>
      <c r="R27" s="3">
        <v>2031</v>
      </c>
      <c r="S27" s="3">
        <v>2032</v>
      </c>
      <c r="T27" s="3">
        <v>2033</v>
      </c>
      <c r="U27" s="3">
        <v>2034</v>
      </c>
      <c r="V27" s="3">
        <v>2035</v>
      </c>
      <c r="W27" s="3">
        <v>2036</v>
      </c>
      <c r="X27" s="3">
        <v>2037</v>
      </c>
      <c r="Y27" s="3">
        <v>2038</v>
      </c>
      <c r="Z27" s="3">
        <v>2039</v>
      </c>
      <c r="AA27" s="3">
        <v>2040</v>
      </c>
      <c r="AB27" s="3">
        <v>2041</v>
      </c>
      <c r="AC27" s="3">
        <v>2042</v>
      </c>
      <c r="AD27" s="3">
        <v>2043</v>
      </c>
      <c r="AE27" s="3">
        <v>2044</v>
      </c>
      <c r="AF27" s="3">
        <v>2045</v>
      </c>
      <c r="AG27" s="3">
        <v>2046</v>
      </c>
      <c r="AH27" s="3">
        <v>2047</v>
      </c>
      <c r="AI27" s="3">
        <v>2048</v>
      </c>
      <c r="AJ27" s="3">
        <v>2049</v>
      </c>
      <c r="AK27" s="3">
        <v>2050</v>
      </c>
      <c r="AL27" s="3">
        <v>2051</v>
      </c>
    </row>
    <row r="28" spans="1:38" s="3" customFormat="1">
      <c r="A28" s="3" t="s">
        <v>3682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</row>
    <row r="29" spans="1:38" s="3" customFormat="1">
      <c r="A29" s="3" t="s">
        <v>3681</v>
      </c>
      <c r="B29" s="3">
        <v>2015</v>
      </c>
      <c r="C29" s="3">
        <v>2016</v>
      </c>
      <c r="D29" s="3">
        <v>2017</v>
      </c>
      <c r="E29" s="3">
        <v>2018</v>
      </c>
      <c r="F29" s="3">
        <v>2019</v>
      </c>
      <c r="G29" s="3">
        <v>2020</v>
      </c>
      <c r="H29" s="3">
        <v>2021</v>
      </c>
      <c r="I29" s="3">
        <v>2022</v>
      </c>
      <c r="J29" s="3">
        <v>2023</v>
      </c>
      <c r="K29" s="3">
        <v>2024</v>
      </c>
      <c r="L29" s="3">
        <v>2025</v>
      </c>
      <c r="M29" s="3">
        <v>2026</v>
      </c>
      <c r="N29" s="3">
        <v>2027</v>
      </c>
      <c r="O29" s="3">
        <v>2028</v>
      </c>
      <c r="P29" s="3">
        <v>2029</v>
      </c>
      <c r="Q29" s="3">
        <v>2030</v>
      </c>
      <c r="R29" s="3">
        <v>2031</v>
      </c>
      <c r="S29" s="3">
        <v>2032</v>
      </c>
      <c r="T29" s="3">
        <v>2033</v>
      </c>
      <c r="U29" s="3">
        <v>2034</v>
      </c>
      <c r="V29" s="3">
        <v>2035</v>
      </c>
      <c r="W29" s="3">
        <v>2036</v>
      </c>
      <c r="X29" s="3">
        <v>2037</v>
      </c>
      <c r="Y29" s="3">
        <v>2038</v>
      </c>
      <c r="Z29" s="3">
        <v>2039</v>
      </c>
      <c r="AA29" s="3">
        <v>2040</v>
      </c>
      <c r="AB29" s="3">
        <v>2041</v>
      </c>
      <c r="AC29" s="3">
        <v>2042</v>
      </c>
      <c r="AD29" s="3">
        <v>2043</v>
      </c>
      <c r="AE29" s="3">
        <v>2044</v>
      </c>
      <c r="AF29" s="3">
        <v>2045</v>
      </c>
      <c r="AG29" s="3">
        <v>2046</v>
      </c>
      <c r="AH29" s="3">
        <v>2047</v>
      </c>
      <c r="AI29" s="3">
        <v>2048</v>
      </c>
      <c r="AJ29" s="3">
        <v>2049</v>
      </c>
      <c r="AK29" s="3">
        <v>2050</v>
      </c>
      <c r="AL29" s="3">
        <v>2051</v>
      </c>
    </row>
    <row r="30" spans="1:38" s="3" customFormat="1">
      <c r="A30" s="3" t="s">
        <v>3680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</row>
    <row r="31" spans="1:38" s="3" customFormat="1">
      <c r="A31" s="3" t="s">
        <v>3679</v>
      </c>
      <c r="B31" s="3">
        <v>2015</v>
      </c>
      <c r="C31" s="3">
        <v>2016</v>
      </c>
      <c r="D31" s="3">
        <v>2017</v>
      </c>
      <c r="E31" s="3">
        <v>2018</v>
      </c>
      <c r="F31" s="3">
        <v>2019</v>
      </c>
      <c r="G31" s="3">
        <v>2020</v>
      </c>
      <c r="H31" s="3">
        <v>2021</v>
      </c>
      <c r="I31" s="3">
        <v>2022</v>
      </c>
      <c r="J31" s="3">
        <v>2023</v>
      </c>
      <c r="K31" s="3">
        <v>2024</v>
      </c>
      <c r="L31" s="3">
        <v>2025</v>
      </c>
      <c r="M31" s="3">
        <v>2026</v>
      </c>
      <c r="N31" s="3">
        <v>2027</v>
      </c>
      <c r="O31" s="3">
        <v>2028</v>
      </c>
      <c r="P31" s="3">
        <v>2029</v>
      </c>
      <c r="Q31" s="3">
        <v>2030</v>
      </c>
      <c r="R31" s="3">
        <v>2031</v>
      </c>
      <c r="S31" s="3">
        <v>2032</v>
      </c>
      <c r="T31" s="3">
        <v>2033</v>
      </c>
      <c r="U31" s="3">
        <v>2034</v>
      </c>
      <c r="V31" s="3">
        <v>2035</v>
      </c>
      <c r="W31" s="3">
        <v>2036</v>
      </c>
      <c r="X31" s="3">
        <v>2037</v>
      </c>
      <c r="Y31" s="3">
        <v>2038</v>
      </c>
      <c r="Z31" s="3">
        <v>2039</v>
      </c>
      <c r="AA31" s="3">
        <v>2040</v>
      </c>
      <c r="AB31" s="3">
        <v>2041</v>
      </c>
      <c r="AC31" s="3">
        <v>2042</v>
      </c>
      <c r="AD31" s="3">
        <v>2043</v>
      </c>
      <c r="AE31" s="3">
        <v>2044</v>
      </c>
      <c r="AF31" s="3">
        <v>2045</v>
      </c>
      <c r="AG31" s="3">
        <v>2046</v>
      </c>
      <c r="AH31" s="3">
        <v>2047</v>
      </c>
      <c r="AI31" s="3">
        <v>2048</v>
      </c>
      <c r="AJ31" s="3">
        <v>2049</v>
      </c>
      <c r="AK31" s="3">
        <v>2050</v>
      </c>
      <c r="AL31" s="3">
        <v>2051</v>
      </c>
    </row>
    <row r="32" spans="1:38" s="3" customFormat="1">
      <c r="A32" s="3" t="s">
        <v>3678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</row>
    <row r="33" spans="1:38" s="3" customFormat="1">
      <c r="A33" s="3" t="s">
        <v>3677</v>
      </c>
      <c r="B33" s="3">
        <v>2015</v>
      </c>
      <c r="C33" s="3">
        <v>2016</v>
      </c>
      <c r="D33" s="3">
        <v>2017</v>
      </c>
      <c r="E33" s="3">
        <v>2018</v>
      </c>
      <c r="F33" s="3">
        <v>2019</v>
      </c>
      <c r="G33" s="3">
        <v>2020</v>
      </c>
      <c r="H33" s="3">
        <v>2021</v>
      </c>
      <c r="I33" s="3">
        <v>2022</v>
      </c>
      <c r="J33" s="3">
        <v>2023</v>
      </c>
      <c r="K33" s="3">
        <v>2024</v>
      </c>
      <c r="L33" s="3">
        <v>2025</v>
      </c>
      <c r="M33" s="3">
        <v>2026</v>
      </c>
      <c r="N33" s="3">
        <v>2027</v>
      </c>
      <c r="O33" s="3">
        <v>2028</v>
      </c>
      <c r="P33" s="3">
        <v>2029</v>
      </c>
      <c r="Q33" s="3">
        <v>2030</v>
      </c>
      <c r="R33" s="3">
        <v>2031</v>
      </c>
      <c r="S33" s="3">
        <v>2032</v>
      </c>
      <c r="T33" s="3">
        <v>2033</v>
      </c>
      <c r="U33" s="3">
        <v>2034</v>
      </c>
      <c r="V33" s="3">
        <v>2035</v>
      </c>
      <c r="W33" s="3">
        <v>2036</v>
      </c>
      <c r="X33" s="3">
        <v>2037</v>
      </c>
      <c r="Y33" s="3">
        <v>2038</v>
      </c>
      <c r="Z33" s="3">
        <v>2039</v>
      </c>
      <c r="AA33" s="3">
        <v>2040</v>
      </c>
      <c r="AB33" s="3">
        <v>2041</v>
      </c>
      <c r="AC33" s="3">
        <v>2042</v>
      </c>
      <c r="AD33" s="3">
        <v>2043</v>
      </c>
      <c r="AE33" s="3">
        <v>2044</v>
      </c>
      <c r="AF33" s="3">
        <v>2045</v>
      </c>
      <c r="AG33" s="3">
        <v>2046</v>
      </c>
      <c r="AH33" s="3">
        <v>2047</v>
      </c>
      <c r="AI33" s="3">
        <v>2048</v>
      </c>
      <c r="AJ33" s="3">
        <v>2049</v>
      </c>
      <c r="AK33" s="3">
        <v>2050</v>
      </c>
      <c r="AL33" s="3">
        <v>2051</v>
      </c>
    </row>
    <row r="34" spans="1:38" s="3" customFormat="1">
      <c r="A34" s="3" t="s">
        <v>3676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</row>
    <row r="35" spans="1:38" s="3" customFormat="1">
      <c r="A35" s="3" t="s">
        <v>3675</v>
      </c>
      <c r="B35" s="3">
        <v>2015</v>
      </c>
      <c r="C35" s="3">
        <v>2016</v>
      </c>
      <c r="D35" s="3">
        <v>2017</v>
      </c>
      <c r="E35" s="3">
        <v>2018</v>
      </c>
      <c r="F35" s="3">
        <v>2019</v>
      </c>
      <c r="G35" s="3">
        <v>2020</v>
      </c>
      <c r="H35" s="3">
        <v>2021</v>
      </c>
      <c r="I35" s="3">
        <v>2022</v>
      </c>
      <c r="J35" s="3">
        <v>2023</v>
      </c>
      <c r="K35" s="3">
        <v>2024</v>
      </c>
      <c r="L35" s="3">
        <v>2025</v>
      </c>
      <c r="M35" s="3">
        <v>2026</v>
      </c>
      <c r="N35" s="3">
        <v>2027</v>
      </c>
      <c r="O35" s="3">
        <v>2028</v>
      </c>
      <c r="P35" s="3">
        <v>2029</v>
      </c>
      <c r="Q35" s="3">
        <v>2030</v>
      </c>
      <c r="R35" s="3">
        <v>2031</v>
      </c>
      <c r="S35" s="3">
        <v>2032</v>
      </c>
      <c r="T35" s="3">
        <v>2033</v>
      </c>
      <c r="U35" s="3">
        <v>2034</v>
      </c>
      <c r="V35" s="3">
        <v>2035</v>
      </c>
      <c r="W35" s="3">
        <v>2036</v>
      </c>
      <c r="X35" s="3">
        <v>2037</v>
      </c>
      <c r="Y35" s="3">
        <v>2038</v>
      </c>
      <c r="Z35" s="3">
        <v>2039</v>
      </c>
      <c r="AA35" s="3">
        <v>2040</v>
      </c>
      <c r="AB35" s="3">
        <v>2041</v>
      </c>
      <c r="AC35" s="3">
        <v>2042</v>
      </c>
      <c r="AD35" s="3">
        <v>2043</v>
      </c>
      <c r="AE35" s="3">
        <v>2044</v>
      </c>
      <c r="AF35" s="3">
        <v>2045</v>
      </c>
      <c r="AG35" s="3">
        <v>2046</v>
      </c>
      <c r="AH35" s="3">
        <v>2047</v>
      </c>
      <c r="AI35" s="3">
        <v>2048</v>
      </c>
      <c r="AJ35" s="3">
        <v>2049</v>
      </c>
      <c r="AK35" s="3">
        <v>2050</v>
      </c>
      <c r="AL35" s="3">
        <v>2051</v>
      </c>
    </row>
    <row r="36" spans="1:38" s="3" customFormat="1">
      <c r="A36" s="3" t="s">
        <v>3674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</row>
    <row r="37" spans="1:38" s="3" customFormat="1">
      <c r="A37" s="3" t="s">
        <v>3673</v>
      </c>
      <c r="B37" s="3">
        <v>2015</v>
      </c>
      <c r="C37" s="3">
        <v>2016</v>
      </c>
      <c r="D37" s="3">
        <v>2017</v>
      </c>
      <c r="E37" s="3">
        <v>2018</v>
      </c>
      <c r="F37" s="3">
        <v>2019</v>
      </c>
      <c r="G37" s="3">
        <v>2020</v>
      </c>
      <c r="H37" s="3">
        <v>2021</v>
      </c>
      <c r="I37" s="3">
        <v>2022</v>
      </c>
      <c r="J37" s="3">
        <v>2023</v>
      </c>
      <c r="K37" s="3">
        <v>2024</v>
      </c>
      <c r="L37" s="3">
        <v>2025</v>
      </c>
      <c r="M37" s="3">
        <v>2026</v>
      </c>
      <c r="N37" s="3">
        <v>2027</v>
      </c>
      <c r="O37" s="3">
        <v>2028</v>
      </c>
      <c r="P37" s="3">
        <v>2029</v>
      </c>
      <c r="Q37" s="3">
        <v>2030</v>
      </c>
      <c r="R37" s="3">
        <v>2031</v>
      </c>
      <c r="S37" s="3">
        <v>2032</v>
      </c>
      <c r="T37" s="3">
        <v>2033</v>
      </c>
      <c r="U37" s="3">
        <v>2034</v>
      </c>
      <c r="V37" s="3">
        <v>2035</v>
      </c>
      <c r="W37" s="3">
        <v>2036</v>
      </c>
      <c r="X37" s="3">
        <v>2037</v>
      </c>
      <c r="Y37" s="3">
        <v>2038</v>
      </c>
      <c r="Z37" s="3">
        <v>2039</v>
      </c>
      <c r="AA37" s="3">
        <v>2040</v>
      </c>
      <c r="AB37" s="3">
        <v>2041</v>
      </c>
      <c r="AC37" s="3">
        <v>2042</v>
      </c>
      <c r="AD37" s="3">
        <v>2043</v>
      </c>
      <c r="AE37" s="3">
        <v>2044</v>
      </c>
      <c r="AF37" s="3">
        <v>2045</v>
      </c>
      <c r="AG37" s="3">
        <v>2046</v>
      </c>
      <c r="AH37" s="3">
        <v>2047</v>
      </c>
      <c r="AI37" s="3">
        <v>2048</v>
      </c>
      <c r="AJ37" s="3">
        <v>2049</v>
      </c>
      <c r="AK37" s="3">
        <v>2050</v>
      </c>
      <c r="AL37" s="3">
        <v>2051</v>
      </c>
    </row>
    <row r="38" spans="1:38" s="3" customFormat="1">
      <c r="A38" s="3" t="s">
        <v>3672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</row>
    <row r="39" spans="1:38" s="3" customFormat="1">
      <c r="A39" s="3" t="s">
        <v>3671</v>
      </c>
      <c r="B39" s="3">
        <v>2015</v>
      </c>
      <c r="C39" s="3">
        <v>2016</v>
      </c>
      <c r="D39" s="3">
        <v>2017</v>
      </c>
      <c r="E39" s="3">
        <v>2018</v>
      </c>
      <c r="F39" s="3">
        <v>2019</v>
      </c>
      <c r="G39" s="3">
        <v>2020</v>
      </c>
      <c r="H39" s="3">
        <v>2021</v>
      </c>
      <c r="I39" s="3">
        <v>2022</v>
      </c>
      <c r="J39" s="3">
        <v>2023</v>
      </c>
      <c r="K39" s="3">
        <v>2024</v>
      </c>
      <c r="L39" s="3">
        <v>2025</v>
      </c>
      <c r="M39" s="3">
        <v>2026</v>
      </c>
      <c r="N39" s="3">
        <v>2027</v>
      </c>
      <c r="O39" s="3">
        <v>2028</v>
      </c>
      <c r="P39" s="3">
        <v>2029</v>
      </c>
      <c r="Q39" s="3">
        <v>2030</v>
      </c>
      <c r="R39" s="3">
        <v>2031</v>
      </c>
      <c r="S39" s="3">
        <v>2032</v>
      </c>
      <c r="T39" s="3">
        <v>2033</v>
      </c>
      <c r="U39" s="3">
        <v>2034</v>
      </c>
      <c r="V39" s="3">
        <v>2035</v>
      </c>
      <c r="W39" s="3">
        <v>2036</v>
      </c>
      <c r="X39" s="3">
        <v>2037</v>
      </c>
      <c r="Y39" s="3">
        <v>2038</v>
      </c>
      <c r="Z39" s="3">
        <v>2039</v>
      </c>
      <c r="AA39" s="3">
        <v>2040</v>
      </c>
      <c r="AB39" s="3">
        <v>2041</v>
      </c>
      <c r="AC39" s="3">
        <v>2042</v>
      </c>
      <c r="AD39" s="3">
        <v>2043</v>
      </c>
      <c r="AE39" s="3">
        <v>2044</v>
      </c>
      <c r="AF39" s="3">
        <v>2045</v>
      </c>
      <c r="AG39" s="3">
        <v>2046</v>
      </c>
      <c r="AH39" s="3">
        <v>2047</v>
      </c>
      <c r="AI39" s="3">
        <v>2048</v>
      </c>
      <c r="AJ39" s="3">
        <v>2049</v>
      </c>
      <c r="AK39" s="3">
        <v>2050</v>
      </c>
      <c r="AL39" s="3">
        <v>2051</v>
      </c>
    </row>
    <row r="40" spans="1:38" s="3" customFormat="1">
      <c r="A40" s="3" t="s">
        <v>3670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</row>
    <row r="41" spans="1:38" s="3" customFormat="1">
      <c r="A41" s="3" t="s">
        <v>3669</v>
      </c>
      <c r="B41" s="3">
        <v>2015</v>
      </c>
      <c r="C41" s="3">
        <v>2016</v>
      </c>
      <c r="D41" s="3">
        <v>2017</v>
      </c>
      <c r="E41" s="3">
        <v>2018</v>
      </c>
      <c r="F41" s="3">
        <v>2019</v>
      </c>
      <c r="G41" s="3">
        <v>2020</v>
      </c>
      <c r="H41" s="3">
        <v>2021</v>
      </c>
      <c r="I41" s="3">
        <v>2022</v>
      </c>
      <c r="J41" s="3">
        <v>2023</v>
      </c>
      <c r="K41" s="3">
        <v>2024</v>
      </c>
      <c r="L41" s="3">
        <v>2025</v>
      </c>
      <c r="M41" s="3">
        <v>2026</v>
      </c>
      <c r="N41" s="3">
        <v>2027</v>
      </c>
      <c r="O41" s="3">
        <v>2028</v>
      </c>
      <c r="P41" s="3">
        <v>2029</v>
      </c>
      <c r="Q41" s="3">
        <v>2030</v>
      </c>
      <c r="R41" s="3">
        <v>2031</v>
      </c>
      <c r="S41" s="3">
        <v>2032</v>
      </c>
      <c r="T41" s="3">
        <v>2033</v>
      </c>
      <c r="U41" s="3">
        <v>2034</v>
      </c>
      <c r="V41" s="3">
        <v>2035</v>
      </c>
      <c r="W41" s="3">
        <v>2036</v>
      </c>
      <c r="X41" s="3">
        <v>2037</v>
      </c>
      <c r="Y41" s="3">
        <v>2038</v>
      </c>
      <c r="Z41" s="3">
        <v>2039</v>
      </c>
      <c r="AA41" s="3">
        <v>2040</v>
      </c>
      <c r="AB41" s="3">
        <v>2041</v>
      </c>
      <c r="AC41" s="3">
        <v>2042</v>
      </c>
      <c r="AD41" s="3">
        <v>2043</v>
      </c>
      <c r="AE41" s="3">
        <v>2044</v>
      </c>
      <c r="AF41" s="3">
        <v>2045</v>
      </c>
      <c r="AG41" s="3">
        <v>2046</v>
      </c>
      <c r="AH41" s="3">
        <v>2047</v>
      </c>
      <c r="AI41" s="3">
        <v>2048</v>
      </c>
      <c r="AJ41" s="3">
        <v>2049</v>
      </c>
      <c r="AK41" s="3">
        <v>2050</v>
      </c>
      <c r="AL41" s="3">
        <v>2051</v>
      </c>
    </row>
    <row r="42" spans="1:38" s="3" customFormat="1">
      <c r="A42" s="3" t="s">
        <v>3668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</row>
    <row r="43" spans="1:38" s="3" customFormat="1">
      <c r="A43" s="3" t="s">
        <v>3667</v>
      </c>
      <c r="B43" s="3">
        <v>2015</v>
      </c>
      <c r="C43" s="3">
        <v>2016</v>
      </c>
      <c r="D43" s="3">
        <v>2017</v>
      </c>
      <c r="E43" s="3">
        <v>2018</v>
      </c>
      <c r="F43" s="3">
        <v>2019</v>
      </c>
      <c r="G43" s="3">
        <v>2020</v>
      </c>
      <c r="H43" s="3">
        <v>2021</v>
      </c>
      <c r="I43" s="3">
        <v>2022</v>
      </c>
      <c r="J43" s="3">
        <v>2023</v>
      </c>
      <c r="K43" s="3">
        <v>2024</v>
      </c>
      <c r="L43" s="3">
        <v>2025</v>
      </c>
      <c r="M43" s="3">
        <v>2026</v>
      </c>
      <c r="N43" s="3">
        <v>2027</v>
      </c>
      <c r="O43" s="3">
        <v>2028</v>
      </c>
      <c r="P43" s="3">
        <v>2029</v>
      </c>
      <c r="Q43" s="3">
        <v>2030</v>
      </c>
      <c r="R43" s="3">
        <v>2031</v>
      </c>
      <c r="S43" s="3">
        <v>2032</v>
      </c>
      <c r="T43" s="3">
        <v>2033</v>
      </c>
      <c r="U43" s="3">
        <v>2034</v>
      </c>
      <c r="V43" s="3">
        <v>2035</v>
      </c>
      <c r="W43" s="3">
        <v>2036</v>
      </c>
      <c r="X43" s="3">
        <v>2037</v>
      </c>
      <c r="Y43" s="3">
        <v>2038</v>
      </c>
      <c r="Z43" s="3">
        <v>2039</v>
      </c>
      <c r="AA43" s="3">
        <v>2040</v>
      </c>
      <c r="AB43" s="3">
        <v>2041</v>
      </c>
      <c r="AC43" s="3">
        <v>2042</v>
      </c>
      <c r="AD43" s="3">
        <v>2043</v>
      </c>
      <c r="AE43" s="3">
        <v>2044</v>
      </c>
      <c r="AF43" s="3">
        <v>2045</v>
      </c>
      <c r="AG43" s="3">
        <v>2046</v>
      </c>
      <c r="AH43" s="3">
        <v>2047</v>
      </c>
      <c r="AI43" s="3">
        <v>2048</v>
      </c>
      <c r="AJ43" s="3">
        <v>2049</v>
      </c>
      <c r="AK43" s="3">
        <v>2050</v>
      </c>
      <c r="AL43" s="3">
        <v>2051</v>
      </c>
    </row>
    <row r="44" spans="1:38" s="3" customFormat="1">
      <c r="A44" s="3" t="s">
        <v>3666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</row>
    <row r="45" spans="1:38" s="3" customFormat="1">
      <c r="A45" s="3" t="s">
        <v>3665</v>
      </c>
      <c r="B45" s="3">
        <v>2015</v>
      </c>
      <c r="C45" s="3">
        <v>2016</v>
      </c>
      <c r="D45" s="3">
        <v>2017</v>
      </c>
      <c r="E45" s="3">
        <v>2018</v>
      </c>
      <c r="F45" s="3">
        <v>2019</v>
      </c>
      <c r="G45" s="3">
        <v>2020</v>
      </c>
      <c r="H45" s="3">
        <v>2021</v>
      </c>
      <c r="I45" s="3">
        <v>2022</v>
      </c>
      <c r="J45" s="3">
        <v>2023</v>
      </c>
      <c r="K45" s="3">
        <v>2024</v>
      </c>
      <c r="L45" s="3">
        <v>2025</v>
      </c>
      <c r="M45" s="3">
        <v>2026</v>
      </c>
      <c r="N45" s="3">
        <v>2027</v>
      </c>
      <c r="O45" s="3">
        <v>2028</v>
      </c>
      <c r="P45" s="3">
        <v>2029</v>
      </c>
      <c r="Q45" s="3">
        <v>2030</v>
      </c>
      <c r="R45" s="3">
        <v>2031</v>
      </c>
      <c r="S45" s="3">
        <v>2032</v>
      </c>
      <c r="T45" s="3">
        <v>2033</v>
      </c>
      <c r="U45" s="3">
        <v>2034</v>
      </c>
      <c r="V45" s="3">
        <v>2035</v>
      </c>
      <c r="W45" s="3">
        <v>2036</v>
      </c>
      <c r="X45" s="3">
        <v>2037</v>
      </c>
      <c r="Y45" s="3">
        <v>2038</v>
      </c>
      <c r="Z45" s="3">
        <v>2039</v>
      </c>
      <c r="AA45" s="3">
        <v>2040</v>
      </c>
      <c r="AB45" s="3">
        <v>2041</v>
      </c>
      <c r="AC45" s="3">
        <v>2042</v>
      </c>
      <c r="AD45" s="3">
        <v>2043</v>
      </c>
      <c r="AE45" s="3">
        <v>2044</v>
      </c>
      <c r="AF45" s="3">
        <v>2045</v>
      </c>
      <c r="AG45" s="3">
        <v>2046</v>
      </c>
      <c r="AH45" s="3">
        <v>2047</v>
      </c>
      <c r="AI45" s="3">
        <v>2048</v>
      </c>
      <c r="AJ45" s="3">
        <v>2049</v>
      </c>
      <c r="AK45" s="3">
        <v>2050</v>
      </c>
      <c r="AL45" s="3">
        <v>2051</v>
      </c>
    </row>
    <row r="46" spans="1:38" s="3" customFormat="1">
      <c r="A46" s="3" t="s">
        <v>3664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</row>
    <row r="47" spans="1:38" s="3" customFormat="1">
      <c r="A47" s="3" t="s">
        <v>3663</v>
      </c>
      <c r="B47" s="3">
        <v>2015</v>
      </c>
      <c r="C47" s="3">
        <v>2016</v>
      </c>
      <c r="D47" s="3">
        <v>2017</v>
      </c>
      <c r="E47" s="3">
        <v>2018</v>
      </c>
      <c r="F47" s="3">
        <v>2019</v>
      </c>
      <c r="G47" s="3">
        <v>2020</v>
      </c>
      <c r="H47" s="3">
        <v>2021</v>
      </c>
      <c r="I47" s="3">
        <v>2022</v>
      </c>
      <c r="J47" s="3">
        <v>2023</v>
      </c>
      <c r="K47" s="3">
        <v>2024</v>
      </c>
      <c r="L47" s="3">
        <v>2025</v>
      </c>
      <c r="M47" s="3">
        <v>2026</v>
      </c>
      <c r="N47" s="3">
        <v>2027</v>
      </c>
      <c r="O47" s="3">
        <v>2028</v>
      </c>
      <c r="P47" s="3">
        <v>2029</v>
      </c>
      <c r="Q47" s="3">
        <v>2030</v>
      </c>
      <c r="R47" s="3">
        <v>2031</v>
      </c>
      <c r="S47" s="3">
        <v>2032</v>
      </c>
      <c r="T47" s="3">
        <v>2033</v>
      </c>
      <c r="U47" s="3">
        <v>2034</v>
      </c>
      <c r="V47" s="3">
        <v>2035</v>
      </c>
      <c r="W47" s="3">
        <v>2036</v>
      </c>
      <c r="X47" s="3">
        <v>2037</v>
      </c>
      <c r="Y47" s="3">
        <v>2038</v>
      </c>
      <c r="Z47" s="3">
        <v>2039</v>
      </c>
      <c r="AA47" s="3">
        <v>2040</v>
      </c>
      <c r="AB47" s="3">
        <v>2041</v>
      </c>
      <c r="AC47" s="3">
        <v>2042</v>
      </c>
      <c r="AD47" s="3">
        <v>2043</v>
      </c>
      <c r="AE47" s="3">
        <v>2044</v>
      </c>
      <c r="AF47" s="3">
        <v>2045</v>
      </c>
      <c r="AG47" s="3">
        <v>2046</v>
      </c>
      <c r="AH47" s="3">
        <v>2047</v>
      </c>
      <c r="AI47" s="3">
        <v>2048</v>
      </c>
      <c r="AJ47" s="3">
        <v>2049</v>
      </c>
      <c r="AK47" s="3">
        <v>2050</v>
      </c>
      <c r="AL47" s="3">
        <v>2051</v>
      </c>
    </row>
    <row r="48" spans="1:38" s="3" customFormat="1">
      <c r="A48" s="3" t="s">
        <v>3662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</row>
    <row r="49" spans="1:38" s="3" customFormat="1">
      <c r="A49" s="3" t="s">
        <v>3661</v>
      </c>
      <c r="B49" s="3">
        <v>2015</v>
      </c>
      <c r="C49" s="3">
        <v>2016</v>
      </c>
      <c r="D49" s="3">
        <v>2017</v>
      </c>
      <c r="E49" s="3">
        <v>2018</v>
      </c>
      <c r="F49" s="3">
        <v>2019</v>
      </c>
      <c r="G49" s="3">
        <v>2020</v>
      </c>
      <c r="H49" s="3">
        <v>2021</v>
      </c>
      <c r="I49" s="3">
        <v>2022</v>
      </c>
      <c r="J49" s="3">
        <v>2023</v>
      </c>
      <c r="K49" s="3">
        <v>2024</v>
      </c>
      <c r="L49" s="3">
        <v>2025</v>
      </c>
      <c r="M49" s="3">
        <v>2026</v>
      </c>
      <c r="N49" s="3">
        <v>2027</v>
      </c>
      <c r="O49" s="3">
        <v>2028</v>
      </c>
      <c r="P49" s="3">
        <v>2029</v>
      </c>
      <c r="Q49" s="3">
        <v>2030</v>
      </c>
      <c r="R49" s="3">
        <v>2031</v>
      </c>
      <c r="S49" s="3">
        <v>2032</v>
      </c>
      <c r="T49" s="3">
        <v>2033</v>
      </c>
      <c r="U49" s="3">
        <v>2034</v>
      </c>
      <c r="V49" s="3">
        <v>2035</v>
      </c>
      <c r="W49" s="3">
        <v>2036</v>
      </c>
      <c r="X49" s="3">
        <v>2037</v>
      </c>
      <c r="Y49" s="3">
        <v>2038</v>
      </c>
      <c r="Z49" s="3">
        <v>2039</v>
      </c>
      <c r="AA49" s="3">
        <v>2040</v>
      </c>
      <c r="AB49" s="3">
        <v>2041</v>
      </c>
      <c r="AC49" s="3">
        <v>2042</v>
      </c>
      <c r="AD49" s="3">
        <v>2043</v>
      </c>
      <c r="AE49" s="3">
        <v>2044</v>
      </c>
      <c r="AF49" s="3">
        <v>2045</v>
      </c>
      <c r="AG49" s="3">
        <v>2046</v>
      </c>
      <c r="AH49" s="3">
        <v>2047</v>
      </c>
      <c r="AI49" s="3">
        <v>2048</v>
      </c>
      <c r="AJ49" s="3">
        <v>2049</v>
      </c>
      <c r="AK49" s="3">
        <v>2050</v>
      </c>
      <c r="AL49" s="3">
        <v>2051</v>
      </c>
    </row>
    <row r="50" spans="1:38" s="3" customFormat="1">
      <c r="A50" s="3" t="s">
        <v>3660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</row>
    <row r="51" spans="1:38" s="3" customFormat="1">
      <c r="A51" s="3" t="s">
        <v>3659</v>
      </c>
      <c r="B51" s="3">
        <v>2015</v>
      </c>
      <c r="C51" s="3">
        <v>2016</v>
      </c>
      <c r="D51" s="3">
        <v>2017</v>
      </c>
      <c r="E51" s="3">
        <v>2018</v>
      </c>
      <c r="F51" s="3">
        <v>2019</v>
      </c>
      <c r="G51" s="3">
        <v>2020</v>
      </c>
      <c r="H51" s="3">
        <v>2021</v>
      </c>
      <c r="I51" s="3">
        <v>2022</v>
      </c>
      <c r="J51" s="3">
        <v>2023</v>
      </c>
      <c r="K51" s="3">
        <v>2024</v>
      </c>
      <c r="L51" s="3">
        <v>2025</v>
      </c>
      <c r="M51" s="3">
        <v>2026</v>
      </c>
      <c r="N51" s="3">
        <v>2027</v>
      </c>
      <c r="O51" s="3">
        <v>2028</v>
      </c>
      <c r="P51" s="3">
        <v>2029</v>
      </c>
      <c r="Q51" s="3">
        <v>2030</v>
      </c>
      <c r="R51" s="3">
        <v>2031</v>
      </c>
      <c r="S51" s="3">
        <v>2032</v>
      </c>
      <c r="T51" s="3">
        <v>2033</v>
      </c>
      <c r="U51" s="3">
        <v>2034</v>
      </c>
      <c r="V51" s="3">
        <v>2035</v>
      </c>
      <c r="W51" s="3">
        <v>2036</v>
      </c>
      <c r="X51" s="3">
        <v>2037</v>
      </c>
      <c r="Y51" s="3">
        <v>2038</v>
      </c>
      <c r="Z51" s="3">
        <v>2039</v>
      </c>
      <c r="AA51" s="3">
        <v>2040</v>
      </c>
      <c r="AB51" s="3">
        <v>2041</v>
      </c>
      <c r="AC51" s="3">
        <v>2042</v>
      </c>
      <c r="AD51" s="3">
        <v>2043</v>
      </c>
      <c r="AE51" s="3">
        <v>2044</v>
      </c>
      <c r="AF51" s="3">
        <v>2045</v>
      </c>
      <c r="AG51" s="3">
        <v>2046</v>
      </c>
      <c r="AH51" s="3">
        <v>2047</v>
      </c>
      <c r="AI51" s="3">
        <v>2048</v>
      </c>
      <c r="AJ51" s="3">
        <v>2049</v>
      </c>
      <c r="AK51" s="3">
        <v>2050</v>
      </c>
      <c r="AL51" s="3">
        <v>2051</v>
      </c>
    </row>
    <row r="52" spans="1:38" s="3" customFormat="1">
      <c r="A52" s="3" t="s">
        <v>3658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</row>
    <row r="53" spans="1:38" s="3" customFormat="1">
      <c r="A53" s="3" t="s">
        <v>3657</v>
      </c>
      <c r="B53" s="3">
        <v>2015</v>
      </c>
      <c r="C53" s="3">
        <v>2016</v>
      </c>
      <c r="D53" s="3">
        <v>2017</v>
      </c>
      <c r="E53" s="3">
        <v>2018</v>
      </c>
      <c r="F53" s="3">
        <v>2019</v>
      </c>
      <c r="G53" s="3">
        <v>2020</v>
      </c>
      <c r="H53" s="3">
        <v>2021</v>
      </c>
      <c r="I53" s="3">
        <v>2022</v>
      </c>
      <c r="J53" s="3">
        <v>2023</v>
      </c>
      <c r="K53" s="3">
        <v>2024</v>
      </c>
      <c r="L53" s="3">
        <v>2025</v>
      </c>
      <c r="M53" s="3">
        <v>2026</v>
      </c>
      <c r="N53" s="3">
        <v>2027</v>
      </c>
      <c r="O53" s="3">
        <v>2028</v>
      </c>
      <c r="P53" s="3">
        <v>2029</v>
      </c>
      <c r="Q53" s="3">
        <v>2030</v>
      </c>
      <c r="R53" s="3">
        <v>2031</v>
      </c>
      <c r="S53" s="3">
        <v>2032</v>
      </c>
      <c r="T53" s="3">
        <v>2033</v>
      </c>
      <c r="U53" s="3">
        <v>2034</v>
      </c>
      <c r="V53" s="3">
        <v>2035</v>
      </c>
      <c r="W53" s="3">
        <v>2036</v>
      </c>
      <c r="X53" s="3">
        <v>2037</v>
      </c>
      <c r="Y53" s="3">
        <v>2038</v>
      </c>
      <c r="Z53" s="3">
        <v>2039</v>
      </c>
      <c r="AA53" s="3">
        <v>2040</v>
      </c>
      <c r="AB53" s="3">
        <v>2041</v>
      </c>
      <c r="AC53" s="3">
        <v>2042</v>
      </c>
      <c r="AD53" s="3">
        <v>2043</v>
      </c>
      <c r="AE53" s="3">
        <v>2044</v>
      </c>
      <c r="AF53" s="3">
        <v>2045</v>
      </c>
      <c r="AG53" s="3">
        <v>2046</v>
      </c>
      <c r="AH53" s="3">
        <v>2047</v>
      </c>
      <c r="AI53" s="3">
        <v>2048</v>
      </c>
      <c r="AJ53" s="3">
        <v>2049</v>
      </c>
      <c r="AK53" s="3">
        <v>2050</v>
      </c>
      <c r="AL53" s="3">
        <v>2051</v>
      </c>
    </row>
    <row r="54" spans="1:38" s="3" customFormat="1">
      <c r="A54" s="3" t="s">
        <v>3656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</row>
    <row r="55" spans="1:38" s="3" customFormat="1">
      <c r="A55" s="3" t="s">
        <v>3655</v>
      </c>
      <c r="B55" s="3">
        <v>2015</v>
      </c>
      <c r="C55" s="3">
        <v>2016</v>
      </c>
      <c r="D55" s="3">
        <v>2017</v>
      </c>
      <c r="E55" s="3">
        <v>2018</v>
      </c>
      <c r="F55" s="3">
        <v>2019</v>
      </c>
      <c r="G55" s="3">
        <v>2020</v>
      </c>
      <c r="H55" s="3">
        <v>2021</v>
      </c>
      <c r="I55" s="3">
        <v>2022</v>
      </c>
      <c r="J55" s="3">
        <v>2023</v>
      </c>
      <c r="K55" s="3">
        <v>2024</v>
      </c>
      <c r="L55" s="3">
        <v>2025</v>
      </c>
      <c r="M55" s="3">
        <v>2026</v>
      </c>
      <c r="N55" s="3">
        <v>2027</v>
      </c>
      <c r="O55" s="3">
        <v>2028</v>
      </c>
      <c r="P55" s="3">
        <v>2029</v>
      </c>
      <c r="Q55" s="3">
        <v>2030</v>
      </c>
      <c r="R55" s="3">
        <v>2031</v>
      </c>
      <c r="S55" s="3">
        <v>2032</v>
      </c>
      <c r="T55" s="3">
        <v>2033</v>
      </c>
      <c r="U55" s="3">
        <v>2034</v>
      </c>
      <c r="V55" s="3">
        <v>2035</v>
      </c>
      <c r="W55" s="3">
        <v>2036</v>
      </c>
      <c r="X55" s="3">
        <v>2037</v>
      </c>
      <c r="Y55" s="3">
        <v>2038</v>
      </c>
      <c r="Z55" s="3">
        <v>2039</v>
      </c>
      <c r="AA55" s="3">
        <v>2040</v>
      </c>
      <c r="AB55" s="3">
        <v>2041</v>
      </c>
      <c r="AC55" s="3">
        <v>2042</v>
      </c>
      <c r="AD55" s="3">
        <v>2043</v>
      </c>
      <c r="AE55" s="3">
        <v>2044</v>
      </c>
      <c r="AF55" s="3">
        <v>2045</v>
      </c>
      <c r="AG55" s="3">
        <v>2046</v>
      </c>
      <c r="AH55" s="3">
        <v>2047</v>
      </c>
      <c r="AI55" s="3">
        <v>2048</v>
      </c>
      <c r="AJ55" s="3">
        <v>2049</v>
      </c>
      <c r="AK55" s="3">
        <v>2050</v>
      </c>
      <c r="AL55" s="3">
        <v>2051</v>
      </c>
    </row>
    <row r="56" spans="1:38" s="3" customFormat="1">
      <c r="A56" s="3" t="s">
        <v>3654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</row>
    <row r="57" spans="1:38" s="3" customFormat="1">
      <c r="A57" s="3" t="s">
        <v>3653</v>
      </c>
      <c r="B57" s="3">
        <v>2015</v>
      </c>
      <c r="C57" s="3">
        <v>2016</v>
      </c>
      <c r="D57" s="3">
        <v>2017</v>
      </c>
      <c r="E57" s="3">
        <v>2018</v>
      </c>
      <c r="F57" s="3">
        <v>2019</v>
      </c>
      <c r="G57" s="3">
        <v>2020</v>
      </c>
      <c r="H57" s="3">
        <v>2021</v>
      </c>
      <c r="I57" s="3">
        <v>2022</v>
      </c>
      <c r="J57" s="3">
        <v>2023</v>
      </c>
      <c r="K57" s="3">
        <v>2024</v>
      </c>
      <c r="L57" s="3">
        <v>2025</v>
      </c>
      <c r="M57" s="3">
        <v>2026</v>
      </c>
      <c r="N57" s="3">
        <v>2027</v>
      </c>
      <c r="O57" s="3">
        <v>2028</v>
      </c>
      <c r="P57" s="3">
        <v>2029</v>
      </c>
      <c r="Q57" s="3">
        <v>2030</v>
      </c>
      <c r="R57" s="3">
        <v>2031</v>
      </c>
      <c r="S57" s="3">
        <v>2032</v>
      </c>
      <c r="T57" s="3">
        <v>2033</v>
      </c>
      <c r="U57" s="3">
        <v>2034</v>
      </c>
      <c r="V57" s="3">
        <v>2035</v>
      </c>
      <c r="W57" s="3">
        <v>2036</v>
      </c>
      <c r="X57" s="3">
        <v>2037</v>
      </c>
      <c r="Y57" s="3">
        <v>2038</v>
      </c>
      <c r="Z57" s="3">
        <v>2039</v>
      </c>
      <c r="AA57" s="3">
        <v>2040</v>
      </c>
      <c r="AB57" s="3">
        <v>2041</v>
      </c>
      <c r="AC57" s="3">
        <v>2042</v>
      </c>
      <c r="AD57" s="3">
        <v>2043</v>
      </c>
      <c r="AE57" s="3">
        <v>2044</v>
      </c>
      <c r="AF57" s="3">
        <v>2045</v>
      </c>
      <c r="AG57" s="3">
        <v>2046</v>
      </c>
      <c r="AH57" s="3">
        <v>2047</v>
      </c>
      <c r="AI57" s="3">
        <v>2048</v>
      </c>
      <c r="AJ57" s="3">
        <v>2049</v>
      </c>
      <c r="AK57" s="3">
        <v>2050</v>
      </c>
      <c r="AL57" s="3">
        <v>2051</v>
      </c>
    </row>
    <row r="58" spans="1:38" s="3" customFormat="1">
      <c r="A58" s="3" t="s">
        <v>3652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</row>
    <row r="59" spans="1:38" s="3" customFormat="1">
      <c r="A59" s="3" t="s">
        <v>3651</v>
      </c>
      <c r="B59" s="3">
        <v>2015</v>
      </c>
      <c r="C59" s="3">
        <v>2016</v>
      </c>
      <c r="D59" s="3">
        <v>2017</v>
      </c>
      <c r="E59" s="3">
        <v>2018</v>
      </c>
      <c r="F59" s="3">
        <v>2019</v>
      </c>
      <c r="G59" s="3">
        <v>2020</v>
      </c>
      <c r="H59" s="3">
        <v>2021</v>
      </c>
      <c r="I59" s="3">
        <v>2022</v>
      </c>
      <c r="J59" s="3">
        <v>2023</v>
      </c>
      <c r="K59" s="3">
        <v>2024</v>
      </c>
      <c r="L59" s="3">
        <v>2025</v>
      </c>
      <c r="M59" s="3">
        <v>2026</v>
      </c>
      <c r="N59" s="3">
        <v>2027</v>
      </c>
      <c r="O59" s="3">
        <v>2028</v>
      </c>
      <c r="P59" s="3">
        <v>2029</v>
      </c>
      <c r="Q59" s="3">
        <v>2030</v>
      </c>
      <c r="R59" s="3">
        <v>2031</v>
      </c>
      <c r="S59" s="3">
        <v>2032</v>
      </c>
      <c r="T59" s="3">
        <v>2033</v>
      </c>
      <c r="U59" s="3">
        <v>2034</v>
      </c>
      <c r="V59" s="3">
        <v>2035</v>
      </c>
      <c r="W59" s="3">
        <v>2036</v>
      </c>
      <c r="X59" s="3">
        <v>2037</v>
      </c>
      <c r="Y59" s="3">
        <v>2038</v>
      </c>
      <c r="Z59" s="3">
        <v>2039</v>
      </c>
      <c r="AA59" s="3">
        <v>2040</v>
      </c>
      <c r="AB59" s="3">
        <v>2041</v>
      </c>
      <c r="AC59" s="3">
        <v>2042</v>
      </c>
      <c r="AD59" s="3">
        <v>2043</v>
      </c>
      <c r="AE59" s="3">
        <v>2044</v>
      </c>
      <c r="AF59" s="3">
        <v>2045</v>
      </c>
      <c r="AG59" s="3">
        <v>2046</v>
      </c>
      <c r="AH59" s="3">
        <v>2047</v>
      </c>
      <c r="AI59" s="3">
        <v>2048</v>
      </c>
      <c r="AJ59" s="3">
        <v>2049</v>
      </c>
      <c r="AK59" s="3">
        <v>2050</v>
      </c>
      <c r="AL59" s="3">
        <v>2051</v>
      </c>
    </row>
    <row r="60" spans="1:38" s="3" customFormat="1">
      <c r="A60" s="3" t="s">
        <v>3650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</row>
    <row r="61" spans="1:38" s="3" customFormat="1">
      <c r="A61" s="3" t="s">
        <v>3649</v>
      </c>
      <c r="B61" s="3">
        <v>2015</v>
      </c>
      <c r="C61" s="3">
        <v>2016</v>
      </c>
      <c r="D61" s="3">
        <v>2017</v>
      </c>
      <c r="E61" s="3">
        <v>2018</v>
      </c>
      <c r="F61" s="3">
        <v>2019</v>
      </c>
      <c r="G61" s="3">
        <v>2020</v>
      </c>
      <c r="H61" s="3">
        <v>2021</v>
      </c>
      <c r="I61" s="3">
        <v>2022</v>
      </c>
      <c r="J61" s="3">
        <v>2023</v>
      </c>
      <c r="K61" s="3">
        <v>2024</v>
      </c>
      <c r="L61" s="3">
        <v>2025</v>
      </c>
      <c r="M61" s="3">
        <v>2026</v>
      </c>
      <c r="N61" s="3">
        <v>2027</v>
      </c>
      <c r="O61" s="3">
        <v>2028</v>
      </c>
      <c r="P61" s="3">
        <v>2029</v>
      </c>
      <c r="Q61" s="3">
        <v>2030</v>
      </c>
      <c r="R61" s="3">
        <v>2031</v>
      </c>
      <c r="S61" s="3">
        <v>2032</v>
      </c>
      <c r="T61" s="3">
        <v>2033</v>
      </c>
      <c r="U61" s="3">
        <v>2034</v>
      </c>
      <c r="V61" s="3">
        <v>2035</v>
      </c>
      <c r="W61" s="3">
        <v>2036</v>
      </c>
      <c r="X61" s="3">
        <v>2037</v>
      </c>
      <c r="Y61" s="3">
        <v>2038</v>
      </c>
      <c r="Z61" s="3">
        <v>2039</v>
      </c>
      <c r="AA61" s="3">
        <v>2040</v>
      </c>
      <c r="AB61" s="3">
        <v>2041</v>
      </c>
      <c r="AC61" s="3">
        <v>2042</v>
      </c>
      <c r="AD61" s="3">
        <v>2043</v>
      </c>
      <c r="AE61" s="3">
        <v>2044</v>
      </c>
      <c r="AF61" s="3">
        <v>2045</v>
      </c>
      <c r="AG61" s="3">
        <v>2046</v>
      </c>
      <c r="AH61" s="3">
        <v>2047</v>
      </c>
      <c r="AI61" s="3">
        <v>2048</v>
      </c>
      <c r="AJ61" s="3">
        <v>2049</v>
      </c>
      <c r="AK61" s="3">
        <v>2050</v>
      </c>
      <c r="AL61" s="3">
        <v>2051</v>
      </c>
    </row>
    <row r="62" spans="1:38" s="3" customFormat="1">
      <c r="A62" s="3" t="s">
        <v>3648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</row>
    <row r="63" spans="1:38" s="3" customFormat="1">
      <c r="A63" s="3" t="s">
        <v>3647</v>
      </c>
      <c r="B63" s="3">
        <v>2015</v>
      </c>
      <c r="C63" s="3">
        <v>2016</v>
      </c>
      <c r="D63" s="3">
        <v>2017</v>
      </c>
      <c r="E63" s="3">
        <v>2018</v>
      </c>
      <c r="F63" s="3">
        <v>2019</v>
      </c>
      <c r="G63" s="3">
        <v>2020</v>
      </c>
      <c r="H63" s="3">
        <v>2021</v>
      </c>
      <c r="I63" s="3">
        <v>2022</v>
      </c>
      <c r="J63" s="3">
        <v>2023</v>
      </c>
      <c r="K63" s="3">
        <v>2024</v>
      </c>
      <c r="L63" s="3">
        <v>2025</v>
      </c>
      <c r="M63" s="3">
        <v>2026</v>
      </c>
      <c r="N63" s="3">
        <v>2027</v>
      </c>
      <c r="O63" s="3">
        <v>2028</v>
      </c>
      <c r="P63" s="3">
        <v>2029</v>
      </c>
      <c r="Q63" s="3">
        <v>2030</v>
      </c>
      <c r="R63" s="3">
        <v>2031</v>
      </c>
      <c r="S63" s="3">
        <v>2032</v>
      </c>
      <c r="T63" s="3">
        <v>2033</v>
      </c>
      <c r="U63" s="3">
        <v>2034</v>
      </c>
      <c r="V63" s="3">
        <v>2035</v>
      </c>
      <c r="W63" s="3">
        <v>2036</v>
      </c>
      <c r="X63" s="3">
        <v>2037</v>
      </c>
      <c r="Y63" s="3">
        <v>2038</v>
      </c>
      <c r="Z63" s="3">
        <v>2039</v>
      </c>
      <c r="AA63" s="3">
        <v>2040</v>
      </c>
      <c r="AB63" s="3">
        <v>2041</v>
      </c>
      <c r="AC63" s="3">
        <v>2042</v>
      </c>
      <c r="AD63" s="3">
        <v>2043</v>
      </c>
      <c r="AE63" s="3">
        <v>2044</v>
      </c>
      <c r="AF63" s="3">
        <v>2045</v>
      </c>
      <c r="AG63" s="3">
        <v>2046</v>
      </c>
      <c r="AH63" s="3">
        <v>2047</v>
      </c>
      <c r="AI63" s="3">
        <v>2048</v>
      </c>
      <c r="AJ63" s="3">
        <v>2049</v>
      </c>
      <c r="AK63" s="3">
        <v>2050</v>
      </c>
      <c r="AL63" s="3">
        <v>2051</v>
      </c>
    </row>
    <row r="64" spans="1:38" s="3" customFormat="1">
      <c r="A64" s="3" t="s">
        <v>3646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</row>
    <row r="65" spans="1:38" s="3" customFormat="1">
      <c r="A65" s="3" t="s">
        <v>3645</v>
      </c>
      <c r="B65" s="3">
        <v>2015</v>
      </c>
      <c r="C65" s="3">
        <v>2016</v>
      </c>
      <c r="D65" s="3">
        <v>2017</v>
      </c>
      <c r="E65" s="3">
        <v>2018</v>
      </c>
      <c r="F65" s="3">
        <v>2019</v>
      </c>
      <c r="G65" s="3">
        <v>2020</v>
      </c>
      <c r="H65" s="3">
        <v>2021</v>
      </c>
      <c r="I65" s="3">
        <v>2022</v>
      </c>
      <c r="J65" s="3">
        <v>2023</v>
      </c>
      <c r="K65" s="3">
        <v>2024</v>
      </c>
      <c r="L65" s="3">
        <v>2025</v>
      </c>
      <c r="M65" s="3">
        <v>2026</v>
      </c>
      <c r="N65" s="3">
        <v>2027</v>
      </c>
      <c r="O65" s="3">
        <v>2028</v>
      </c>
      <c r="P65" s="3">
        <v>2029</v>
      </c>
      <c r="Q65" s="3">
        <v>2030</v>
      </c>
      <c r="R65" s="3">
        <v>2031</v>
      </c>
      <c r="S65" s="3">
        <v>2032</v>
      </c>
      <c r="T65" s="3">
        <v>2033</v>
      </c>
      <c r="U65" s="3">
        <v>2034</v>
      </c>
      <c r="V65" s="3">
        <v>2035</v>
      </c>
      <c r="W65" s="3">
        <v>2036</v>
      </c>
      <c r="X65" s="3">
        <v>2037</v>
      </c>
      <c r="Y65" s="3">
        <v>2038</v>
      </c>
      <c r="Z65" s="3">
        <v>2039</v>
      </c>
      <c r="AA65" s="3">
        <v>2040</v>
      </c>
      <c r="AB65" s="3">
        <v>2041</v>
      </c>
      <c r="AC65" s="3">
        <v>2042</v>
      </c>
      <c r="AD65" s="3">
        <v>2043</v>
      </c>
      <c r="AE65" s="3">
        <v>2044</v>
      </c>
      <c r="AF65" s="3">
        <v>2045</v>
      </c>
      <c r="AG65" s="3">
        <v>2046</v>
      </c>
      <c r="AH65" s="3">
        <v>2047</v>
      </c>
      <c r="AI65" s="3">
        <v>2048</v>
      </c>
      <c r="AJ65" s="3">
        <v>2049</v>
      </c>
      <c r="AK65" s="3">
        <v>2050</v>
      </c>
      <c r="AL65" s="3">
        <v>2051</v>
      </c>
    </row>
    <row r="66" spans="1:38" s="3" customFormat="1">
      <c r="A66" s="3" t="s">
        <v>3644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</row>
    <row r="67" spans="1:38" s="3" customFormat="1">
      <c r="A67" s="3" t="s">
        <v>3643</v>
      </c>
      <c r="B67" s="3">
        <v>2015</v>
      </c>
      <c r="C67" s="3">
        <v>2016</v>
      </c>
      <c r="D67" s="3">
        <v>2017</v>
      </c>
      <c r="E67" s="3">
        <v>2018</v>
      </c>
      <c r="F67" s="3">
        <v>2019</v>
      </c>
      <c r="G67" s="3">
        <v>2020</v>
      </c>
      <c r="H67" s="3">
        <v>2021</v>
      </c>
      <c r="I67" s="3">
        <v>2022</v>
      </c>
      <c r="J67" s="3">
        <v>2023</v>
      </c>
      <c r="K67" s="3">
        <v>2024</v>
      </c>
      <c r="L67" s="3">
        <v>2025</v>
      </c>
      <c r="M67" s="3">
        <v>2026</v>
      </c>
      <c r="N67" s="3">
        <v>2027</v>
      </c>
      <c r="O67" s="3">
        <v>2028</v>
      </c>
      <c r="P67" s="3">
        <v>2029</v>
      </c>
      <c r="Q67" s="3">
        <v>2030</v>
      </c>
      <c r="R67" s="3">
        <v>2031</v>
      </c>
      <c r="S67" s="3">
        <v>2032</v>
      </c>
      <c r="T67" s="3">
        <v>2033</v>
      </c>
      <c r="U67" s="3">
        <v>2034</v>
      </c>
      <c r="V67" s="3">
        <v>2035</v>
      </c>
      <c r="W67" s="3">
        <v>2036</v>
      </c>
      <c r="X67" s="3">
        <v>2037</v>
      </c>
      <c r="Y67" s="3">
        <v>2038</v>
      </c>
      <c r="Z67" s="3">
        <v>2039</v>
      </c>
      <c r="AA67" s="3">
        <v>2040</v>
      </c>
      <c r="AB67" s="3">
        <v>2041</v>
      </c>
      <c r="AC67" s="3">
        <v>2042</v>
      </c>
      <c r="AD67" s="3">
        <v>2043</v>
      </c>
      <c r="AE67" s="3">
        <v>2044</v>
      </c>
      <c r="AF67" s="3">
        <v>2045</v>
      </c>
      <c r="AG67" s="3">
        <v>2046</v>
      </c>
      <c r="AH67" s="3">
        <v>2047</v>
      </c>
      <c r="AI67" s="3">
        <v>2048</v>
      </c>
      <c r="AJ67" s="3">
        <v>2049</v>
      </c>
      <c r="AK67" s="3">
        <v>2050</v>
      </c>
      <c r="AL67" s="3">
        <v>2051</v>
      </c>
    </row>
    <row r="68" spans="1:38" s="3" customFormat="1">
      <c r="A68" s="3" t="s">
        <v>3642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1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</row>
    <row r="69" spans="1:38" s="3" customFormat="1">
      <c r="A69" s="3" t="s">
        <v>3641</v>
      </c>
      <c r="B69" s="3">
        <v>2015</v>
      </c>
      <c r="C69" s="3">
        <v>2016</v>
      </c>
      <c r="D69" s="3">
        <v>2017</v>
      </c>
      <c r="E69" s="3">
        <v>2018</v>
      </c>
      <c r="F69" s="3">
        <v>2019</v>
      </c>
      <c r="G69" s="3">
        <v>2020</v>
      </c>
      <c r="H69" s="3">
        <v>2021</v>
      </c>
      <c r="I69" s="3">
        <v>2022</v>
      </c>
      <c r="J69" s="3">
        <v>2023</v>
      </c>
      <c r="K69" s="3">
        <v>2024</v>
      </c>
      <c r="L69" s="3">
        <v>2025</v>
      </c>
      <c r="M69" s="3">
        <v>2026</v>
      </c>
      <c r="N69" s="3">
        <v>2027</v>
      </c>
      <c r="O69" s="3">
        <v>2028</v>
      </c>
      <c r="P69" s="3">
        <v>2029</v>
      </c>
      <c r="Q69" s="3">
        <v>2030</v>
      </c>
      <c r="R69" s="3">
        <v>2031</v>
      </c>
      <c r="S69" s="3">
        <v>2032</v>
      </c>
      <c r="T69" s="3">
        <v>2033</v>
      </c>
      <c r="U69" s="3">
        <v>2034</v>
      </c>
      <c r="V69" s="3">
        <v>2035</v>
      </c>
      <c r="W69" s="3">
        <v>2036</v>
      </c>
      <c r="X69" s="3">
        <v>2037</v>
      </c>
      <c r="Y69" s="3">
        <v>2038</v>
      </c>
      <c r="Z69" s="3">
        <v>2039</v>
      </c>
      <c r="AA69" s="3">
        <v>2040</v>
      </c>
      <c r="AB69" s="3">
        <v>2041</v>
      </c>
      <c r="AC69" s="3">
        <v>2042</v>
      </c>
      <c r="AD69" s="3">
        <v>2043</v>
      </c>
      <c r="AE69" s="3">
        <v>2044</v>
      </c>
      <c r="AF69" s="3">
        <v>2045</v>
      </c>
      <c r="AG69" s="3">
        <v>2046</v>
      </c>
      <c r="AH69" s="3">
        <v>2047</v>
      </c>
      <c r="AI69" s="3">
        <v>2048</v>
      </c>
      <c r="AJ69" s="3">
        <v>2049</v>
      </c>
      <c r="AK69" s="3">
        <v>2050</v>
      </c>
      <c r="AL69" s="3">
        <v>2051</v>
      </c>
    </row>
    <row r="70" spans="1:38" s="3" customFormat="1">
      <c r="A70" s="3" t="s">
        <v>3640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</row>
    <row r="71" spans="1:38" s="3" customFormat="1">
      <c r="A71" s="3" t="s">
        <v>3639</v>
      </c>
      <c r="B71" s="3">
        <v>2015</v>
      </c>
      <c r="C71" s="3">
        <v>2016</v>
      </c>
      <c r="D71" s="3">
        <v>2017</v>
      </c>
      <c r="E71" s="3">
        <v>2018</v>
      </c>
      <c r="F71" s="3">
        <v>2019</v>
      </c>
      <c r="G71" s="3">
        <v>2020</v>
      </c>
      <c r="H71" s="3">
        <v>2021</v>
      </c>
      <c r="I71" s="3">
        <v>2022</v>
      </c>
      <c r="J71" s="3">
        <v>2023</v>
      </c>
      <c r="K71" s="3">
        <v>2024</v>
      </c>
      <c r="L71" s="3">
        <v>2025</v>
      </c>
      <c r="M71" s="3">
        <v>2026</v>
      </c>
      <c r="N71" s="3">
        <v>2027</v>
      </c>
      <c r="O71" s="3">
        <v>2028</v>
      </c>
      <c r="P71" s="3">
        <v>2029</v>
      </c>
      <c r="Q71" s="3">
        <v>2030</v>
      </c>
      <c r="R71" s="3">
        <v>2031</v>
      </c>
      <c r="S71" s="3">
        <v>2032</v>
      </c>
      <c r="T71" s="3">
        <v>2033</v>
      </c>
      <c r="U71" s="3">
        <v>2034</v>
      </c>
      <c r="V71" s="3">
        <v>2035</v>
      </c>
      <c r="W71" s="3">
        <v>2036</v>
      </c>
      <c r="X71" s="3">
        <v>2037</v>
      </c>
      <c r="Y71" s="3">
        <v>2038</v>
      </c>
      <c r="Z71" s="3">
        <v>2039</v>
      </c>
      <c r="AA71" s="3">
        <v>2040</v>
      </c>
      <c r="AB71" s="3">
        <v>2041</v>
      </c>
      <c r="AC71" s="3">
        <v>2042</v>
      </c>
      <c r="AD71" s="3">
        <v>2043</v>
      </c>
      <c r="AE71" s="3">
        <v>2044</v>
      </c>
      <c r="AF71" s="3">
        <v>2045</v>
      </c>
      <c r="AG71" s="3">
        <v>2046</v>
      </c>
      <c r="AH71" s="3">
        <v>2047</v>
      </c>
      <c r="AI71" s="3">
        <v>2048</v>
      </c>
      <c r="AJ71" s="3">
        <v>2049</v>
      </c>
      <c r="AK71" s="3">
        <v>2050</v>
      </c>
      <c r="AL71" s="3">
        <v>2051</v>
      </c>
    </row>
    <row r="72" spans="1:38" s="3" customFormat="1">
      <c r="A72" s="3" t="s">
        <v>3638</v>
      </c>
      <c r="B72" s="3">
        <v>1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</row>
    <row r="73" spans="1:38" s="3" customFormat="1">
      <c r="A73" s="3" t="s">
        <v>3637</v>
      </c>
      <c r="B73" s="3">
        <v>2015</v>
      </c>
      <c r="C73" s="3">
        <v>2016</v>
      </c>
      <c r="D73" s="3">
        <v>2017</v>
      </c>
      <c r="E73" s="3">
        <v>2018</v>
      </c>
      <c r="F73" s="3">
        <v>2019</v>
      </c>
      <c r="G73" s="3">
        <v>2020</v>
      </c>
      <c r="H73" s="3">
        <v>2021</v>
      </c>
      <c r="I73" s="3">
        <v>2022</v>
      </c>
      <c r="J73" s="3">
        <v>2023</v>
      </c>
      <c r="K73" s="3">
        <v>2024</v>
      </c>
      <c r="L73" s="3">
        <v>2025</v>
      </c>
      <c r="M73" s="3">
        <v>2026</v>
      </c>
      <c r="N73" s="3">
        <v>2027</v>
      </c>
      <c r="O73" s="3">
        <v>2028</v>
      </c>
      <c r="P73" s="3">
        <v>2029</v>
      </c>
      <c r="Q73" s="3">
        <v>2030</v>
      </c>
      <c r="R73" s="3">
        <v>2031</v>
      </c>
      <c r="S73" s="3">
        <v>2032</v>
      </c>
      <c r="T73" s="3">
        <v>2033</v>
      </c>
      <c r="U73" s="3">
        <v>2034</v>
      </c>
      <c r="V73" s="3">
        <v>2035</v>
      </c>
      <c r="W73" s="3">
        <v>2036</v>
      </c>
      <c r="X73" s="3">
        <v>2037</v>
      </c>
      <c r="Y73" s="3">
        <v>2038</v>
      </c>
      <c r="Z73" s="3">
        <v>2039</v>
      </c>
      <c r="AA73" s="3">
        <v>2040</v>
      </c>
      <c r="AB73" s="3">
        <v>2041</v>
      </c>
      <c r="AC73" s="3">
        <v>2042</v>
      </c>
      <c r="AD73" s="3">
        <v>2043</v>
      </c>
      <c r="AE73" s="3">
        <v>2044</v>
      </c>
      <c r="AF73" s="3">
        <v>2045</v>
      </c>
      <c r="AG73" s="3">
        <v>2046</v>
      </c>
      <c r="AH73" s="3">
        <v>2047</v>
      </c>
      <c r="AI73" s="3">
        <v>2048</v>
      </c>
      <c r="AJ73" s="3">
        <v>2049</v>
      </c>
      <c r="AK73" s="3">
        <v>2050</v>
      </c>
      <c r="AL73" s="3">
        <v>2051</v>
      </c>
    </row>
    <row r="74" spans="1:38" s="3" customFormat="1">
      <c r="A74" s="3" t="s">
        <v>3636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3">
        <v>1</v>
      </c>
    </row>
    <row r="75" spans="1:38" s="3" customFormat="1">
      <c r="A75" s="3" t="s">
        <v>3635</v>
      </c>
      <c r="B75" s="3">
        <v>2015</v>
      </c>
      <c r="C75" s="3">
        <v>2016</v>
      </c>
      <c r="D75" s="3">
        <v>2017</v>
      </c>
      <c r="E75" s="3">
        <v>2018</v>
      </c>
      <c r="F75" s="3">
        <v>2019</v>
      </c>
      <c r="G75" s="3">
        <v>2020</v>
      </c>
      <c r="H75" s="3">
        <v>2021</v>
      </c>
      <c r="I75" s="3">
        <v>2022</v>
      </c>
      <c r="J75" s="3">
        <v>2023</v>
      </c>
      <c r="K75" s="3">
        <v>2024</v>
      </c>
      <c r="L75" s="3">
        <v>2025</v>
      </c>
      <c r="M75" s="3">
        <v>2026</v>
      </c>
      <c r="N75" s="3">
        <v>2027</v>
      </c>
      <c r="O75" s="3">
        <v>2028</v>
      </c>
      <c r="P75" s="3">
        <v>2029</v>
      </c>
      <c r="Q75" s="3">
        <v>2030</v>
      </c>
      <c r="R75" s="3">
        <v>2031</v>
      </c>
      <c r="S75" s="3">
        <v>2032</v>
      </c>
      <c r="T75" s="3">
        <v>2033</v>
      </c>
      <c r="U75" s="3">
        <v>2034</v>
      </c>
      <c r="V75" s="3">
        <v>2035</v>
      </c>
      <c r="W75" s="3">
        <v>2036</v>
      </c>
      <c r="X75" s="3">
        <v>2037</v>
      </c>
      <c r="Y75" s="3">
        <v>2038</v>
      </c>
      <c r="Z75" s="3">
        <v>2039</v>
      </c>
      <c r="AA75" s="3">
        <v>2040</v>
      </c>
      <c r="AB75" s="3">
        <v>2041</v>
      </c>
      <c r="AC75" s="3">
        <v>2042</v>
      </c>
      <c r="AD75" s="3">
        <v>2043</v>
      </c>
      <c r="AE75" s="3">
        <v>2044</v>
      </c>
      <c r="AF75" s="3">
        <v>2045</v>
      </c>
      <c r="AG75" s="3">
        <v>2046</v>
      </c>
      <c r="AH75" s="3">
        <v>2047</v>
      </c>
      <c r="AI75" s="3">
        <v>2048</v>
      </c>
      <c r="AJ75" s="3">
        <v>2049</v>
      </c>
      <c r="AK75" s="3">
        <v>2050</v>
      </c>
      <c r="AL75" s="3">
        <v>2051</v>
      </c>
    </row>
    <row r="76" spans="1:38" s="3" customFormat="1">
      <c r="A76" s="3" t="s">
        <v>3634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>
        <v>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1</v>
      </c>
      <c r="AK76" s="3">
        <v>1</v>
      </c>
      <c r="AL76" s="3">
        <v>1</v>
      </c>
    </row>
    <row r="77" spans="1:38" s="3" customFormat="1">
      <c r="A77" s="3" t="s">
        <v>3633</v>
      </c>
      <c r="B77" s="3">
        <v>2015</v>
      </c>
      <c r="C77" s="3">
        <v>2016</v>
      </c>
      <c r="D77" s="3">
        <v>2017</v>
      </c>
      <c r="E77" s="3">
        <v>2018</v>
      </c>
      <c r="F77" s="3">
        <v>2019</v>
      </c>
      <c r="G77" s="3">
        <v>2020</v>
      </c>
      <c r="H77" s="3">
        <v>2021</v>
      </c>
      <c r="I77" s="3">
        <v>2022</v>
      </c>
      <c r="J77" s="3">
        <v>2023</v>
      </c>
      <c r="K77" s="3">
        <v>2024</v>
      </c>
      <c r="L77" s="3">
        <v>2025</v>
      </c>
      <c r="M77" s="3">
        <v>2026</v>
      </c>
      <c r="N77" s="3">
        <v>2027</v>
      </c>
      <c r="O77" s="3">
        <v>2028</v>
      </c>
      <c r="P77" s="3">
        <v>2029</v>
      </c>
      <c r="Q77" s="3">
        <v>2030</v>
      </c>
      <c r="R77" s="3">
        <v>2031</v>
      </c>
      <c r="S77" s="3">
        <v>2032</v>
      </c>
      <c r="T77" s="3">
        <v>2033</v>
      </c>
      <c r="U77" s="3">
        <v>2034</v>
      </c>
      <c r="V77" s="3">
        <v>2035</v>
      </c>
      <c r="W77" s="3">
        <v>2036</v>
      </c>
      <c r="X77" s="3">
        <v>2037</v>
      </c>
      <c r="Y77" s="3">
        <v>2038</v>
      </c>
      <c r="Z77" s="3">
        <v>2039</v>
      </c>
      <c r="AA77" s="3">
        <v>2040</v>
      </c>
      <c r="AB77" s="3">
        <v>2041</v>
      </c>
      <c r="AC77" s="3">
        <v>2042</v>
      </c>
      <c r="AD77" s="3">
        <v>2043</v>
      </c>
      <c r="AE77" s="3">
        <v>2044</v>
      </c>
      <c r="AF77" s="3">
        <v>2045</v>
      </c>
      <c r="AG77" s="3">
        <v>2046</v>
      </c>
      <c r="AH77" s="3">
        <v>2047</v>
      </c>
      <c r="AI77" s="3">
        <v>2048</v>
      </c>
      <c r="AJ77" s="3">
        <v>2049</v>
      </c>
      <c r="AK77" s="3">
        <v>2050</v>
      </c>
      <c r="AL77" s="3">
        <v>2051</v>
      </c>
    </row>
    <row r="78" spans="1:38" s="3" customFormat="1">
      <c r="A78" s="3" t="s">
        <v>3632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>
        <v>1</v>
      </c>
    </row>
    <row r="79" spans="1:38" s="3" customFormat="1">
      <c r="A79" s="3" t="s">
        <v>3631</v>
      </c>
      <c r="B79" s="3">
        <v>2015</v>
      </c>
      <c r="C79" s="3">
        <v>2016</v>
      </c>
      <c r="D79" s="3">
        <v>2017</v>
      </c>
      <c r="E79" s="3">
        <v>2018</v>
      </c>
      <c r="F79" s="3">
        <v>2019</v>
      </c>
      <c r="G79" s="3">
        <v>2020</v>
      </c>
      <c r="H79" s="3">
        <v>2021</v>
      </c>
      <c r="I79" s="3">
        <v>2022</v>
      </c>
      <c r="J79" s="3">
        <v>2023</v>
      </c>
      <c r="K79" s="3">
        <v>2024</v>
      </c>
      <c r="L79" s="3">
        <v>2025</v>
      </c>
      <c r="M79" s="3">
        <v>2026</v>
      </c>
      <c r="N79" s="3">
        <v>2027</v>
      </c>
      <c r="O79" s="3">
        <v>2028</v>
      </c>
      <c r="P79" s="3">
        <v>2029</v>
      </c>
      <c r="Q79" s="3">
        <v>2030</v>
      </c>
      <c r="R79" s="3">
        <v>2031</v>
      </c>
      <c r="S79" s="3">
        <v>2032</v>
      </c>
      <c r="T79" s="3">
        <v>2033</v>
      </c>
      <c r="U79" s="3">
        <v>2034</v>
      </c>
      <c r="V79" s="3">
        <v>2035</v>
      </c>
      <c r="W79" s="3">
        <v>2036</v>
      </c>
      <c r="X79" s="3">
        <v>2037</v>
      </c>
      <c r="Y79" s="3">
        <v>2038</v>
      </c>
      <c r="Z79" s="3">
        <v>2039</v>
      </c>
      <c r="AA79" s="3">
        <v>2040</v>
      </c>
      <c r="AB79" s="3">
        <v>2041</v>
      </c>
      <c r="AC79" s="3">
        <v>2042</v>
      </c>
      <c r="AD79" s="3">
        <v>2043</v>
      </c>
      <c r="AE79" s="3">
        <v>2044</v>
      </c>
      <c r="AF79" s="3">
        <v>2045</v>
      </c>
      <c r="AG79" s="3">
        <v>2046</v>
      </c>
      <c r="AH79" s="3">
        <v>2047</v>
      </c>
      <c r="AI79" s="3">
        <v>2048</v>
      </c>
      <c r="AJ79" s="3">
        <v>2049</v>
      </c>
      <c r="AK79" s="3">
        <v>2050</v>
      </c>
      <c r="AL79" s="3">
        <v>2051</v>
      </c>
    </row>
    <row r="80" spans="1:38" s="3" customFormat="1">
      <c r="A80" s="3" t="s">
        <v>3630</v>
      </c>
      <c r="B80" s="3">
        <v>1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1</v>
      </c>
      <c r="V80" s="3">
        <v>1</v>
      </c>
      <c r="W80" s="3">
        <v>1</v>
      </c>
      <c r="X80" s="3">
        <v>1</v>
      </c>
      <c r="Y80" s="3">
        <v>1</v>
      </c>
      <c r="Z80" s="3">
        <v>1</v>
      </c>
      <c r="AA80" s="3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  <c r="AK80" s="3">
        <v>1</v>
      </c>
      <c r="AL80" s="3">
        <v>1</v>
      </c>
    </row>
    <row r="81" spans="1:38" s="3" customFormat="1">
      <c r="A81" s="3" t="s">
        <v>3629</v>
      </c>
      <c r="B81" s="3">
        <v>2015</v>
      </c>
      <c r="C81" s="3">
        <v>2016</v>
      </c>
      <c r="D81" s="3">
        <v>2017</v>
      </c>
      <c r="E81" s="3">
        <v>2018</v>
      </c>
      <c r="F81" s="3">
        <v>2019</v>
      </c>
      <c r="G81" s="3">
        <v>2020</v>
      </c>
      <c r="H81" s="3">
        <v>2021</v>
      </c>
      <c r="I81" s="3">
        <v>2022</v>
      </c>
      <c r="J81" s="3">
        <v>2023</v>
      </c>
      <c r="K81" s="3">
        <v>2024</v>
      </c>
      <c r="L81" s="3">
        <v>2025</v>
      </c>
      <c r="M81" s="3">
        <v>2026</v>
      </c>
      <c r="N81" s="3">
        <v>2027</v>
      </c>
      <c r="O81" s="3">
        <v>2028</v>
      </c>
      <c r="P81" s="3">
        <v>2029</v>
      </c>
      <c r="Q81" s="3">
        <v>2030</v>
      </c>
      <c r="R81" s="3">
        <v>2031</v>
      </c>
      <c r="S81" s="3">
        <v>2032</v>
      </c>
      <c r="T81" s="3">
        <v>2033</v>
      </c>
      <c r="U81" s="3">
        <v>2034</v>
      </c>
      <c r="V81" s="3">
        <v>2035</v>
      </c>
      <c r="W81" s="3">
        <v>2036</v>
      </c>
      <c r="X81" s="3">
        <v>2037</v>
      </c>
      <c r="Y81" s="3">
        <v>2038</v>
      </c>
      <c r="Z81" s="3">
        <v>2039</v>
      </c>
      <c r="AA81" s="3">
        <v>2040</v>
      </c>
      <c r="AB81" s="3">
        <v>2041</v>
      </c>
      <c r="AC81" s="3">
        <v>2042</v>
      </c>
      <c r="AD81" s="3">
        <v>2043</v>
      </c>
      <c r="AE81" s="3">
        <v>2044</v>
      </c>
      <c r="AF81" s="3">
        <v>2045</v>
      </c>
      <c r="AG81" s="3">
        <v>2046</v>
      </c>
      <c r="AH81" s="3">
        <v>2047</v>
      </c>
      <c r="AI81" s="3">
        <v>2048</v>
      </c>
      <c r="AJ81" s="3">
        <v>2049</v>
      </c>
      <c r="AK81" s="3">
        <v>2050</v>
      </c>
      <c r="AL81" s="3">
        <v>2051</v>
      </c>
    </row>
    <row r="82" spans="1:38" s="3" customFormat="1">
      <c r="A82" s="3" t="s">
        <v>3628</v>
      </c>
      <c r="B82" s="3">
        <v>1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1</v>
      </c>
      <c r="AA82" s="3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</row>
    <row r="83" spans="1:38" s="3" customFormat="1">
      <c r="A83" s="3" t="s">
        <v>3627</v>
      </c>
      <c r="B83" s="3">
        <v>2015</v>
      </c>
      <c r="C83" s="3">
        <v>2016</v>
      </c>
      <c r="D83" s="3">
        <v>2017</v>
      </c>
      <c r="E83" s="3">
        <v>2018</v>
      </c>
      <c r="F83" s="3">
        <v>2019</v>
      </c>
      <c r="G83" s="3">
        <v>2020</v>
      </c>
      <c r="H83" s="3">
        <v>2021</v>
      </c>
      <c r="I83" s="3">
        <v>2022</v>
      </c>
      <c r="J83" s="3">
        <v>2023</v>
      </c>
      <c r="K83" s="3">
        <v>2024</v>
      </c>
      <c r="L83" s="3">
        <v>2025</v>
      </c>
      <c r="M83" s="3">
        <v>2026</v>
      </c>
      <c r="N83" s="3">
        <v>2027</v>
      </c>
      <c r="O83" s="3">
        <v>2028</v>
      </c>
      <c r="P83" s="3">
        <v>2029</v>
      </c>
      <c r="Q83" s="3">
        <v>2030</v>
      </c>
      <c r="R83" s="3">
        <v>2031</v>
      </c>
      <c r="S83" s="3">
        <v>2032</v>
      </c>
      <c r="T83" s="3">
        <v>2033</v>
      </c>
      <c r="U83" s="3">
        <v>2034</v>
      </c>
      <c r="V83" s="3">
        <v>2035</v>
      </c>
      <c r="W83" s="3">
        <v>2036</v>
      </c>
      <c r="X83" s="3">
        <v>2037</v>
      </c>
      <c r="Y83" s="3">
        <v>2038</v>
      </c>
      <c r="Z83" s="3">
        <v>2039</v>
      </c>
      <c r="AA83" s="3">
        <v>2040</v>
      </c>
      <c r="AB83" s="3">
        <v>2041</v>
      </c>
      <c r="AC83" s="3">
        <v>2042</v>
      </c>
      <c r="AD83" s="3">
        <v>2043</v>
      </c>
      <c r="AE83" s="3">
        <v>2044</v>
      </c>
      <c r="AF83" s="3">
        <v>2045</v>
      </c>
      <c r="AG83" s="3">
        <v>2046</v>
      </c>
      <c r="AH83" s="3">
        <v>2047</v>
      </c>
      <c r="AI83" s="3">
        <v>2048</v>
      </c>
      <c r="AJ83" s="3">
        <v>2049</v>
      </c>
      <c r="AK83" s="3">
        <v>2050</v>
      </c>
      <c r="AL83" s="3">
        <v>2051</v>
      </c>
    </row>
    <row r="84" spans="1:38" s="3" customFormat="1">
      <c r="A84" s="3" t="s">
        <v>3626</v>
      </c>
      <c r="B84" s="3">
        <v>1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1</v>
      </c>
      <c r="I84" s="3">
        <v>1</v>
      </c>
      <c r="J84" s="3">
        <v>1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1</v>
      </c>
      <c r="AH84" s="3">
        <v>1</v>
      </c>
      <c r="AI84" s="3">
        <v>1</v>
      </c>
      <c r="AJ84" s="3">
        <v>1</v>
      </c>
      <c r="AK84" s="3">
        <v>1</v>
      </c>
      <c r="AL84" s="3">
        <v>1</v>
      </c>
    </row>
    <row r="85" spans="1:38" s="3" customFormat="1">
      <c r="A85" s="3" t="s">
        <v>3625</v>
      </c>
      <c r="B85" s="3">
        <v>2015</v>
      </c>
      <c r="C85" s="3">
        <v>2016</v>
      </c>
      <c r="D85" s="3">
        <v>2017</v>
      </c>
      <c r="E85" s="3">
        <v>2018</v>
      </c>
      <c r="F85" s="3">
        <v>2019</v>
      </c>
      <c r="G85" s="3">
        <v>2020</v>
      </c>
      <c r="H85" s="3">
        <v>2021</v>
      </c>
      <c r="I85" s="3">
        <v>2022</v>
      </c>
      <c r="J85" s="3">
        <v>2023</v>
      </c>
      <c r="K85" s="3">
        <v>2024</v>
      </c>
      <c r="L85" s="3">
        <v>2025</v>
      </c>
      <c r="M85" s="3">
        <v>2026</v>
      </c>
      <c r="N85" s="3">
        <v>2027</v>
      </c>
      <c r="O85" s="3">
        <v>2028</v>
      </c>
      <c r="P85" s="3">
        <v>2029</v>
      </c>
      <c r="Q85" s="3">
        <v>2030</v>
      </c>
      <c r="R85" s="3">
        <v>2031</v>
      </c>
      <c r="S85" s="3">
        <v>2032</v>
      </c>
      <c r="T85" s="3">
        <v>2033</v>
      </c>
      <c r="U85" s="3">
        <v>2034</v>
      </c>
      <c r="V85" s="3">
        <v>2035</v>
      </c>
      <c r="W85" s="3">
        <v>2036</v>
      </c>
      <c r="X85" s="3">
        <v>2037</v>
      </c>
      <c r="Y85" s="3">
        <v>2038</v>
      </c>
      <c r="Z85" s="3">
        <v>2039</v>
      </c>
      <c r="AA85" s="3">
        <v>2040</v>
      </c>
      <c r="AB85" s="3">
        <v>2041</v>
      </c>
      <c r="AC85" s="3">
        <v>2042</v>
      </c>
      <c r="AD85" s="3">
        <v>2043</v>
      </c>
      <c r="AE85" s="3">
        <v>2044</v>
      </c>
      <c r="AF85" s="3">
        <v>2045</v>
      </c>
      <c r="AG85" s="3">
        <v>2046</v>
      </c>
      <c r="AH85" s="3">
        <v>2047</v>
      </c>
      <c r="AI85" s="3">
        <v>2048</v>
      </c>
      <c r="AJ85" s="3">
        <v>2049</v>
      </c>
      <c r="AK85" s="3">
        <v>2050</v>
      </c>
      <c r="AL85" s="3">
        <v>2051</v>
      </c>
    </row>
    <row r="86" spans="1:38" s="3" customFormat="1">
      <c r="A86" s="3" t="s">
        <v>3624</v>
      </c>
      <c r="B86" s="3">
        <v>1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1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1</v>
      </c>
      <c r="U86" s="3">
        <v>1</v>
      </c>
      <c r="V86" s="3">
        <v>1</v>
      </c>
      <c r="W86" s="3">
        <v>1</v>
      </c>
      <c r="X86" s="3">
        <v>1</v>
      </c>
      <c r="Y86" s="3">
        <v>1</v>
      </c>
      <c r="Z86" s="3">
        <v>1</v>
      </c>
      <c r="AA86" s="3">
        <v>1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1</v>
      </c>
    </row>
    <row r="87" spans="1:38" s="3" customFormat="1">
      <c r="A87" s="3" t="s">
        <v>3623</v>
      </c>
      <c r="B87" s="3">
        <v>2015</v>
      </c>
      <c r="C87" s="3">
        <v>2016</v>
      </c>
      <c r="D87" s="3">
        <v>2017</v>
      </c>
      <c r="E87" s="3">
        <v>2018</v>
      </c>
      <c r="F87" s="3">
        <v>2019</v>
      </c>
      <c r="G87" s="3">
        <v>2020</v>
      </c>
      <c r="H87" s="3">
        <v>2021</v>
      </c>
      <c r="I87" s="3">
        <v>2022</v>
      </c>
      <c r="J87" s="3">
        <v>2023</v>
      </c>
      <c r="K87" s="3">
        <v>2024</v>
      </c>
      <c r="L87" s="3">
        <v>2025</v>
      </c>
      <c r="M87" s="3">
        <v>2026</v>
      </c>
      <c r="N87" s="3">
        <v>2027</v>
      </c>
      <c r="O87" s="3">
        <v>2028</v>
      </c>
      <c r="P87" s="3">
        <v>2029</v>
      </c>
      <c r="Q87" s="3">
        <v>2030</v>
      </c>
      <c r="R87" s="3">
        <v>2031</v>
      </c>
      <c r="S87" s="3">
        <v>2032</v>
      </c>
      <c r="T87" s="3">
        <v>2033</v>
      </c>
      <c r="U87" s="3">
        <v>2034</v>
      </c>
      <c r="V87" s="3">
        <v>2035</v>
      </c>
      <c r="W87" s="3">
        <v>2036</v>
      </c>
      <c r="X87" s="3">
        <v>2037</v>
      </c>
      <c r="Y87" s="3">
        <v>2038</v>
      </c>
      <c r="Z87" s="3">
        <v>2039</v>
      </c>
      <c r="AA87" s="3">
        <v>2040</v>
      </c>
      <c r="AB87" s="3">
        <v>2041</v>
      </c>
      <c r="AC87" s="3">
        <v>2042</v>
      </c>
      <c r="AD87" s="3">
        <v>2043</v>
      </c>
      <c r="AE87" s="3">
        <v>2044</v>
      </c>
      <c r="AF87" s="3">
        <v>2045</v>
      </c>
      <c r="AG87" s="3">
        <v>2046</v>
      </c>
      <c r="AH87" s="3">
        <v>2047</v>
      </c>
      <c r="AI87" s="3">
        <v>2048</v>
      </c>
      <c r="AJ87" s="3">
        <v>2049</v>
      </c>
      <c r="AK87" s="3">
        <v>2050</v>
      </c>
      <c r="AL87" s="3">
        <v>2051</v>
      </c>
    </row>
    <row r="88" spans="1:38" s="3" customFormat="1">
      <c r="A88" s="3" t="s">
        <v>3622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1</v>
      </c>
      <c r="I88" s="3">
        <v>1</v>
      </c>
      <c r="J88" s="3">
        <v>1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1</v>
      </c>
      <c r="U88" s="3">
        <v>1</v>
      </c>
      <c r="V88" s="3">
        <v>1</v>
      </c>
      <c r="W88" s="3">
        <v>1</v>
      </c>
      <c r="X88" s="3">
        <v>1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1</v>
      </c>
      <c r="AI88" s="3">
        <v>1</v>
      </c>
      <c r="AJ88" s="3">
        <v>1</v>
      </c>
      <c r="AK88" s="3">
        <v>1</v>
      </c>
      <c r="AL88" s="3">
        <v>1</v>
      </c>
    </row>
    <row r="89" spans="1:38" s="3" customFormat="1">
      <c r="A89" s="3" t="s">
        <v>3621</v>
      </c>
      <c r="B89" s="3">
        <v>2015</v>
      </c>
      <c r="C89" s="3">
        <v>2016</v>
      </c>
      <c r="D89" s="3">
        <v>2017</v>
      </c>
      <c r="E89" s="3">
        <v>2018</v>
      </c>
      <c r="F89" s="3">
        <v>2019</v>
      </c>
      <c r="G89" s="3">
        <v>2020</v>
      </c>
      <c r="H89" s="3">
        <v>2021</v>
      </c>
      <c r="I89" s="3">
        <v>2022</v>
      </c>
      <c r="J89" s="3">
        <v>2023</v>
      </c>
      <c r="K89" s="3">
        <v>2024</v>
      </c>
      <c r="L89" s="3">
        <v>2025</v>
      </c>
      <c r="M89" s="3">
        <v>2026</v>
      </c>
      <c r="N89" s="3">
        <v>2027</v>
      </c>
      <c r="O89" s="3">
        <v>2028</v>
      </c>
      <c r="P89" s="3">
        <v>2029</v>
      </c>
      <c r="Q89" s="3">
        <v>2030</v>
      </c>
      <c r="R89" s="3">
        <v>2031</v>
      </c>
      <c r="S89" s="3">
        <v>2032</v>
      </c>
      <c r="T89" s="3">
        <v>2033</v>
      </c>
      <c r="U89" s="3">
        <v>2034</v>
      </c>
      <c r="V89" s="3">
        <v>2035</v>
      </c>
      <c r="W89" s="3">
        <v>2036</v>
      </c>
      <c r="X89" s="3">
        <v>2037</v>
      </c>
      <c r="Y89" s="3">
        <v>2038</v>
      </c>
      <c r="Z89" s="3">
        <v>2039</v>
      </c>
      <c r="AA89" s="3">
        <v>2040</v>
      </c>
      <c r="AB89" s="3">
        <v>2041</v>
      </c>
      <c r="AC89" s="3">
        <v>2042</v>
      </c>
      <c r="AD89" s="3">
        <v>2043</v>
      </c>
      <c r="AE89" s="3">
        <v>2044</v>
      </c>
      <c r="AF89" s="3">
        <v>2045</v>
      </c>
      <c r="AG89" s="3">
        <v>2046</v>
      </c>
      <c r="AH89" s="3">
        <v>2047</v>
      </c>
      <c r="AI89" s="3">
        <v>2048</v>
      </c>
      <c r="AJ89" s="3">
        <v>2049</v>
      </c>
      <c r="AK89" s="3">
        <v>2050</v>
      </c>
      <c r="AL89" s="3">
        <v>2051</v>
      </c>
    </row>
    <row r="90" spans="1:38" s="3" customFormat="1">
      <c r="A90" s="3" t="s">
        <v>3620</v>
      </c>
      <c r="B90" s="3">
        <v>1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3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v>1</v>
      </c>
      <c r="AK90" s="3">
        <v>1</v>
      </c>
      <c r="AL90" s="3">
        <v>1</v>
      </c>
    </row>
    <row r="91" spans="1:38" s="3" customFormat="1">
      <c r="A91" s="3" t="s">
        <v>3619</v>
      </c>
      <c r="B91" s="3">
        <v>2015</v>
      </c>
      <c r="C91" s="3">
        <v>2016</v>
      </c>
      <c r="D91" s="3">
        <v>2017</v>
      </c>
      <c r="E91" s="3">
        <v>2018</v>
      </c>
      <c r="F91" s="3">
        <v>2019</v>
      </c>
      <c r="G91" s="3">
        <v>2020</v>
      </c>
      <c r="H91" s="3">
        <v>2021</v>
      </c>
      <c r="I91" s="3">
        <v>2022</v>
      </c>
      <c r="J91" s="3">
        <v>2023</v>
      </c>
      <c r="K91" s="3">
        <v>2024</v>
      </c>
      <c r="L91" s="3">
        <v>2025</v>
      </c>
      <c r="M91" s="3">
        <v>2026</v>
      </c>
      <c r="N91" s="3">
        <v>2027</v>
      </c>
      <c r="O91" s="3">
        <v>2028</v>
      </c>
      <c r="P91" s="3">
        <v>2029</v>
      </c>
      <c r="Q91" s="3">
        <v>2030</v>
      </c>
      <c r="R91" s="3">
        <v>2031</v>
      </c>
      <c r="S91" s="3">
        <v>2032</v>
      </c>
      <c r="T91" s="3">
        <v>2033</v>
      </c>
      <c r="U91" s="3">
        <v>2034</v>
      </c>
      <c r="V91" s="3">
        <v>2035</v>
      </c>
      <c r="W91" s="3">
        <v>2036</v>
      </c>
      <c r="X91" s="3">
        <v>2037</v>
      </c>
      <c r="Y91" s="3">
        <v>2038</v>
      </c>
      <c r="Z91" s="3">
        <v>2039</v>
      </c>
      <c r="AA91" s="3">
        <v>2040</v>
      </c>
      <c r="AB91" s="3">
        <v>2041</v>
      </c>
      <c r="AC91" s="3">
        <v>2042</v>
      </c>
      <c r="AD91" s="3">
        <v>2043</v>
      </c>
      <c r="AE91" s="3">
        <v>2044</v>
      </c>
      <c r="AF91" s="3">
        <v>2045</v>
      </c>
      <c r="AG91" s="3">
        <v>2046</v>
      </c>
      <c r="AH91" s="3">
        <v>2047</v>
      </c>
      <c r="AI91" s="3">
        <v>2048</v>
      </c>
      <c r="AJ91" s="3">
        <v>2049</v>
      </c>
      <c r="AK91" s="3">
        <v>2050</v>
      </c>
      <c r="AL91" s="3">
        <v>2051</v>
      </c>
    </row>
    <row r="92" spans="1:38" s="3" customFormat="1">
      <c r="A92" s="3" t="s">
        <v>3618</v>
      </c>
      <c r="B92" s="3">
        <v>1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1</v>
      </c>
      <c r="I92" s="3">
        <v>1</v>
      </c>
      <c r="J92" s="3">
        <v>1</v>
      </c>
      <c r="K92" s="3">
        <v>1</v>
      </c>
      <c r="L92" s="3">
        <v>1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1</v>
      </c>
      <c r="S92" s="3">
        <v>1</v>
      </c>
      <c r="T92" s="3">
        <v>1</v>
      </c>
      <c r="U92" s="3">
        <v>1</v>
      </c>
      <c r="V92" s="3">
        <v>1</v>
      </c>
      <c r="W92" s="3">
        <v>1</v>
      </c>
      <c r="X92" s="3">
        <v>1</v>
      </c>
      <c r="Y92" s="3">
        <v>1</v>
      </c>
      <c r="Z92" s="3">
        <v>1</v>
      </c>
      <c r="AA92" s="3">
        <v>1</v>
      </c>
      <c r="AB92" s="3">
        <v>1</v>
      </c>
      <c r="AC92" s="3">
        <v>1</v>
      </c>
      <c r="AD92" s="3">
        <v>1</v>
      </c>
      <c r="AE92" s="3">
        <v>1</v>
      </c>
      <c r="AF92" s="3">
        <v>1</v>
      </c>
      <c r="AG92" s="3">
        <v>1</v>
      </c>
      <c r="AH92" s="3">
        <v>1</v>
      </c>
      <c r="AI92" s="3">
        <v>1</v>
      </c>
      <c r="AJ92" s="3">
        <v>1</v>
      </c>
      <c r="AK92" s="3">
        <v>1</v>
      </c>
      <c r="AL92" s="3">
        <v>1</v>
      </c>
    </row>
    <row r="93" spans="1:38" s="3" customFormat="1">
      <c r="A93" s="3" t="s">
        <v>3617</v>
      </c>
      <c r="B93" s="3">
        <v>2015</v>
      </c>
      <c r="C93" s="3">
        <v>2016</v>
      </c>
      <c r="D93" s="3">
        <v>2017</v>
      </c>
      <c r="E93" s="3">
        <v>2018</v>
      </c>
      <c r="F93" s="3">
        <v>2019</v>
      </c>
      <c r="G93" s="3">
        <v>2020</v>
      </c>
      <c r="H93" s="3">
        <v>2021</v>
      </c>
      <c r="I93" s="3">
        <v>2022</v>
      </c>
      <c r="J93" s="3">
        <v>2023</v>
      </c>
      <c r="K93" s="3">
        <v>2024</v>
      </c>
      <c r="L93" s="3">
        <v>2025</v>
      </c>
      <c r="M93" s="3">
        <v>2026</v>
      </c>
      <c r="N93" s="3">
        <v>2027</v>
      </c>
      <c r="O93" s="3">
        <v>2028</v>
      </c>
      <c r="P93" s="3">
        <v>2029</v>
      </c>
      <c r="Q93" s="3">
        <v>2030</v>
      </c>
      <c r="R93" s="3">
        <v>2031</v>
      </c>
      <c r="S93" s="3">
        <v>2032</v>
      </c>
      <c r="T93" s="3">
        <v>2033</v>
      </c>
      <c r="U93" s="3">
        <v>2034</v>
      </c>
      <c r="V93" s="3">
        <v>2035</v>
      </c>
      <c r="W93" s="3">
        <v>2036</v>
      </c>
      <c r="X93" s="3">
        <v>2037</v>
      </c>
      <c r="Y93" s="3">
        <v>2038</v>
      </c>
      <c r="Z93" s="3">
        <v>2039</v>
      </c>
      <c r="AA93" s="3">
        <v>2040</v>
      </c>
      <c r="AB93" s="3">
        <v>2041</v>
      </c>
      <c r="AC93" s="3">
        <v>2042</v>
      </c>
      <c r="AD93" s="3">
        <v>2043</v>
      </c>
      <c r="AE93" s="3">
        <v>2044</v>
      </c>
      <c r="AF93" s="3">
        <v>2045</v>
      </c>
      <c r="AG93" s="3">
        <v>2046</v>
      </c>
      <c r="AH93" s="3">
        <v>2047</v>
      </c>
      <c r="AI93" s="3">
        <v>2048</v>
      </c>
      <c r="AJ93" s="3">
        <v>2049</v>
      </c>
      <c r="AK93" s="3">
        <v>2050</v>
      </c>
      <c r="AL93" s="3">
        <v>2051</v>
      </c>
    </row>
    <row r="94" spans="1:38" s="3" customFormat="1">
      <c r="A94" s="3" t="s">
        <v>3616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1</v>
      </c>
      <c r="V94" s="3">
        <v>1</v>
      </c>
      <c r="W94" s="3">
        <v>1</v>
      </c>
      <c r="X94" s="3">
        <v>1</v>
      </c>
      <c r="Y94" s="3">
        <v>1</v>
      </c>
      <c r="Z94" s="3">
        <v>1</v>
      </c>
      <c r="AA94" s="3">
        <v>1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1</v>
      </c>
      <c r="AI94" s="3">
        <v>1</v>
      </c>
      <c r="AJ94" s="3">
        <v>1</v>
      </c>
      <c r="AK94" s="3">
        <v>1</v>
      </c>
      <c r="AL94" s="3">
        <v>1</v>
      </c>
    </row>
    <row r="95" spans="1:38" s="3" customFormat="1">
      <c r="A95" s="3" t="s">
        <v>3615</v>
      </c>
      <c r="B95" s="3">
        <v>2015</v>
      </c>
      <c r="C95" s="3">
        <v>2016</v>
      </c>
      <c r="D95" s="3">
        <v>2017</v>
      </c>
      <c r="E95" s="3">
        <v>2018</v>
      </c>
      <c r="F95" s="3">
        <v>2019</v>
      </c>
      <c r="G95" s="3">
        <v>2020</v>
      </c>
      <c r="H95" s="3">
        <v>2021</v>
      </c>
      <c r="I95" s="3">
        <v>2022</v>
      </c>
      <c r="J95" s="3">
        <v>2023</v>
      </c>
      <c r="K95" s="3">
        <v>2024</v>
      </c>
      <c r="L95" s="3">
        <v>2025</v>
      </c>
      <c r="M95" s="3">
        <v>2026</v>
      </c>
      <c r="N95" s="3">
        <v>2027</v>
      </c>
      <c r="O95" s="3">
        <v>2028</v>
      </c>
      <c r="P95" s="3">
        <v>2029</v>
      </c>
      <c r="Q95" s="3">
        <v>2030</v>
      </c>
      <c r="R95" s="3">
        <v>2031</v>
      </c>
      <c r="S95" s="3">
        <v>2032</v>
      </c>
      <c r="T95" s="3">
        <v>2033</v>
      </c>
      <c r="U95" s="3">
        <v>2034</v>
      </c>
      <c r="V95" s="3">
        <v>2035</v>
      </c>
      <c r="W95" s="3">
        <v>2036</v>
      </c>
      <c r="X95" s="3">
        <v>2037</v>
      </c>
      <c r="Y95" s="3">
        <v>2038</v>
      </c>
      <c r="Z95" s="3">
        <v>2039</v>
      </c>
      <c r="AA95" s="3">
        <v>2040</v>
      </c>
      <c r="AB95" s="3">
        <v>2041</v>
      </c>
      <c r="AC95" s="3">
        <v>2042</v>
      </c>
      <c r="AD95" s="3">
        <v>2043</v>
      </c>
      <c r="AE95" s="3">
        <v>2044</v>
      </c>
      <c r="AF95" s="3">
        <v>2045</v>
      </c>
      <c r="AG95" s="3">
        <v>2046</v>
      </c>
      <c r="AH95" s="3">
        <v>2047</v>
      </c>
      <c r="AI95" s="3">
        <v>2048</v>
      </c>
      <c r="AJ95" s="3">
        <v>2049</v>
      </c>
      <c r="AK95" s="3">
        <v>2050</v>
      </c>
      <c r="AL95" s="3">
        <v>2051</v>
      </c>
    </row>
    <row r="96" spans="1:38" s="3" customFormat="1">
      <c r="A96" s="3" t="s">
        <v>3614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1</v>
      </c>
      <c r="I96" s="3">
        <v>1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1</v>
      </c>
      <c r="S96" s="3">
        <v>1</v>
      </c>
      <c r="T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1</v>
      </c>
      <c r="AI96" s="3">
        <v>1</v>
      </c>
      <c r="AJ96" s="3">
        <v>1</v>
      </c>
      <c r="AK96" s="3">
        <v>1</v>
      </c>
      <c r="AL96" s="3">
        <v>1</v>
      </c>
    </row>
    <row r="97" spans="1:38" s="3" customFormat="1">
      <c r="A97" s="3" t="s">
        <v>3613</v>
      </c>
      <c r="B97" s="3">
        <v>2015</v>
      </c>
      <c r="C97" s="3">
        <v>2016</v>
      </c>
      <c r="D97" s="3">
        <v>2017</v>
      </c>
      <c r="E97" s="3">
        <v>2018</v>
      </c>
      <c r="F97" s="3">
        <v>2019</v>
      </c>
      <c r="G97" s="3">
        <v>2020</v>
      </c>
      <c r="H97" s="3">
        <v>2021</v>
      </c>
      <c r="I97" s="3">
        <v>2022</v>
      </c>
      <c r="J97" s="3">
        <v>2023</v>
      </c>
      <c r="K97" s="3">
        <v>2024</v>
      </c>
      <c r="L97" s="3">
        <v>2025</v>
      </c>
      <c r="M97" s="3">
        <v>2026</v>
      </c>
      <c r="N97" s="3">
        <v>2027</v>
      </c>
      <c r="O97" s="3">
        <v>2028</v>
      </c>
      <c r="P97" s="3">
        <v>2029</v>
      </c>
      <c r="Q97" s="3">
        <v>2030</v>
      </c>
      <c r="R97" s="3">
        <v>2031</v>
      </c>
      <c r="S97" s="3">
        <v>2032</v>
      </c>
      <c r="T97" s="3">
        <v>2033</v>
      </c>
      <c r="U97" s="3">
        <v>2034</v>
      </c>
      <c r="V97" s="3">
        <v>2035</v>
      </c>
      <c r="W97" s="3">
        <v>2036</v>
      </c>
      <c r="X97" s="3">
        <v>2037</v>
      </c>
      <c r="Y97" s="3">
        <v>2038</v>
      </c>
      <c r="Z97" s="3">
        <v>2039</v>
      </c>
      <c r="AA97" s="3">
        <v>2040</v>
      </c>
      <c r="AB97" s="3">
        <v>2041</v>
      </c>
      <c r="AC97" s="3">
        <v>2042</v>
      </c>
      <c r="AD97" s="3">
        <v>2043</v>
      </c>
      <c r="AE97" s="3">
        <v>2044</v>
      </c>
      <c r="AF97" s="3">
        <v>2045</v>
      </c>
      <c r="AG97" s="3">
        <v>2046</v>
      </c>
      <c r="AH97" s="3">
        <v>2047</v>
      </c>
      <c r="AI97" s="3">
        <v>2048</v>
      </c>
      <c r="AJ97" s="3">
        <v>2049</v>
      </c>
      <c r="AK97" s="3">
        <v>2050</v>
      </c>
      <c r="AL97" s="3">
        <v>2051</v>
      </c>
    </row>
    <row r="98" spans="1:38" s="3" customFormat="1">
      <c r="A98" s="3" t="s">
        <v>3612</v>
      </c>
      <c r="B98" s="3">
        <v>1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1</v>
      </c>
      <c r="S98" s="3">
        <v>1</v>
      </c>
      <c r="T98" s="3">
        <v>1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</row>
    <row r="99" spans="1:38" s="3" customFormat="1">
      <c r="A99" s="3" t="s">
        <v>3611</v>
      </c>
      <c r="B99" s="3">
        <v>2015</v>
      </c>
      <c r="C99" s="3">
        <v>2016</v>
      </c>
      <c r="D99" s="3">
        <v>2017</v>
      </c>
      <c r="E99" s="3">
        <v>2018</v>
      </c>
      <c r="F99" s="3">
        <v>2019</v>
      </c>
      <c r="G99" s="3">
        <v>2020</v>
      </c>
      <c r="H99" s="3">
        <v>2021</v>
      </c>
      <c r="I99" s="3">
        <v>2022</v>
      </c>
      <c r="J99" s="3">
        <v>2023</v>
      </c>
      <c r="K99" s="3">
        <v>2024</v>
      </c>
      <c r="L99" s="3">
        <v>2025</v>
      </c>
      <c r="M99" s="3">
        <v>2026</v>
      </c>
      <c r="N99" s="3">
        <v>2027</v>
      </c>
      <c r="O99" s="3">
        <v>2028</v>
      </c>
      <c r="P99" s="3">
        <v>2029</v>
      </c>
      <c r="Q99" s="3">
        <v>2030</v>
      </c>
      <c r="R99" s="3">
        <v>2031</v>
      </c>
      <c r="S99" s="3">
        <v>2032</v>
      </c>
      <c r="T99" s="3">
        <v>2033</v>
      </c>
      <c r="U99" s="3">
        <v>2034</v>
      </c>
      <c r="V99" s="3">
        <v>2035</v>
      </c>
      <c r="W99" s="3">
        <v>2036</v>
      </c>
      <c r="X99" s="3">
        <v>2037</v>
      </c>
      <c r="Y99" s="3">
        <v>2038</v>
      </c>
      <c r="Z99" s="3">
        <v>2039</v>
      </c>
      <c r="AA99" s="3">
        <v>2040</v>
      </c>
      <c r="AB99" s="3">
        <v>2041</v>
      </c>
      <c r="AC99" s="3">
        <v>2042</v>
      </c>
      <c r="AD99" s="3">
        <v>2043</v>
      </c>
      <c r="AE99" s="3">
        <v>2044</v>
      </c>
      <c r="AF99" s="3">
        <v>2045</v>
      </c>
      <c r="AG99" s="3">
        <v>2046</v>
      </c>
      <c r="AH99" s="3">
        <v>2047</v>
      </c>
      <c r="AI99" s="3">
        <v>2048</v>
      </c>
      <c r="AJ99" s="3">
        <v>2049</v>
      </c>
      <c r="AK99" s="3">
        <v>2050</v>
      </c>
      <c r="AL99" s="3">
        <v>2051</v>
      </c>
    </row>
    <row r="100" spans="1:38" s="3" customFormat="1">
      <c r="A100" s="3" t="s">
        <v>3610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1</v>
      </c>
      <c r="AA100" s="3">
        <v>1</v>
      </c>
      <c r="AB100" s="3">
        <v>1</v>
      </c>
      <c r="AC100" s="3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</row>
    <row r="101" spans="1:38" s="3" customFormat="1">
      <c r="A101" s="3" t="s">
        <v>3609</v>
      </c>
      <c r="B101" s="3">
        <v>2015</v>
      </c>
      <c r="C101" s="3">
        <v>2016</v>
      </c>
      <c r="D101" s="3">
        <v>2017</v>
      </c>
      <c r="E101" s="3">
        <v>2018</v>
      </c>
      <c r="F101" s="3">
        <v>2019</v>
      </c>
      <c r="G101" s="3">
        <v>2020</v>
      </c>
      <c r="H101" s="3">
        <v>2021</v>
      </c>
      <c r="I101" s="3">
        <v>2022</v>
      </c>
      <c r="J101" s="3">
        <v>2023</v>
      </c>
      <c r="K101" s="3">
        <v>2024</v>
      </c>
      <c r="L101" s="3">
        <v>2025</v>
      </c>
      <c r="M101" s="3">
        <v>2026</v>
      </c>
      <c r="N101" s="3">
        <v>2027</v>
      </c>
      <c r="O101" s="3">
        <v>2028</v>
      </c>
      <c r="P101" s="3">
        <v>2029</v>
      </c>
      <c r="Q101" s="3">
        <v>2030</v>
      </c>
      <c r="R101" s="3">
        <v>2031</v>
      </c>
      <c r="S101" s="3">
        <v>2032</v>
      </c>
      <c r="T101" s="3">
        <v>2033</v>
      </c>
      <c r="U101" s="3">
        <v>2034</v>
      </c>
      <c r="V101" s="3">
        <v>2035</v>
      </c>
      <c r="W101" s="3">
        <v>2036</v>
      </c>
      <c r="X101" s="3">
        <v>2037</v>
      </c>
      <c r="Y101" s="3">
        <v>2038</v>
      </c>
      <c r="Z101" s="3">
        <v>2039</v>
      </c>
      <c r="AA101" s="3">
        <v>2040</v>
      </c>
      <c r="AB101" s="3">
        <v>2041</v>
      </c>
      <c r="AC101" s="3">
        <v>2042</v>
      </c>
      <c r="AD101" s="3">
        <v>2043</v>
      </c>
      <c r="AE101" s="3">
        <v>2044</v>
      </c>
      <c r="AF101" s="3">
        <v>2045</v>
      </c>
      <c r="AG101" s="3">
        <v>2046</v>
      </c>
      <c r="AH101" s="3">
        <v>2047</v>
      </c>
      <c r="AI101" s="3">
        <v>2048</v>
      </c>
      <c r="AJ101" s="3">
        <v>2049</v>
      </c>
      <c r="AK101" s="3">
        <v>2050</v>
      </c>
      <c r="AL101" s="3">
        <v>2051</v>
      </c>
    </row>
    <row r="102" spans="1:38" s="3" customFormat="1">
      <c r="A102" s="3" t="s">
        <v>3608</v>
      </c>
      <c r="B102" s="3">
        <v>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1</v>
      </c>
      <c r="T102" s="3">
        <v>1</v>
      </c>
      <c r="U102" s="3">
        <v>1</v>
      </c>
      <c r="V102" s="3">
        <v>1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3">
        <v>1</v>
      </c>
      <c r="AJ102" s="3">
        <v>1</v>
      </c>
      <c r="AK102" s="3">
        <v>1</v>
      </c>
      <c r="AL102" s="3">
        <v>1</v>
      </c>
    </row>
    <row r="103" spans="1:38" s="3" customFormat="1">
      <c r="A103" s="3" t="s">
        <v>3607</v>
      </c>
      <c r="B103" s="3">
        <v>2015</v>
      </c>
      <c r="C103" s="3">
        <v>2016</v>
      </c>
      <c r="D103" s="3">
        <v>2017</v>
      </c>
      <c r="E103" s="3">
        <v>2018</v>
      </c>
      <c r="F103" s="3">
        <v>2019</v>
      </c>
      <c r="G103" s="3">
        <v>2020</v>
      </c>
      <c r="H103" s="3">
        <v>2021</v>
      </c>
      <c r="I103" s="3">
        <v>2022</v>
      </c>
      <c r="J103" s="3">
        <v>2023</v>
      </c>
      <c r="K103" s="3">
        <v>2024</v>
      </c>
      <c r="L103" s="3">
        <v>2025</v>
      </c>
      <c r="M103" s="3">
        <v>2026</v>
      </c>
      <c r="N103" s="3">
        <v>2027</v>
      </c>
      <c r="O103" s="3">
        <v>2028</v>
      </c>
      <c r="P103" s="3">
        <v>2029</v>
      </c>
      <c r="Q103" s="3">
        <v>2030</v>
      </c>
      <c r="R103" s="3">
        <v>2031</v>
      </c>
      <c r="S103" s="3">
        <v>2032</v>
      </c>
      <c r="T103" s="3">
        <v>2033</v>
      </c>
      <c r="U103" s="3">
        <v>2034</v>
      </c>
      <c r="V103" s="3">
        <v>2035</v>
      </c>
      <c r="W103" s="3">
        <v>2036</v>
      </c>
      <c r="X103" s="3">
        <v>2037</v>
      </c>
      <c r="Y103" s="3">
        <v>2038</v>
      </c>
      <c r="Z103" s="3">
        <v>2039</v>
      </c>
      <c r="AA103" s="3">
        <v>2040</v>
      </c>
      <c r="AB103" s="3">
        <v>2041</v>
      </c>
      <c r="AC103" s="3">
        <v>2042</v>
      </c>
      <c r="AD103" s="3">
        <v>2043</v>
      </c>
      <c r="AE103" s="3">
        <v>2044</v>
      </c>
      <c r="AF103" s="3">
        <v>2045</v>
      </c>
      <c r="AG103" s="3">
        <v>2046</v>
      </c>
      <c r="AH103" s="3">
        <v>2047</v>
      </c>
      <c r="AI103" s="3">
        <v>2048</v>
      </c>
      <c r="AJ103" s="3">
        <v>2049</v>
      </c>
      <c r="AK103" s="3">
        <v>2050</v>
      </c>
      <c r="AL103" s="3">
        <v>2051</v>
      </c>
    </row>
    <row r="104" spans="1:38" s="3" customFormat="1">
      <c r="A104" s="3" t="s">
        <v>3606</v>
      </c>
      <c r="B104" s="3">
        <v>1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s="3">
        <v>1</v>
      </c>
      <c r="I104" s="3">
        <v>1</v>
      </c>
      <c r="J104" s="3">
        <v>1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1</v>
      </c>
      <c r="AB104" s="3">
        <v>1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1</v>
      </c>
      <c r="AI104" s="3">
        <v>1</v>
      </c>
      <c r="AJ104" s="3">
        <v>1</v>
      </c>
      <c r="AK104" s="3">
        <v>1</v>
      </c>
      <c r="AL104" s="3">
        <v>1</v>
      </c>
    </row>
    <row r="105" spans="1:38" s="3" customFormat="1">
      <c r="A105" s="3" t="s">
        <v>3605</v>
      </c>
      <c r="B105" s="3">
        <v>2015</v>
      </c>
      <c r="C105" s="3">
        <v>2016</v>
      </c>
      <c r="D105" s="3">
        <v>2017</v>
      </c>
      <c r="E105" s="3">
        <v>2018</v>
      </c>
      <c r="F105" s="3">
        <v>2019</v>
      </c>
      <c r="G105" s="3">
        <v>2020</v>
      </c>
      <c r="H105" s="3">
        <v>2021</v>
      </c>
      <c r="I105" s="3">
        <v>2022</v>
      </c>
      <c r="J105" s="3">
        <v>2023</v>
      </c>
      <c r="K105" s="3">
        <v>2024</v>
      </c>
      <c r="L105" s="3">
        <v>2025</v>
      </c>
      <c r="M105" s="3">
        <v>2026</v>
      </c>
      <c r="N105" s="3">
        <v>2027</v>
      </c>
      <c r="O105" s="3">
        <v>2028</v>
      </c>
      <c r="P105" s="3">
        <v>2029</v>
      </c>
      <c r="Q105" s="3">
        <v>2030</v>
      </c>
      <c r="R105" s="3">
        <v>2031</v>
      </c>
      <c r="S105" s="3">
        <v>2032</v>
      </c>
      <c r="T105" s="3">
        <v>2033</v>
      </c>
      <c r="U105" s="3">
        <v>2034</v>
      </c>
      <c r="V105" s="3">
        <v>2035</v>
      </c>
      <c r="W105" s="3">
        <v>2036</v>
      </c>
      <c r="X105" s="3">
        <v>2037</v>
      </c>
      <c r="Y105" s="3">
        <v>2038</v>
      </c>
      <c r="Z105" s="3">
        <v>2039</v>
      </c>
      <c r="AA105" s="3">
        <v>2040</v>
      </c>
      <c r="AB105" s="3">
        <v>2041</v>
      </c>
      <c r="AC105" s="3">
        <v>2042</v>
      </c>
      <c r="AD105" s="3">
        <v>2043</v>
      </c>
      <c r="AE105" s="3">
        <v>2044</v>
      </c>
      <c r="AF105" s="3">
        <v>2045</v>
      </c>
      <c r="AG105" s="3">
        <v>2046</v>
      </c>
      <c r="AH105" s="3">
        <v>2047</v>
      </c>
      <c r="AI105" s="3">
        <v>2048</v>
      </c>
      <c r="AJ105" s="3">
        <v>2049</v>
      </c>
      <c r="AK105" s="3">
        <v>2050</v>
      </c>
      <c r="AL105" s="3">
        <v>2051</v>
      </c>
    </row>
    <row r="106" spans="1:38" s="3" customFormat="1">
      <c r="A106" s="3" t="s">
        <v>3604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</row>
    <row r="107" spans="1:38" s="3" customFormat="1">
      <c r="A107" s="3" t="s">
        <v>3603</v>
      </c>
      <c r="B107" s="3">
        <v>2015</v>
      </c>
      <c r="C107" s="3">
        <v>2016</v>
      </c>
      <c r="D107" s="3">
        <v>2017</v>
      </c>
      <c r="E107" s="3">
        <v>2018</v>
      </c>
      <c r="F107" s="3">
        <v>2019</v>
      </c>
      <c r="G107" s="3">
        <v>2020</v>
      </c>
      <c r="H107" s="3">
        <v>2021</v>
      </c>
      <c r="I107" s="3">
        <v>2022</v>
      </c>
      <c r="J107" s="3">
        <v>2023</v>
      </c>
      <c r="K107" s="3">
        <v>2024</v>
      </c>
      <c r="L107" s="3">
        <v>2025</v>
      </c>
      <c r="M107" s="3">
        <v>2026</v>
      </c>
      <c r="N107" s="3">
        <v>2027</v>
      </c>
      <c r="O107" s="3">
        <v>2028</v>
      </c>
      <c r="P107" s="3">
        <v>2029</v>
      </c>
      <c r="Q107" s="3">
        <v>2030</v>
      </c>
      <c r="R107" s="3">
        <v>2031</v>
      </c>
      <c r="S107" s="3">
        <v>2032</v>
      </c>
      <c r="T107" s="3">
        <v>2033</v>
      </c>
      <c r="U107" s="3">
        <v>2034</v>
      </c>
      <c r="V107" s="3">
        <v>2035</v>
      </c>
      <c r="W107" s="3">
        <v>2036</v>
      </c>
      <c r="X107" s="3">
        <v>2037</v>
      </c>
      <c r="Y107" s="3">
        <v>2038</v>
      </c>
      <c r="Z107" s="3">
        <v>2039</v>
      </c>
      <c r="AA107" s="3">
        <v>2040</v>
      </c>
      <c r="AB107" s="3">
        <v>2041</v>
      </c>
      <c r="AC107" s="3">
        <v>2042</v>
      </c>
      <c r="AD107" s="3">
        <v>2043</v>
      </c>
      <c r="AE107" s="3">
        <v>2044</v>
      </c>
      <c r="AF107" s="3">
        <v>2045</v>
      </c>
      <c r="AG107" s="3">
        <v>2046</v>
      </c>
      <c r="AH107" s="3">
        <v>2047</v>
      </c>
      <c r="AI107" s="3">
        <v>2048</v>
      </c>
      <c r="AJ107" s="3">
        <v>2049</v>
      </c>
      <c r="AK107" s="3">
        <v>2050</v>
      </c>
      <c r="AL107" s="3">
        <v>2051</v>
      </c>
    </row>
    <row r="108" spans="1:38" s="3" customFormat="1">
      <c r="A108" s="3" t="s">
        <v>3602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1</v>
      </c>
      <c r="I108" s="3">
        <v>1</v>
      </c>
      <c r="J108" s="3">
        <v>1</v>
      </c>
      <c r="K108" s="3">
        <v>1</v>
      </c>
      <c r="L108" s="3">
        <v>1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1</v>
      </c>
      <c r="S108" s="3">
        <v>1</v>
      </c>
      <c r="T108" s="3">
        <v>1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1</v>
      </c>
      <c r="AB108" s="3">
        <v>1</v>
      </c>
      <c r="AC108" s="3">
        <v>1</v>
      </c>
      <c r="AD108" s="3">
        <v>1</v>
      </c>
      <c r="AE108" s="3">
        <v>1</v>
      </c>
      <c r="AF108" s="3">
        <v>1</v>
      </c>
      <c r="AG108" s="3">
        <v>1</v>
      </c>
      <c r="AH108" s="3">
        <v>1</v>
      </c>
      <c r="AI108" s="3">
        <v>1</v>
      </c>
      <c r="AJ108" s="3">
        <v>1</v>
      </c>
      <c r="AK108" s="3">
        <v>1</v>
      </c>
      <c r="AL108" s="3">
        <v>1</v>
      </c>
    </row>
    <row r="109" spans="1:38" s="3" customFormat="1">
      <c r="A109" s="3" t="s">
        <v>3601</v>
      </c>
      <c r="B109" s="3">
        <v>2015</v>
      </c>
      <c r="C109" s="3">
        <v>2016</v>
      </c>
      <c r="D109" s="3">
        <v>2017</v>
      </c>
      <c r="E109" s="3">
        <v>2018</v>
      </c>
      <c r="F109" s="3">
        <v>2019</v>
      </c>
      <c r="G109" s="3">
        <v>2020</v>
      </c>
      <c r="H109" s="3">
        <v>2021</v>
      </c>
      <c r="I109" s="3">
        <v>2022</v>
      </c>
      <c r="J109" s="3">
        <v>2023</v>
      </c>
      <c r="K109" s="3">
        <v>2024</v>
      </c>
      <c r="L109" s="3">
        <v>2025</v>
      </c>
      <c r="M109" s="3">
        <v>2026</v>
      </c>
      <c r="N109" s="3">
        <v>2027</v>
      </c>
      <c r="O109" s="3">
        <v>2028</v>
      </c>
      <c r="P109" s="3">
        <v>2029</v>
      </c>
      <c r="Q109" s="3">
        <v>2030</v>
      </c>
      <c r="R109" s="3">
        <v>2031</v>
      </c>
      <c r="S109" s="3">
        <v>2032</v>
      </c>
      <c r="T109" s="3">
        <v>2033</v>
      </c>
      <c r="U109" s="3">
        <v>2034</v>
      </c>
      <c r="V109" s="3">
        <v>2035</v>
      </c>
      <c r="W109" s="3">
        <v>2036</v>
      </c>
      <c r="X109" s="3">
        <v>2037</v>
      </c>
      <c r="Y109" s="3">
        <v>2038</v>
      </c>
      <c r="Z109" s="3">
        <v>2039</v>
      </c>
      <c r="AA109" s="3">
        <v>2040</v>
      </c>
      <c r="AB109" s="3">
        <v>2041</v>
      </c>
      <c r="AC109" s="3">
        <v>2042</v>
      </c>
      <c r="AD109" s="3">
        <v>2043</v>
      </c>
      <c r="AE109" s="3">
        <v>2044</v>
      </c>
      <c r="AF109" s="3">
        <v>2045</v>
      </c>
      <c r="AG109" s="3">
        <v>2046</v>
      </c>
      <c r="AH109" s="3">
        <v>2047</v>
      </c>
      <c r="AI109" s="3">
        <v>2048</v>
      </c>
      <c r="AJ109" s="3">
        <v>2049</v>
      </c>
      <c r="AK109" s="3">
        <v>2050</v>
      </c>
      <c r="AL109" s="3">
        <v>2051</v>
      </c>
    </row>
    <row r="110" spans="1:38" s="3" customFormat="1">
      <c r="A110" s="3" t="s">
        <v>3600</v>
      </c>
      <c r="B110" s="3">
        <v>1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1</v>
      </c>
      <c r="I110" s="3">
        <v>1</v>
      </c>
      <c r="J110" s="3">
        <v>1</v>
      </c>
      <c r="K110" s="3">
        <v>1</v>
      </c>
      <c r="L110" s="3">
        <v>1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1</v>
      </c>
      <c r="S110" s="3">
        <v>1</v>
      </c>
      <c r="T110" s="3">
        <v>1</v>
      </c>
      <c r="U110" s="3">
        <v>1</v>
      </c>
      <c r="V110" s="3">
        <v>1</v>
      </c>
      <c r="W110" s="3">
        <v>1</v>
      </c>
      <c r="X110" s="3">
        <v>1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1</v>
      </c>
      <c r="AI110" s="3">
        <v>1</v>
      </c>
      <c r="AJ110" s="3">
        <v>1</v>
      </c>
      <c r="AK110" s="3">
        <v>1</v>
      </c>
      <c r="AL110" s="3">
        <v>1</v>
      </c>
    </row>
    <row r="111" spans="1:38" s="3" customFormat="1">
      <c r="A111" s="3" t="s">
        <v>3599</v>
      </c>
      <c r="B111" s="3">
        <v>2015</v>
      </c>
      <c r="C111" s="3">
        <v>2016</v>
      </c>
      <c r="D111" s="3">
        <v>2017</v>
      </c>
      <c r="E111" s="3">
        <v>2018</v>
      </c>
      <c r="F111" s="3">
        <v>2019</v>
      </c>
      <c r="G111" s="3">
        <v>2020</v>
      </c>
      <c r="H111" s="3">
        <v>2021</v>
      </c>
      <c r="I111" s="3">
        <v>2022</v>
      </c>
      <c r="J111" s="3">
        <v>2023</v>
      </c>
      <c r="K111" s="3">
        <v>2024</v>
      </c>
      <c r="L111" s="3">
        <v>2025</v>
      </c>
      <c r="M111" s="3">
        <v>2026</v>
      </c>
      <c r="N111" s="3">
        <v>2027</v>
      </c>
      <c r="O111" s="3">
        <v>2028</v>
      </c>
      <c r="P111" s="3">
        <v>2029</v>
      </c>
      <c r="Q111" s="3">
        <v>2030</v>
      </c>
      <c r="R111" s="3">
        <v>2031</v>
      </c>
      <c r="S111" s="3">
        <v>2032</v>
      </c>
      <c r="T111" s="3">
        <v>2033</v>
      </c>
      <c r="U111" s="3">
        <v>2034</v>
      </c>
      <c r="V111" s="3">
        <v>2035</v>
      </c>
      <c r="W111" s="3">
        <v>2036</v>
      </c>
      <c r="X111" s="3">
        <v>2037</v>
      </c>
      <c r="Y111" s="3">
        <v>2038</v>
      </c>
      <c r="Z111" s="3">
        <v>2039</v>
      </c>
      <c r="AA111" s="3">
        <v>2040</v>
      </c>
      <c r="AB111" s="3">
        <v>2041</v>
      </c>
      <c r="AC111" s="3">
        <v>2042</v>
      </c>
      <c r="AD111" s="3">
        <v>2043</v>
      </c>
      <c r="AE111" s="3">
        <v>2044</v>
      </c>
      <c r="AF111" s="3">
        <v>2045</v>
      </c>
      <c r="AG111" s="3">
        <v>2046</v>
      </c>
      <c r="AH111" s="3">
        <v>2047</v>
      </c>
      <c r="AI111" s="3">
        <v>2048</v>
      </c>
      <c r="AJ111" s="3">
        <v>2049</v>
      </c>
      <c r="AK111" s="3">
        <v>2050</v>
      </c>
      <c r="AL111" s="3">
        <v>2051</v>
      </c>
    </row>
    <row r="112" spans="1:38" s="3" customFormat="1">
      <c r="A112" s="3" t="s">
        <v>3598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1</v>
      </c>
      <c r="AB112" s="3">
        <v>1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1</v>
      </c>
      <c r="AI112" s="3">
        <v>1</v>
      </c>
      <c r="AJ112" s="3">
        <v>1</v>
      </c>
      <c r="AK112" s="3">
        <v>1</v>
      </c>
      <c r="AL112" s="3">
        <v>1</v>
      </c>
    </row>
    <row r="113" spans="1:38" s="3" customFormat="1">
      <c r="A113" s="3" t="s">
        <v>3597</v>
      </c>
      <c r="B113" s="3">
        <v>2015</v>
      </c>
      <c r="C113" s="3">
        <v>2016</v>
      </c>
      <c r="D113" s="3">
        <v>2017</v>
      </c>
      <c r="E113" s="3">
        <v>2018</v>
      </c>
      <c r="F113" s="3">
        <v>2019</v>
      </c>
      <c r="G113" s="3">
        <v>2020</v>
      </c>
      <c r="H113" s="3">
        <v>2021</v>
      </c>
      <c r="I113" s="3">
        <v>2022</v>
      </c>
      <c r="J113" s="3">
        <v>2023</v>
      </c>
      <c r="K113" s="3">
        <v>2024</v>
      </c>
      <c r="L113" s="3">
        <v>2025</v>
      </c>
      <c r="M113" s="3">
        <v>2026</v>
      </c>
      <c r="N113" s="3">
        <v>2027</v>
      </c>
      <c r="O113" s="3">
        <v>2028</v>
      </c>
      <c r="P113" s="3">
        <v>2029</v>
      </c>
      <c r="Q113" s="3">
        <v>2030</v>
      </c>
      <c r="R113" s="3">
        <v>2031</v>
      </c>
      <c r="S113" s="3">
        <v>2032</v>
      </c>
      <c r="T113" s="3">
        <v>2033</v>
      </c>
      <c r="U113" s="3">
        <v>2034</v>
      </c>
      <c r="V113" s="3">
        <v>2035</v>
      </c>
      <c r="W113" s="3">
        <v>2036</v>
      </c>
      <c r="X113" s="3">
        <v>2037</v>
      </c>
      <c r="Y113" s="3">
        <v>2038</v>
      </c>
      <c r="Z113" s="3">
        <v>2039</v>
      </c>
      <c r="AA113" s="3">
        <v>2040</v>
      </c>
      <c r="AB113" s="3">
        <v>2041</v>
      </c>
      <c r="AC113" s="3">
        <v>2042</v>
      </c>
      <c r="AD113" s="3">
        <v>2043</v>
      </c>
      <c r="AE113" s="3">
        <v>2044</v>
      </c>
      <c r="AF113" s="3">
        <v>2045</v>
      </c>
      <c r="AG113" s="3">
        <v>2046</v>
      </c>
      <c r="AH113" s="3">
        <v>2047</v>
      </c>
      <c r="AI113" s="3">
        <v>2048</v>
      </c>
      <c r="AJ113" s="3">
        <v>2049</v>
      </c>
      <c r="AK113" s="3">
        <v>2050</v>
      </c>
      <c r="AL113" s="3">
        <v>2051</v>
      </c>
    </row>
    <row r="114" spans="1:38" s="3" customFormat="1">
      <c r="A114" s="3" t="s">
        <v>3596</v>
      </c>
      <c r="B114" s="3">
        <v>1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s="3">
        <v>1</v>
      </c>
      <c r="AA114" s="3">
        <v>1</v>
      </c>
      <c r="AB114" s="3">
        <v>1</v>
      </c>
      <c r="AC114" s="3">
        <v>1</v>
      </c>
      <c r="AD114" s="3">
        <v>1</v>
      </c>
      <c r="AE114" s="3">
        <v>1</v>
      </c>
      <c r="AF114" s="3">
        <v>1</v>
      </c>
      <c r="AG114" s="3">
        <v>1</v>
      </c>
      <c r="AH114" s="3">
        <v>1</v>
      </c>
      <c r="AI114" s="3">
        <v>1</v>
      </c>
      <c r="AJ114" s="3">
        <v>1</v>
      </c>
      <c r="AK114" s="3">
        <v>1</v>
      </c>
      <c r="AL114" s="3">
        <v>1</v>
      </c>
    </row>
    <row r="115" spans="1:38" s="3" customFormat="1">
      <c r="A115" s="3" t="s">
        <v>3595</v>
      </c>
      <c r="B115" s="3">
        <v>2015</v>
      </c>
      <c r="C115" s="3">
        <v>2016</v>
      </c>
      <c r="D115" s="3">
        <v>2017</v>
      </c>
      <c r="E115" s="3">
        <v>2018</v>
      </c>
      <c r="F115" s="3">
        <v>2019</v>
      </c>
      <c r="G115" s="3">
        <v>2020</v>
      </c>
      <c r="H115" s="3">
        <v>2021</v>
      </c>
      <c r="I115" s="3">
        <v>2022</v>
      </c>
      <c r="J115" s="3">
        <v>2023</v>
      </c>
      <c r="K115" s="3">
        <v>2024</v>
      </c>
      <c r="L115" s="3">
        <v>2025</v>
      </c>
      <c r="M115" s="3">
        <v>2026</v>
      </c>
      <c r="N115" s="3">
        <v>2027</v>
      </c>
      <c r="O115" s="3">
        <v>2028</v>
      </c>
      <c r="P115" s="3">
        <v>2029</v>
      </c>
      <c r="Q115" s="3">
        <v>2030</v>
      </c>
      <c r="R115" s="3">
        <v>2031</v>
      </c>
      <c r="S115" s="3">
        <v>2032</v>
      </c>
      <c r="T115" s="3">
        <v>2033</v>
      </c>
      <c r="U115" s="3">
        <v>2034</v>
      </c>
      <c r="V115" s="3">
        <v>2035</v>
      </c>
      <c r="W115" s="3">
        <v>2036</v>
      </c>
      <c r="X115" s="3">
        <v>2037</v>
      </c>
      <c r="Y115" s="3">
        <v>2038</v>
      </c>
      <c r="Z115" s="3">
        <v>2039</v>
      </c>
      <c r="AA115" s="3">
        <v>2040</v>
      </c>
      <c r="AB115" s="3">
        <v>2041</v>
      </c>
      <c r="AC115" s="3">
        <v>2042</v>
      </c>
      <c r="AD115" s="3">
        <v>2043</v>
      </c>
      <c r="AE115" s="3">
        <v>2044</v>
      </c>
      <c r="AF115" s="3">
        <v>2045</v>
      </c>
      <c r="AG115" s="3">
        <v>2046</v>
      </c>
      <c r="AH115" s="3">
        <v>2047</v>
      </c>
      <c r="AI115" s="3">
        <v>2048</v>
      </c>
      <c r="AJ115" s="3">
        <v>2049</v>
      </c>
      <c r="AK115" s="3">
        <v>2050</v>
      </c>
      <c r="AL115" s="3">
        <v>2051</v>
      </c>
    </row>
    <row r="116" spans="1:38" s="3" customFormat="1">
      <c r="A116" s="3" t="s">
        <v>3594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1</v>
      </c>
      <c r="I116" s="3">
        <v>1</v>
      </c>
      <c r="J116" s="3">
        <v>1</v>
      </c>
      <c r="K116" s="3">
        <v>1</v>
      </c>
      <c r="L116" s="3">
        <v>1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1</v>
      </c>
      <c r="S116" s="3">
        <v>1</v>
      </c>
      <c r="T116" s="3">
        <v>1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1</v>
      </c>
      <c r="AA116" s="3">
        <v>1</v>
      </c>
      <c r="AB116" s="3">
        <v>1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1</v>
      </c>
      <c r="AI116" s="3">
        <v>1</v>
      </c>
      <c r="AJ116" s="3">
        <v>1</v>
      </c>
      <c r="AK116" s="3">
        <v>1</v>
      </c>
      <c r="AL116" s="3">
        <v>1</v>
      </c>
    </row>
    <row r="117" spans="1:38" s="3" customFormat="1">
      <c r="A117" s="3" t="s">
        <v>3593</v>
      </c>
      <c r="B117" s="3">
        <v>2015</v>
      </c>
      <c r="C117" s="3">
        <v>2016</v>
      </c>
      <c r="D117" s="3">
        <v>2017</v>
      </c>
      <c r="E117" s="3">
        <v>2018</v>
      </c>
      <c r="F117" s="3">
        <v>2019</v>
      </c>
      <c r="G117" s="3">
        <v>2020</v>
      </c>
      <c r="H117" s="3">
        <v>2021</v>
      </c>
      <c r="I117" s="3">
        <v>2022</v>
      </c>
      <c r="J117" s="3">
        <v>2023</v>
      </c>
      <c r="K117" s="3">
        <v>2024</v>
      </c>
      <c r="L117" s="3">
        <v>2025</v>
      </c>
      <c r="M117" s="3">
        <v>2026</v>
      </c>
      <c r="N117" s="3">
        <v>2027</v>
      </c>
      <c r="O117" s="3">
        <v>2028</v>
      </c>
      <c r="P117" s="3">
        <v>2029</v>
      </c>
      <c r="Q117" s="3">
        <v>2030</v>
      </c>
      <c r="R117" s="3">
        <v>2031</v>
      </c>
      <c r="S117" s="3">
        <v>2032</v>
      </c>
      <c r="T117" s="3">
        <v>2033</v>
      </c>
      <c r="U117" s="3">
        <v>2034</v>
      </c>
      <c r="V117" s="3">
        <v>2035</v>
      </c>
      <c r="W117" s="3">
        <v>2036</v>
      </c>
      <c r="X117" s="3">
        <v>2037</v>
      </c>
      <c r="Y117" s="3">
        <v>2038</v>
      </c>
      <c r="Z117" s="3">
        <v>2039</v>
      </c>
      <c r="AA117" s="3">
        <v>2040</v>
      </c>
      <c r="AB117" s="3">
        <v>2041</v>
      </c>
      <c r="AC117" s="3">
        <v>2042</v>
      </c>
      <c r="AD117" s="3">
        <v>2043</v>
      </c>
      <c r="AE117" s="3">
        <v>2044</v>
      </c>
      <c r="AF117" s="3">
        <v>2045</v>
      </c>
      <c r="AG117" s="3">
        <v>2046</v>
      </c>
      <c r="AH117" s="3">
        <v>2047</v>
      </c>
      <c r="AI117" s="3">
        <v>2048</v>
      </c>
      <c r="AJ117" s="3">
        <v>2049</v>
      </c>
      <c r="AK117" s="3">
        <v>2050</v>
      </c>
      <c r="AL117" s="3">
        <v>2051</v>
      </c>
    </row>
    <row r="118" spans="1:38" s="3" customFormat="1">
      <c r="A118" s="3" t="s">
        <v>3592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1</v>
      </c>
      <c r="I118" s="3">
        <v>1</v>
      </c>
      <c r="J118" s="3">
        <v>1</v>
      </c>
      <c r="K118" s="3">
        <v>1</v>
      </c>
      <c r="L118" s="3">
        <v>1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1</v>
      </c>
      <c r="S118" s="3">
        <v>1</v>
      </c>
      <c r="T118" s="3">
        <v>1</v>
      </c>
      <c r="U118" s="3">
        <v>1</v>
      </c>
      <c r="V118" s="3">
        <v>1</v>
      </c>
      <c r="W118" s="3">
        <v>1</v>
      </c>
      <c r="X118" s="3">
        <v>1</v>
      </c>
      <c r="Y118" s="3">
        <v>1</v>
      </c>
      <c r="Z118" s="3">
        <v>1</v>
      </c>
      <c r="AA118" s="3">
        <v>1</v>
      </c>
      <c r="AB118" s="3">
        <v>1</v>
      </c>
      <c r="AC118" s="3">
        <v>1</v>
      </c>
      <c r="AD118" s="3">
        <v>1</v>
      </c>
      <c r="AE118" s="3">
        <v>1</v>
      </c>
      <c r="AF118" s="3">
        <v>1</v>
      </c>
      <c r="AG118" s="3">
        <v>1</v>
      </c>
      <c r="AH118" s="3">
        <v>1</v>
      </c>
      <c r="AI118" s="3">
        <v>1</v>
      </c>
      <c r="AJ118" s="3">
        <v>1</v>
      </c>
      <c r="AK118" s="3">
        <v>1</v>
      </c>
      <c r="AL118" s="3">
        <v>1</v>
      </c>
    </row>
    <row r="119" spans="1:38" s="3" customFormat="1">
      <c r="A119" s="3" t="s">
        <v>3591</v>
      </c>
      <c r="B119" s="3">
        <v>2015</v>
      </c>
      <c r="C119" s="3">
        <v>2016</v>
      </c>
      <c r="D119" s="3">
        <v>2017</v>
      </c>
      <c r="E119" s="3">
        <v>2018</v>
      </c>
      <c r="F119" s="3">
        <v>2019</v>
      </c>
      <c r="G119" s="3">
        <v>2020</v>
      </c>
      <c r="H119" s="3">
        <v>2021</v>
      </c>
      <c r="I119" s="3">
        <v>2022</v>
      </c>
      <c r="J119" s="3">
        <v>2023</v>
      </c>
      <c r="K119" s="3">
        <v>2024</v>
      </c>
      <c r="L119" s="3">
        <v>2025</v>
      </c>
      <c r="M119" s="3">
        <v>2026</v>
      </c>
      <c r="N119" s="3">
        <v>2027</v>
      </c>
      <c r="O119" s="3">
        <v>2028</v>
      </c>
      <c r="P119" s="3">
        <v>2029</v>
      </c>
      <c r="Q119" s="3">
        <v>2030</v>
      </c>
      <c r="R119" s="3">
        <v>2031</v>
      </c>
      <c r="S119" s="3">
        <v>2032</v>
      </c>
      <c r="T119" s="3">
        <v>2033</v>
      </c>
      <c r="U119" s="3">
        <v>2034</v>
      </c>
      <c r="V119" s="3">
        <v>2035</v>
      </c>
      <c r="W119" s="3">
        <v>2036</v>
      </c>
      <c r="X119" s="3">
        <v>2037</v>
      </c>
      <c r="Y119" s="3">
        <v>2038</v>
      </c>
      <c r="Z119" s="3">
        <v>2039</v>
      </c>
      <c r="AA119" s="3">
        <v>2040</v>
      </c>
      <c r="AB119" s="3">
        <v>2041</v>
      </c>
      <c r="AC119" s="3">
        <v>2042</v>
      </c>
      <c r="AD119" s="3">
        <v>2043</v>
      </c>
      <c r="AE119" s="3">
        <v>2044</v>
      </c>
      <c r="AF119" s="3">
        <v>2045</v>
      </c>
      <c r="AG119" s="3">
        <v>2046</v>
      </c>
      <c r="AH119" s="3">
        <v>2047</v>
      </c>
      <c r="AI119" s="3">
        <v>2048</v>
      </c>
      <c r="AJ119" s="3">
        <v>2049</v>
      </c>
      <c r="AK119" s="3">
        <v>2050</v>
      </c>
      <c r="AL119" s="3">
        <v>2051</v>
      </c>
    </row>
    <row r="120" spans="1:38" s="3" customFormat="1">
      <c r="A120" s="3" t="s">
        <v>3590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s="3">
        <v>1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1</v>
      </c>
      <c r="AA120" s="3">
        <v>1</v>
      </c>
      <c r="AB120" s="3">
        <v>1</v>
      </c>
      <c r="AC120" s="3">
        <v>1</v>
      </c>
      <c r="AD120" s="3">
        <v>1</v>
      </c>
      <c r="AE120" s="3">
        <v>1</v>
      </c>
      <c r="AF120" s="3">
        <v>1</v>
      </c>
      <c r="AG120" s="3">
        <v>1</v>
      </c>
      <c r="AH120" s="3">
        <v>1</v>
      </c>
      <c r="AI120" s="3">
        <v>1</v>
      </c>
      <c r="AJ120" s="3">
        <v>1</v>
      </c>
      <c r="AK120" s="3">
        <v>1</v>
      </c>
      <c r="AL120" s="3">
        <v>1</v>
      </c>
    </row>
    <row r="121" spans="1:38" s="3" customFormat="1">
      <c r="A121" s="3" t="s">
        <v>3589</v>
      </c>
      <c r="B121" s="3">
        <v>2015</v>
      </c>
      <c r="C121" s="3">
        <v>2016</v>
      </c>
      <c r="D121" s="3">
        <v>2017</v>
      </c>
      <c r="E121" s="3">
        <v>2018</v>
      </c>
      <c r="F121" s="3">
        <v>2019</v>
      </c>
      <c r="G121" s="3">
        <v>2020</v>
      </c>
      <c r="H121" s="3">
        <v>2021</v>
      </c>
      <c r="I121" s="3">
        <v>2022</v>
      </c>
      <c r="J121" s="3">
        <v>2023</v>
      </c>
      <c r="K121" s="3">
        <v>2024</v>
      </c>
      <c r="L121" s="3">
        <v>2025</v>
      </c>
      <c r="M121" s="3">
        <v>2026</v>
      </c>
      <c r="N121" s="3">
        <v>2027</v>
      </c>
      <c r="O121" s="3">
        <v>2028</v>
      </c>
      <c r="P121" s="3">
        <v>2029</v>
      </c>
      <c r="Q121" s="3">
        <v>2030</v>
      </c>
      <c r="R121" s="3">
        <v>2031</v>
      </c>
      <c r="S121" s="3">
        <v>2032</v>
      </c>
      <c r="T121" s="3">
        <v>2033</v>
      </c>
      <c r="U121" s="3">
        <v>2034</v>
      </c>
      <c r="V121" s="3">
        <v>2035</v>
      </c>
      <c r="W121" s="3">
        <v>2036</v>
      </c>
      <c r="X121" s="3">
        <v>2037</v>
      </c>
      <c r="Y121" s="3">
        <v>2038</v>
      </c>
      <c r="Z121" s="3">
        <v>2039</v>
      </c>
      <c r="AA121" s="3">
        <v>2040</v>
      </c>
      <c r="AB121" s="3">
        <v>2041</v>
      </c>
      <c r="AC121" s="3">
        <v>2042</v>
      </c>
      <c r="AD121" s="3">
        <v>2043</v>
      </c>
      <c r="AE121" s="3">
        <v>2044</v>
      </c>
      <c r="AF121" s="3">
        <v>2045</v>
      </c>
      <c r="AG121" s="3">
        <v>2046</v>
      </c>
      <c r="AH121" s="3">
        <v>2047</v>
      </c>
      <c r="AI121" s="3">
        <v>2048</v>
      </c>
      <c r="AJ121" s="3">
        <v>2049</v>
      </c>
      <c r="AK121" s="3">
        <v>2050</v>
      </c>
      <c r="AL121" s="3">
        <v>2051</v>
      </c>
    </row>
    <row r="122" spans="1:38" s="3" customFormat="1">
      <c r="A122" s="3" t="s">
        <v>3588</v>
      </c>
      <c r="B122" s="3">
        <v>1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1</v>
      </c>
      <c r="I122" s="3">
        <v>1</v>
      </c>
      <c r="J122" s="3">
        <v>1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1</v>
      </c>
      <c r="S122" s="3">
        <v>1</v>
      </c>
      <c r="T122" s="3">
        <v>1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1</v>
      </c>
      <c r="AA122" s="3">
        <v>1</v>
      </c>
      <c r="AB122" s="3">
        <v>1</v>
      </c>
      <c r="AC122" s="3">
        <v>1</v>
      </c>
      <c r="AD122" s="3">
        <v>1</v>
      </c>
      <c r="AE122" s="3">
        <v>1</v>
      </c>
      <c r="AF122" s="3">
        <v>1</v>
      </c>
      <c r="AG122" s="3">
        <v>1</v>
      </c>
      <c r="AH122" s="3">
        <v>1</v>
      </c>
      <c r="AI122" s="3">
        <v>1</v>
      </c>
      <c r="AJ122" s="3">
        <v>1</v>
      </c>
      <c r="AK122" s="3">
        <v>1</v>
      </c>
      <c r="AL122" s="3">
        <v>1</v>
      </c>
    </row>
    <row r="123" spans="1:38" s="3" customFormat="1">
      <c r="A123" s="3" t="s">
        <v>3587</v>
      </c>
      <c r="B123" s="3">
        <v>2015</v>
      </c>
      <c r="C123" s="3">
        <v>2016</v>
      </c>
      <c r="D123" s="3">
        <v>2017</v>
      </c>
      <c r="E123" s="3">
        <v>2018</v>
      </c>
      <c r="F123" s="3">
        <v>2019</v>
      </c>
      <c r="G123" s="3">
        <v>2020</v>
      </c>
      <c r="H123" s="3">
        <v>2021</v>
      </c>
      <c r="I123" s="3">
        <v>2022</v>
      </c>
      <c r="J123" s="3">
        <v>2023</v>
      </c>
      <c r="K123" s="3">
        <v>2024</v>
      </c>
      <c r="L123" s="3">
        <v>2025</v>
      </c>
      <c r="M123" s="3">
        <v>2026</v>
      </c>
      <c r="N123" s="3">
        <v>2027</v>
      </c>
      <c r="O123" s="3">
        <v>2028</v>
      </c>
      <c r="P123" s="3">
        <v>2029</v>
      </c>
      <c r="Q123" s="3">
        <v>2030</v>
      </c>
      <c r="R123" s="3">
        <v>2031</v>
      </c>
      <c r="S123" s="3">
        <v>2032</v>
      </c>
      <c r="T123" s="3">
        <v>2033</v>
      </c>
      <c r="U123" s="3">
        <v>2034</v>
      </c>
      <c r="V123" s="3">
        <v>2035</v>
      </c>
      <c r="W123" s="3">
        <v>2036</v>
      </c>
      <c r="X123" s="3">
        <v>2037</v>
      </c>
      <c r="Y123" s="3">
        <v>2038</v>
      </c>
      <c r="Z123" s="3">
        <v>2039</v>
      </c>
      <c r="AA123" s="3">
        <v>2040</v>
      </c>
      <c r="AB123" s="3">
        <v>2041</v>
      </c>
      <c r="AC123" s="3">
        <v>2042</v>
      </c>
      <c r="AD123" s="3">
        <v>2043</v>
      </c>
      <c r="AE123" s="3">
        <v>2044</v>
      </c>
      <c r="AF123" s="3">
        <v>2045</v>
      </c>
      <c r="AG123" s="3">
        <v>2046</v>
      </c>
      <c r="AH123" s="3">
        <v>2047</v>
      </c>
      <c r="AI123" s="3">
        <v>2048</v>
      </c>
      <c r="AJ123" s="3">
        <v>2049</v>
      </c>
      <c r="AK123" s="3">
        <v>2050</v>
      </c>
      <c r="AL123" s="3">
        <v>2051</v>
      </c>
    </row>
    <row r="124" spans="1:38" s="3" customFormat="1">
      <c r="A124" s="3" t="s">
        <v>3586</v>
      </c>
      <c r="B124" s="3">
        <v>1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  <c r="H124" s="3">
        <v>1</v>
      </c>
      <c r="I124" s="3">
        <v>1</v>
      </c>
      <c r="J124" s="3">
        <v>1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1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1</v>
      </c>
      <c r="AJ124" s="3">
        <v>1</v>
      </c>
      <c r="AK124" s="3">
        <v>1</v>
      </c>
      <c r="AL124" s="3">
        <v>1</v>
      </c>
    </row>
    <row r="125" spans="1:38" s="3" customFormat="1">
      <c r="A125" s="3" t="s">
        <v>3585</v>
      </c>
      <c r="B125" s="3">
        <v>2015</v>
      </c>
      <c r="C125" s="3">
        <v>2016</v>
      </c>
      <c r="D125" s="3">
        <v>2017</v>
      </c>
      <c r="E125" s="3">
        <v>2018</v>
      </c>
      <c r="F125" s="3">
        <v>2019</v>
      </c>
      <c r="G125" s="3">
        <v>2020</v>
      </c>
      <c r="H125" s="3">
        <v>2021</v>
      </c>
      <c r="I125" s="3">
        <v>2022</v>
      </c>
      <c r="J125" s="3">
        <v>2023</v>
      </c>
      <c r="K125" s="3">
        <v>2024</v>
      </c>
      <c r="L125" s="3">
        <v>2025</v>
      </c>
      <c r="M125" s="3">
        <v>2026</v>
      </c>
      <c r="N125" s="3">
        <v>2027</v>
      </c>
      <c r="O125" s="3">
        <v>2028</v>
      </c>
      <c r="P125" s="3">
        <v>2029</v>
      </c>
      <c r="Q125" s="3">
        <v>2030</v>
      </c>
      <c r="R125" s="3">
        <v>2031</v>
      </c>
      <c r="S125" s="3">
        <v>2032</v>
      </c>
      <c r="T125" s="3">
        <v>2033</v>
      </c>
      <c r="U125" s="3">
        <v>2034</v>
      </c>
      <c r="V125" s="3">
        <v>2035</v>
      </c>
      <c r="W125" s="3">
        <v>2036</v>
      </c>
      <c r="X125" s="3">
        <v>2037</v>
      </c>
      <c r="Y125" s="3">
        <v>2038</v>
      </c>
      <c r="Z125" s="3">
        <v>2039</v>
      </c>
      <c r="AA125" s="3">
        <v>2040</v>
      </c>
      <c r="AB125" s="3">
        <v>2041</v>
      </c>
      <c r="AC125" s="3">
        <v>2042</v>
      </c>
      <c r="AD125" s="3">
        <v>2043</v>
      </c>
      <c r="AE125" s="3">
        <v>2044</v>
      </c>
      <c r="AF125" s="3">
        <v>2045</v>
      </c>
      <c r="AG125" s="3">
        <v>2046</v>
      </c>
      <c r="AH125" s="3">
        <v>2047</v>
      </c>
      <c r="AI125" s="3">
        <v>2048</v>
      </c>
      <c r="AJ125" s="3">
        <v>2049</v>
      </c>
      <c r="AK125" s="3">
        <v>2050</v>
      </c>
      <c r="AL125" s="3">
        <v>2051</v>
      </c>
    </row>
    <row r="126" spans="1:38" s="3" customFormat="1">
      <c r="A126" s="3" t="s">
        <v>3584</v>
      </c>
      <c r="B126" s="3">
        <v>1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1</v>
      </c>
      <c r="I126" s="3">
        <v>1</v>
      </c>
      <c r="J126" s="3">
        <v>1</v>
      </c>
      <c r="K126" s="3">
        <v>1</v>
      </c>
      <c r="L126" s="3">
        <v>1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1</v>
      </c>
      <c r="S126" s="3">
        <v>1</v>
      </c>
      <c r="T126" s="3">
        <v>1</v>
      </c>
      <c r="U126" s="3">
        <v>1</v>
      </c>
      <c r="V126" s="3">
        <v>1</v>
      </c>
      <c r="W126" s="3">
        <v>1</v>
      </c>
      <c r="X126" s="3">
        <v>1</v>
      </c>
      <c r="Y126" s="3">
        <v>1</v>
      </c>
      <c r="Z126" s="3">
        <v>1</v>
      </c>
      <c r="AA126" s="3">
        <v>1</v>
      </c>
      <c r="AB126" s="3">
        <v>1</v>
      </c>
      <c r="AC126" s="3">
        <v>1</v>
      </c>
      <c r="AD126" s="3">
        <v>1</v>
      </c>
      <c r="AE126" s="3">
        <v>1</v>
      </c>
      <c r="AF126" s="3">
        <v>1</v>
      </c>
      <c r="AG126" s="3">
        <v>1</v>
      </c>
      <c r="AH126" s="3">
        <v>1</v>
      </c>
      <c r="AI126" s="3">
        <v>1</v>
      </c>
      <c r="AJ126" s="3">
        <v>1</v>
      </c>
      <c r="AK126" s="3">
        <v>1</v>
      </c>
      <c r="AL126" s="3">
        <v>1</v>
      </c>
    </row>
    <row r="127" spans="1:38" s="3" customFormat="1">
      <c r="A127" s="3" t="s">
        <v>3583</v>
      </c>
      <c r="B127" s="3">
        <v>2015</v>
      </c>
      <c r="C127" s="3">
        <v>2016</v>
      </c>
      <c r="D127" s="3">
        <v>2017</v>
      </c>
      <c r="E127" s="3">
        <v>2018</v>
      </c>
      <c r="F127" s="3">
        <v>2019</v>
      </c>
      <c r="G127" s="3">
        <v>2020</v>
      </c>
      <c r="H127" s="3">
        <v>2021</v>
      </c>
      <c r="I127" s="3">
        <v>2022</v>
      </c>
      <c r="J127" s="3">
        <v>2023</v>
      </c>
      <c r="K127" s="3">
        <v>2024</v>
      </c>
      <c r="L127" s="3">
        <v>2025</v>
      </c>
      <c r="M127" s="3">
        <v>2026</v>
      </c>
      <c r="N127" s="3">
        <v>2027</v>
      </c>
      <c r="O127" s="3">
        <v>2028</v>
      </c>
      <c r="P127" s="3">
        <v>2029</v>
      </c>
      <c r="Q127" s="3">
        <v>2030</v>
      </c>
      <c r="R127" s="3">
        <v>2031</v>
      </c>
      <c r="S127" s="3">
        <v>2032</v>
      </c>
      <c r="T127" s="3">
        <v>2033</v>
      </c>
      <c r="U127" s="3">
        <v>2034</v>
      </c>
      <c r="V127" s="3">
        <v>2035</v>
      </c>
      <c r="W127" s="3">
        <v>2036</v>
      </c>
      <c r="X127" s="3">
        <v>2037</v>
      </c>
      <c r="Y127" s="3">
        <v>2038</v>
      </c>
      <c r="Z127" s="3">
        <v>2039</v>
      </c>
      <c r="AA127" s="3">
        <v>2040</v>
      </c>
      <c r="AB127" s="3">
        <v>2041</v>
      </c>
      <c r="AC127" s="3">
        <v>2042</v>
      </c>
      <c r="AD127" s="3">
        <v>2043</v>
      </c>
      <c r="AE127" s="3">
        <v>2044</v>
      </c>
      <c r="AF127" s="3">
        <v>2045</v>
      </c>
      <c r="AG127" s="3">
        <v>2046</v>
      </c>
      <c r="AH127" s="3">
        <v>2047</v>
      </c>
      <c r="AI127" s="3">
        <v>2048</v>
      </c>
      <c r="AJ127" s="3">
        <v>2049</v>
      </c>
      <c r="AK127" s="3">
        <v>2050</v>
      </c>
      <c r="AL127" s="3">
        <v>2051</v>
      </c>
    </row>
    <row r="128" spans="1:38" s="3" customFormat="1">
      <c r="A128" s="3" t="s">
        <v>3582</v>
      </c>
      <c r="B128" s="3">
        <v>1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1</v>
      </c>
      <c r="I128" s="3">
        <v>1</v>
      </c>
      <c r="J128" s="3">
        <v>1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1</v>
      </c>
      <c r="S128" s="3">
        <v>1</v>
      </c>
      <c r="T128" s="3">
        <v>1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1</v>
      </c>
      <c r="AA128" s="3">
        <v>1</v>
      </c>
      <c r="AB128" s="3">
        <v>1</v>
      </c>
      <c r="AC128" s="3">
        <v>1</v>
      </c>
      <c r="AD128" s="3">
        <v>1</v>
      </c>
      <c r="AE128" s="3">
        <v>1</v>
      </c>
      <c r="AF128" s="3">
        <v>1</v>
      </c>
      <c r="AG128" s="3">
        <v>1</v>
      </c>
      <c r="AH128" s="3">
        <v>1</v>
      </c>
      <c r="AI128" s="3">
        <v>1</v>
      </c>
      <c r="AJ128" s="3">
        <v>1</v>
      </c>
      <c r="AK128" s="3">
        <v>1</v>
      </c>
      <c r="AL128" s="3">
        <v>1</v>
      </c>
    </row>
    <row r="129" spans="1:38" s="3" customFormat="1">
      <c r="A129" s="3" t="s">
        <v>3581</v>
      </c>
      <c r="B129" s="3">
        <v>2015</v>
      </c>
      <c r="C129" s="3">
        <v>2016</v>
      </c>
      <c r="D129" s="3">
        <v>2017</v>
      </c>
      <c r="E129" s="3">
        <v>2018</v>
      </c>
      <c r="F129" s="3">
        <v>2019</v>
      </c>
      <c r="G129" s="3">
        <v>2020</v>
      </c>
      <c r="H129" s="3">
        <v>2021</v>
      </c>
      <c r="I129" s="3">
        <v>2022</v>
      </c>
      <c r="J129" s="3">
        <v>2023</v>
      </c>
      <c r="K129" s="3">
        <v>2024</v>
      </c>
      <c r="L129" s="3">
        <v>2025</v>
      </c>
      <c r="M129" s="3">
        <v>2026</v>
      </c>
      <c r="N129" s="3">
        <v>2027</v>
      </c>
      <c r="O129" s="3">
        <v>2028</v>
      </c>
      <c r="P129" s="3">
        <v>2029</v>
      </c>
      <c r="Q129" s="3">
        <v>2030</v>
      </c>
      <c r="R129" s="3">
        <v>2031</v>
      </c>
      <c r="S129" s="3">
        <v>2032</v>
      </c>
      <c r="T129" s="3">
        <v>2033</v>
      </c>
      <c r="U129" s="3">
        <v>2034</v>
      </c>
      <c r="V129" s="3">
        <v>2035</v>
      </c>
      <c r="W129" s="3">
        <v>2036</v>
      </c>
      <c r="X129" s="3">
        <v>2037</v>
      </c>
      <c r="Y129" s="3">
        <v>2038</v>
      </c>
      <c r="Z129" s="3">
        <v>2039</v>
      </c>
      <c r="AA129" s="3">
        <v>2040</v>
      </c>
      <c r="AB129" s="3">
        <v>2041</v>
      </c>
      <c r="AC129" s="3">
        <v>2042</v>
      </c>
      <c r="AD129" s="3">
        <v>2043</v>
      </c>
      <c r="AE129" s="3">
        <v>2044</v>
      </c>
      <c r="AF129" s="3">
        <v>2045</v>
      </c>
      <c r="AG129" s="3">
        <v>2046</v>
      </c>
      <c r="AH129" s="3">
        <v>2047</v>
      </c>
      <c r="AI129" s="3">
        <v>2048</v>
      </c>
      <c r="AJ129" s="3">
        <v>2049</v>
      </c>
      <c r="AK129" s="3">
        <v>2050</v>
      </c>
      <c r="AL129" s="3">
        <v>2051</v>
      </c>
    </row>
    <row r="130" spans="1:38" s="3" customFormat="1">
      <c r="A130" s="3" t="s">
        <v>3580</v>
      </c>
      <c r="B130" s="3">
        <v>1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1</v>
      </c>
      <c r="I130" s="3">
        <v>1</v>
      </c>
      <c r="J130" s="3">
        <v>1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1</v>
      </c>
      <c r="S130" s="3">
        <v>1</v>
      </c>
      <c r="T130" s="3">
        <v>1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1</v>
      </c>
      <c r="AB130" s="3">
        <v>1</v>
      </c>
      <c r="AC130" s="3">
        <v>1</v>
      </c>
      <c r="AD130" s="3">
        <v>1</v>
      </c>
      <c r="AE130" s="3">
        <v>1</v>
      </c>
      <c r="AF130" s="3">
        <v>1</v>
      </c>
      <c r="AG130" s="3">
        <v>1</v>
      </c>
      <c r="AH130" s="3">
        <v>1</v>
      </c>
      <c r="AI130" s="3">
        <v>1</v>
      </c>
      <c r="AJ130" s="3">
        <v>1</v>
      </c>
      <c r="AK130" s="3">
        <v>1</v>
      </c>
      <c r="AL130" s="3">
        <v>1</v>
      </c>
    </row>
    <row r="131" spans="1:38" s="3" customFormat="1">
      <c r="A131" s="3" t="s">
        <v>3579</v>
      </c>
      <c r="B131" s="3">
        <v>2015</v>
      </c>
      <c r="C131" s="3">
        <v>2016</v>
      </c>
      <c r="D131" s="3">
        <v>2017</v>
      </c>
      <c r="E131" s="3">
        <v>2018</v>
      </c>
      <c r="F131" s="3">
        <v>2019</v>
      </c>
      <c r="G131" s="3">
        <v>2020</v>
      </c>
      <c r="H131" s="3">
        <v>2021</v>
      </c>
      <c r="I131" s="3">
        <v>2022</v>
      </c>
      <c r="J131" s="3">
        <v>2023</v>
      </c>
      <c r="K131" s="3">
        <v>2024</v>
      </c>
      <c r="L131" s="3">
        <v>2025</v>
      </c>
      <c r="M131" s="3">
        <v>2026</v>
      </c>
      <c r="N131" s="3">
        <v>2027</v>
      </c>
      <c r="O131" s="3">
        <v>2028</v>
      </c>
      <c r="P131" s="3">
        <v>2029</v>
      </c>
      <c r="Q131" s="3">
        <v>2030</v>
      </c>
      <c r="R131" s="3">
        <v>2031</v>
      </c>
      <c r="S131" s="3">
        <v>2032</v>
      </c>
      <c r="T131" s="3">
        <v>2033</v>
      </c>
      <c r="U131" s="3">
        <v>2034</v>
      </c>
      <c r="V131" s="3">
        <v>2035</v>
      </c>
      <c r="W131" s="3">
        <v>2036</v>
      </c>
      <c r="X131" s="3">
        <v>2037</v>
      </c>
      <c r="Y131" s="3">
        <v>2038</v>
      </c>
      <c r="Z131" s="3">
        <v>2039</v>
      </c>
      <c r="AA131" s="3">
        <v>2040</v>
      </c>
      <c r="AB131" s="3">
        <v>2041</v>
      </c>
      <c r="AC131" s="3">
        <v>2042</v>
      </c>
      <c r="AD131" s="3">
        <v>2043</v>
      </c>
      <c r="AE131" s="3">
        <v>2044</v>
      </c>
      <c r="AF131" s="3">
        <v>2045</v>
      </c>
      <c r="AG131" s="3">
        <v>2046</v>
      </c>
      <c r="AH131" s="3">
        <v>2047</v>
      </c>
      <c r="AI131" s="3">
        <v>2048</v>
      </c>
      <c r="AJ131" s="3">
        <v>2049</v>
      </c>
      <c r="AK131" s="3">
        <v>2050</v>
      </c>
      <c r="AL131" s="3">
        <v>2051</v>
      </c>
    </row>
    <row r="132" spans="1:38" s="3" customFormat="1">
      <c r="A132" s="3" t="s">
        <v>3578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  <c r="I132" s="3">
        <v>1</v>
      </c>
      <c r="J132" s="3">
        <v>1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1</v>
      </c>
      <c r="S132" s="3">
        <v>1</v>
      </c>
      <c r="T132" s="3">
        <v>1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</v>
      </c>
      <c r="AA132" s="3">
        <v>1</v>
      </c>
      <c r="AB132" s="3">
        <v>1</v>
      </c>
      <c r="AC132" s="3">
        <v>1</v>
      </c>
      <c r="AD132" s="3">
        <v>1</v>
      </c>
      <c r="AE132" s="3">
        <v>1</v>
      </c>
      <c r="AF132" s="3">
        <v>1</v>
      </c>
      <c r="AG132" s="3">
        <v>1</v>
      </c>
      <c r="AH132" s="3">
        <v>1</v>
      </c>
      <c r="AI132" s="3">
        <v>1</v>
      </c>
      <c r="AJ132" s="3">
        <v>1</v>
      </c>
      <c r="AK132" s="3">
        <v>1</v>
      </c>
      <c r="AL132" s="3">
        <v>1</v>
      </c>
    </row>
    <row r="133" spans="1:38" s="3" customFormat="1">
      <c r="A133" s="3" t="s">
        <v>3577</v>
      </c>
      <c r="B133" s="3">
        <v>2015</v>
      </c>
      <c r="C133" s="3">
        <v>2016</v>
      </c>
      <c r="D133" s="3">
        <v>2017</v>
      </c>
      <c r="E133" s="3">
        <v>2018</v>
      </c>
      <c r="F133" s="3">
        <v>2019</v>
      </c>
      <c r="G133" s="3">
        <v>2020</v>
      </c>
      <c r="H133" s="3">
        <v>2021</v>
      </c>
      <c r="I133" s="3">
        <v>2022</v>
      </c>
      <c r="J133" s="3">
        <v>2023</v>
      </c>
      <c r="K133" s="3">
        <v>2024</v>
      </c>
      <c r="L133" s="3">
        <v>2025</v>
      </c>
      <c r="M133" s="3">
        <v>2026</v>
      </c>
      <c r="N133" s="3">
        <v>2027</v>
      </c>
      <c r="O133" s="3">
        <v>2028</v>
      </c>
      <c r="P133" s="3">
        <v>2029</v>
      </c>
      <c r="Q133" s="3">
        <v>2030</v>
      </c>
      <c r="R133" s="3">
        <v>2031</v>
      </c>
      <c r="S133" s="3">
        <v>2032</v>
      </c>
      <c r="T133" s="3">
        <v>2033</v>
      </c>
      <c r="U133" s="3">
        <v>2034</v>
      </c>
      <c r="V133" s="3">
        <v>2035</v>
      </c>
      <c r="W133" s="3">
        <v>2036</v>
      </c>
      <c r="X133" s="3">
        <v>2037</v>
      </c>
      <c r="Y133" s="3">
        <v>2038</v>
      </c>
      <c r="Z133" s="3">
        <v>2039</v>
      </c>
      <c r="AA133" s="3">
        <v>2040</v>
      </c>
      <c r="AB133" s="3">
        <v>2041</v>
      </c>
      <c r="AC133" s="3">
        <v>2042</v>
      </c>
      <c r="AD133" s="3">
        <v>2043</v>
      </c>
      <c r="AE133" s="3">
        <v>2044</v>
      </c>
      <c r="AF133" s="3">
        <v>2045</v>
      </c>
      <c r="AG133" s="3">
        <v>2046</v>
      </c>
      <c r="AH133" s="3">
        <v>2047</v>
      </c>
      <c r="AI133" s="3">
        <v>2048</v>
      </c>
      <c r="AJ133" s="3">
        <v>2049</v>
      </c>
      <c r="AK133" s="3">
        <v>2050</v>
      </c>
      <c r="AL133" s="3">
        <v>2051</v>
      </c>
    </row>
    <row r="134" spans="1:38" s="3" customFormat="1">
      <c r="A134" s="3" t="s">
        <v>3576</v>
      </c>
      <c r="B134" s="3">
        <v>1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  <c r="H134" s="3">
        <v>1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1</v>
      </c>
      <c r="S134" s="3">
        <v>1</v>
      </c>
      <c r="T134" s="3">
        <v>1</v>
      </c>
      <c r="U134" s="3">
        <v>1</v>
      </c>
      <c r="V134" s="3">
        <v>1</v>
      </c>
      <c r="W134" s="3">
        <v>1</v>
      </c>
      <c r="X134" s="3">
        <v>1</v>
      </c>
      <c r="Y134" s="3">
        <v>1</v>
      </c>
      <c r="Z134" s="3">
        <v>1</v>
      </c>
      <c r="AA134" s="3">
        <v>1</v>
      </c>
      <c r="AB134" s="3">
        <v>1</v>
      </c>
      <c r="AC134" s="3">
        <v>1</v>
      </c>
      <c r="AD134" s="3">
        <v>1</v>
      </c>
      <c r="AE134" s="3">
        <v>1</v>
      </c>
      <c r="AF134" s="3">
        <v>1</v>
      </c>
      <c r="AG134" s="3">
        <v>1</v>
      </c>
      <c r="AH134" s="3">
        <v>1</v>
      </c>
      <c r="AI134" s="3">
        <v>1</v>
      </c>
      <c r="AJ134" s="3">
        <v>1</v>
      </c>
      <c r="AK134" s="3">
        <v>1</v>
      </c>
      <c r="AL134" s="3">
        <v>1</v>
      </c>
    </row>
    <row r="135" spans="1:38" s="3" customFormat="1">
      <c r="A135" s="3" t="s">
        <v>3575</v>
      </c>
      <c r="B135" s="3">
        <v>2015</v>
      </c>
      <c r="C135" s="3">
        <v>2016</v>
      </c>
      <c r="D135" s="3">
        <v>2017</v>
      </c>
      <c r="E135" s="3">
        <v>2018</v>
      </c>
      <c r="F135" s="3">
        <v>2019</v>
      </c>
      <c r="G135" s="3">
        <v>2020</v>
      </c>
      <c r="H135" s="3">
        <v>2021</v>
      </c>
      <c r="I135" s="3">
        <v>2022</v>
      </c>
      <c r="J135" s="3">
        <v>2023</v>
      </c>
      <c r="K135" s="3">
        <v>2024</v>
      </c>
      <c r="L135" s="3">
        <v>2025</v>
      </c>
      <c r="M135" s="3">
        <v>2026</v>
      </c>
      <c r="N135" s="3">
        <v>2027</v>
      </c>
      <c r="O135" s="3">
        <v>2028</v>
      </c>
      <c r="P135" s="3">
        <v>2029</v>
      </c>
      <c r="Q135" s="3">
        <v>2030</v>
      </c>
      <c r="R135" s="3">
        <v>2031</v>
      </c>
      <c r="S135" s="3">
        <v>2032</v>
      </c>
      <c r="T135" s="3">
        <v>2033</v>
      </c>
      <c r="U135" s="3">
        <v>2034</v>
      </c>
      <c r="V135" s="3">
        <v>2035</v>
      </c>
      <c r="W135" s="3">
        <v>2036</v>
      </c>
      <c r="X135" s="3">
        <v>2037</v>
      </c>
      <c r="Y135" s="3">
        <v>2038</v>
      </c>
      <c r="Z135" s="3">
        <v>2039</v>
      </c>
      <c r="AA135" s="3">
        <v>2040</v>
      </c>
      <c r="AB135" s="3">
        <v>2041</v>
      </c>
      <c r="AC135" s="3">
        <v>2042</v>
      </c>
      <c r="AD135" s="3">
        <v>2043</v>
      </c>
      <c r="AE135" s="3">
        <v>2044</v>
      </c>
      <c r="AF135" s="3">
        <v>2045</v>
      </c>
      <c r="AG135" s="3">
        <v>2046</v>
      </c>
      <c r="AH135" s="3">
        <v>2047</v>
      </c>
      <c r="AI135" s="3">
        <v>2048</v>
      </c>
      <c r="AJ135" s="3">
        <v>2049</v>
      </c>
      <c r="AK135" s="3">
        <v>2050</v>
      </c>
      <c r="AL135" s="3">
        <v>2051</v>
      </c>
    </row>
    <row r="136" spans="1:38" s="3" customFormat="1">
      <c r="A136" s="3" t="s">
        <v>3574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1</v>
      </c>
      <c r="S136" s="3">
        <v>1</v>
      </c>
      <c r="T136" s="3">
        <v>1</v>
      </c>
      <c r="U136" s="3">
        <v>1</v>
      </c>
      <c r="V136" s="3">
        <v>1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1</v>
      </c>
      <c r="AF136" s="3">
        <v>1</v>
      </c>
      <c r="AG136" s="3">
        <v>1</v>
      </c>
      <c r="AH136" s="3">
        <v>1</v>
      </c>
      <c r="AI136" s="3">
        <v>1</v>
      </c>
      <c r="AJ136" s="3">
        <v>1</v>
      </c>
      <c r="AK136" s="3">
        <v>1</v>
      </c>
      <c r="AL136" s="3">
        <v>1</v>
      </c>
    </row>
    <row r="137" spans="1:38" s="3" customFormat="1">
      <c r="A137" s="3" t="s">
        <v>3573</v>
      </c>
      <c r="B137" s="3">
        <v>2015</v>
      </c>
      <c r="C137" s="3">
        <v>2016</v>
      </c>
      <c r="D137" s="3">
        <v>2017</v>
      </c>
      <c r="E137" s="3">
        <v>2018</v>
      </c>
      <c r="F137" s="3">
        <v>2019</v>
      </c>
      <c r="G137" s="3">
        <v>2020</v>
      </c>
      <c r="H137" s="3">
        <v>2021</v>
      </c>
      <c r="I137" s="3">
        <v>2022</v>
      </c>
      <c r="J137" s="3">
        <v>2023</v>
      </c>
      <c r="K137" s="3">
        <v>2024</v>
      </c>
      <c r="L137" s="3">
        <v>2025</v>
      </c>
      <c r="M137" s="3">
        <v>2026</v>
      </c>
      <c r="N137" s="3">
        <v>2027</v>
      </c>
      <c r="O137" s="3">
        <v>2028</v>
      </c>
      <c r="P137" s="3">
        <v>2029</v>
      </c>
      <c r="Q137" s="3">
        <v>2030</v>
      </c>
      <c r="R137" s="3">
        <v>2031</v>
      </c>
      <c r="S137" s="3">
        <v>2032</v>
      </c>
      <c r="T137" s="3">
        <v>2033</v>
      </c>
      <c r="U137" s="3">
        <v>2034</v>
      </c>
      <c r="V137" s="3">
        <v>2035</v>
      </c>
      <c r="W137" s="3">
        <v>2036</v>
      </c>
      <c r="X137" s="3">
        <v>2037</v>
      </c>
      <c r="Y137" s="3">
        <v>2038</v>
      </c>
      <c r="Z137" s="3">
        <v>2039</v>
      </c>
      <c r="AA137" s="3">
        <v>2040</v>
      </c>
      <c r="AB137" s="3">
        <v>2041</v>
      </c>
      <c r="AC137" s="3">
        <v>2042</v>
      </c>
      <c r="AD137" s="3">
        <v>2043</v>
      </c>
      <c r="AE137" s="3">
        <v>2044</v>
      </c>
      <c r="AF137" s="3">
        <v>2045</v>
      </c>
      <c r="AG137" s="3">
        <v>2046</v>
      </c>
      <c r="AH137" s="3">
        <v>2047</v>
      </c>
      <c r="AI137" s="3">
        <v>2048</v>
      </c>
      <c r="AJ137" s="3">
        <v>2049</v>
      </c>
      <c r="AK137" s="3">
        <v>2050</v>
      </c>
      <c r="AL137" s="3">
        <v>2051</v>
      </c>
    </row>
    <row r="138" spans="1:38" s="3" customFormat="1">
      <c r="A138" s="3" t="s">
        <v>3572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3">
        <v>1</v>
      </c>
      <c r="L138" s="3">
        <v>1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1</v>
      </c>
      <c r="S138" s="3">
        <v>1</v>
      </c>
      <c r="T138" s="3">
        <v>1</v>
      </c>
      <c r="U138" s="3">
        <v>1</v>
      </c>
      <c r="V138" s="3">
        <v>1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3">
        <v>1</v>
      </c>
      <c r="AC138" s="3">
        <v>1</v>
      </c>
      <c r="AD138" s="3">
        <v>1</v>
      </c>
      <c r="AE138" s="3">
        <v>1</v>
      </c>
      <c r="AF138" s="3">
        <v>1</v>
      </c>
      <c r="AG138" s="3">
        <v>1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</row>
    <row r="139" spans="1:38" s="3" customFormat="1">
      <c r="A139" s="3" t="s">
        <v>3571</v>
      </c>
      <c r="B139" s="3">
        <v>2015</v>
      </c>
      <c r="C139" s="3">
        <v>2016</v>
      </c>
      <c r="D139" s="3">
        <v>2017</v>
      </c>
      <c r="E139" s="3">
        <v>2018</v>
      </c>
      <c r="F139" s="3">
        <v>2019</v>
      </c>
      <c r="G139" s="3">
        <v>2020</v>
      </c>
      <c r="H139" s="3">
        <v>2021</v>
      </c>
      <c r="I139" s="3">
        <v>2022</v>
      </c>
      <c r="J139" s="3">
        <v>2023</v>
      </c>
      <c r="K139" s="3">
        <v>2024</v>
      </c>
      <c r="L139" s="3">
        <v>2025</v>
      </c>
      <c r="M139" s="3">
        <v>2026</v>
      </c>
      <c r="N139" s="3">
        <v>2027</v>
      </c>
      <c r="O139" s="3">
        <v>2028</v>
      </c>
      <c r="P139" s="3">
        <v>2029</v>
      </c>
      <c r="Q139" s="3">
        <v>2030</v>
      </c>
      <c r="R139" s="3">
        <v>2031</v>
      </c>
      <c r="S139" s="3">
        <v>2032</v>
      </c>
      <c r="T139" s="3">
        <v>2033</v>
      </c>
      <c r="U139" s="3">
        <v>2034</v>
      </c>
      <c r="V139" s="3">
        <v>2035</v>
      </c>
      <c r="W139" s="3">
        <v>2036</v>
      </c>
      <c r="X139" s="3">
        <v>2037</v>
      </c>
      <c r="Y139" s="3">
        <v>2038</v>
      </c>
      <c r="Z139" s="3">
        <v>2039</v>
      </c>
      <c r="AA139" s="3">
        <v>2040</v>
      </c>
      <c r="AB139" s="3">
        <v>2041</v>
      </c>
      <c r="AC139" s="3">
        <v>2042</v>
      </c>
      <c r="AD139" s="3">
        <v>2043</v>
      </c>
      <c r="AE139" s="3">
        <v>2044</v>
      </c>
      <c r="AF139" s="3">
        <v>2045</v>
      </c>
      <c r="AG139" s="3">
        <v>2046</v>
      </c>
      <c r="AH139" s="3">
        <v>2047</v>
      </c>
      <c r="AI139" s="3">
        <v>2048</v>
      </c>
      <c r="AJ139" s="3">
        <v>2049</v>
      </c>
      <c r="AK139" s="3">
        <v>2050</v>
      </c>
      <c r="AL139" s="3">
        <v>2051</v>
      </c>
    </row>
    <row r="140" spans="1:38" s="3" customFormat="1">
      <c r="A140" s="3" t="s">
        <v>3570</v>
      </c>
      <c r="B140" s="3">
        <v>1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1</v>
      </c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3">
        <v>1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1</v>
      </c>
      <c r="AI140" s="3">
        <v>1</v>
      </c>
      <c r="AJ140" s="3">
        <v>1</v>
      </c>
      <c r="AK140" s="3">
        <v>1</v>
      </c>
      <c r="AL140" s="3">
        <v>1</v>
      </c>
    </row>
    <row r="141" spans="1:38" s="3" customFormat="1">
      <c r="A141" s="3" t="s">
        <v>3569</v>
      </c>
      <c r="B141" s="3">
        <v>2015</v>
      </c>
      <c r="C141" s="3">
        <v>2016</v>
      </c>
      <c r="D141" s="3">
        <v>2017</v>
      </c>
      <c r="E141" s="3">
        <v>2018</v>
      </c>
      <c r="F141" s="3">
        <v>2019</v>
      </c>
      <c r="G141" s="3">
        <v>2020</v>
      </c>
      <c r="H141" s="3">
        <v>2021</v>
      </c>
      <c r="I141" s="3">
        <v>2022</v>
      </c>
      <c r="J141" s="3">
        <v>2023</v>
      </c>
      <c r="K141" s="3">
        <v>2024</v>
      </c>
      <c r="L141" s="3">
        <v>2025</v>
      </c>
      <c r="M141" s="3">
        <v>2026</v>
      </c>
      <c r="N141" s="3">
        <v>2027</v>
      </c>
      <c r="O141" s="3">
        <v>2028</v>
      </c>
      <c r="P141" s="3">
        <v>2029</v>
      </c>
      <c r="Q141" s="3">
        <v>2030</v>
      </c>
      <c r="R141" s="3">
        <v>2031</v>
      </c>
      <c r="S141" s="3">
        <v>2032</v>
      </c>
      <c r="T141" s="3">
        <v>2033</v>
      </c>
      <c r="U141" s="3">
        <v>2034</v>
      </c>
      <c r="V141" s="3">
        <v>2035</v>
      </c>
      <c r="W141" s="3">
        <v>2036</v>
      </c>
      <c r="X141" s="3">
        <v>2037</v>
      </c>
      <c r="Y141" s="3">
        <v>2038</v>
      </c>
      <c r="Z141" s="3">
        <v>2039</v>
      </c>
      <c r="AA141" s="3">
        <v>2040</v>
      </c>
      <c r="AB141" s="3">
        <v>2041</v>
      </c>
      <c r="AC141" s="3">
        <v>2042</v>
      </c>
      <c r="AD141" s="3">
        <v>2043</v>
      </c>
      <c r="AE141" s="3">
        <v>2044</v>
      </c>
      <c r="AF141" s="3">
        <v>2045</v>
      </c>
      <c r="AG141" s="3">
        <v>2046</v>
      </c>
      <c r="AH141" s="3">
        <v>2047</v>
      </c>
      <c r="AI141" s="3">
        <v>2048</v>
      </c>
      <c r="AJ141" s="3">
        <v>2049</v>
      </c>
      <c r="AK141" s="3">
        <v>2050</v>
      </c>
      <c r="AL141" s="3">
        <v>2051</v>
      </c>
    </row>
    <row r="142" spans="1:38" s="3" customFormat="1">
      <c r="A142" s="3" t="s">
        <v>3568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3">
        <v>1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1</v>
      </c>
      <c r="AI142" s="3">
        <v>1</v>
      </c>
      <c r="AJ142" s="3">
        <v>1</v>
      </c>
      <c r="AK142" s="3">
        <v>1</v>
      </c>
      <c r="AL142" s="3">
        <v>1</v>
      </c>
    </row>
    <row r="143" spans="1:38" s="3" customFormat="1">
      <c r="A143" s="3" t="s">
        <v>3567</v>
      </c>
      <c r="B143" s="3">
        <v>2015</v>
      </c>
      <c r="C143" s="3">
        <v>2016</v>
      </c>
      <c r="D143" s="3">
        <v>2017</v>
      </c>
      <c r="E143" s="3">
        <v>2018</v>
      </c>
      <c r="F143" s="3">
        <v>2019</v>
      </c>
      <c r="G143" s="3">
        <v>2020</v>
      </c>
      <c r="H143" s="3">
        <v>2021</v>
      </c>
      <c r="I143" s="3">
        <v>2022</v>
      </c>
      <c r="J143" s="3">
        <v>2023</v>
      </c>
      <c r="K143" s="3">
        <v>2024</v>
      </c>
      <c r="L143" s="3">
        <v>2025</v>
      </c>
      <c r="M143" s="3">
        <v>2026</v>
      </c>
      <c r="N143" s="3">
        <v>2027</v>
      </c>
      <c r="O143" s="3">
        <v>2028</v>
      </c>
      <c r="P143" s="3">
        <v>2029</v>
      </c>
      <c r="Q143" s="3">
        <v>2030</v>
      </c>
      <c r="R143" s="3">
        <v>2031</v>
      </c>
      <c r="S143" s="3">
        <v>2032</v>
      </c>
      <c r="T143" s="3">
        <v>2033</v>
      </c>
      <c r="U143" s="3">
        <v>2034</v>
      </c>
      <c r="V143" s="3">
        <v>2035</v>
      </c>
      <c r="W143" s="3">
        <v>2036</v>
      </c>
      <c r="X143" s="3">
        <v>2037</v>
      </c>
      <c r="Y143" s="3">
        <v>2038</v>
      </c>
      <c r="Z143" s="3">
        <v>2039</v>
      </c>
      <c r="AA143" s="3">
        <v>2040</v>
      </c>
      <c r="AB143" s="3">
        <v>2041</v>
      </c>
      <c r="AC143" s="3">
        <v>2042</v>
      </c>
      <c r="AD143" s="3">
        <v>2043</v>
      </c>
      <c r="AE143" s="3">
        <v>2044</v>
      </c>
      <c r="AF143" s="3">
        <v>2045</v>
      </c>
      <c r="AG143" s="3">
        <v>2046</v>
      </c>
      <c r="AH143" s="3">
        <v>2047</v>
      </c>
      <c r="AI143" s="3">
        <v>2048</v>
      </c>
      <c r="AJ143" s="3">
        <v>2049</v>
      </c>
      <c r="AK143" s="3">
        <v>2050</v>
      </c>
      <c r="AL143" s="3">
        <v>2051</v>
      </c>
    </row>
    <row r="144" spans="1:38" s="3" customFormat="1">
      <c r="A144" s="3" t="s">
        <v>3566</v>
      </c>
      <c r="B144" s="3">
        <v>1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1</v>
      </c>
      <c r="S144" s="3">
        <v>1</v>
      </c>
      <c r="T144" s="3">
        <v>1</v>
      </c>
      <c r="U144" s="3">
        <v>1</v>
      </c>
      <c r="V144" s="3">
        <v>1</v>
      </c>
      <c r="W144" s="3">
        <v>1</v>
      </c>
      <c r="X144" s="3">
        <v>1</v>
      </c>
      <c r="Y144" s="3">
        <v>1</v>
      </c>
      <c r="Z144" s="3">
        <v>1</v>
      </c>
      <c r="AA144" s="3">
        <v>1</v>
      </c>
      <c r="AB144" s="3">
        <v>1</v>
      </c>
      <c r="AC144" s="3">
        <v>1</v>
      </c>
      <c r="AD144" s="3">
        <v>1</v>
      </c>
      <c r="AE144" s="3">
        <v>1</v>
      </c>
      <c r="AF144" s="3">
        <v>1</v>
      </c>
      <c r="AG144" s="3">
        <v>1</v>
      </c>
      <c r="AH144" s="3">
        <v>1</v>
      </c>
      <c r="AI144" s="3">
        <v>1</v>
      </c>
      <c r="AJ144" s="3">
        <v>1</v>
      </c>
      <c r="AK144" s="3">
        <v>1</v>
      </c>
      <c r="AL144" s="3">
        <v>1</v>
      </c>
    </row>
    <row r="145" spans="1:38" s="3" customFormat="1">
      <c r="A145" s="3" t="s">
        <v>3565</v>
      </c>
      <c r="B145" s="3">
        <v>2015</v>
      </c>
      <c r="C145" s="3">
        <v>2016</v>
      </c>
      <c r="D145" s="3">
        <v>2017</v>
      </c>
      <c r="E145" s="3">
        <v>2018</v>
      </c>
      <c r="F145" s="3">
        <v>2019</v>
      </c>
      <c r="G145" s="3">
        <v>2020</v>
      </c>
      <c r="H145" s="3">
        <v>2021</v>
      </c>
      <c r="I145" s="3">
        <v>2022</v>
      </c>
      <c r="J145" s="3">
        <v>2023</v>
      </c>
      <c r="K145" s="3">
        <v>2024</v>
      </c>
      <c r="L145" s="3">
        <v>2025</v>
      </c>
      <c r="M145" s="3">
        <v>2026</v>
      </c>
      <c r="N145" s="3">
        <v>2027</v>
      </c>
      <c r="O145" s="3">
        <v>2028</v>
      </c>
      <c r="P145" s="3">
        <v>2029</v>
      </c>
      <c r="Q145" s="3">
        <v>2030</v>
      </c>
      <c r="R145" s="3">
        <v>2031</v>
      </c>
      <c r="S145" s="3">
        <v>2032</v>
      </c>
      <c r="T145" s="3">
        <v>2033</v>
      </c>
      <c r="U145" s="3">
        <v>2034</v>
      </c>
      <c r="V145" s="3">
        <v>2035</v>
      </c>
      <c r="W145" s="3">
        <v>2036</v>
      </c>
      <c r="X145" s="3">
        <v>2037</v>
      </c>
      <c r="Y145" s="3">
        <v>2038</v>
      </c>
      <c r="Z145" s="3">
        <v>2039</v>
      </c>
      <c r="AA145" s="3">
        <v>2040</v>
      </c>
      <c r="AB145" s="3">
        <v>2041</v>
      </c>
      <c r="AC145" s="3">
        <v>2042</v>
      </c>
      <c r="AD145" s="3">
        <v>2043</v>
      </c>
      <c r="AE145" s="3">
        <v>2044</v>
      </c>
      <c r="AF145" s="3">
        <v>2045</v>
      </c>
      <c r="AG145" s="3">
        <v>2046</v>
      </c>
      <c r="AH145" s="3">
        <v>2047</v>
      </c>
      <c r="AI145" s="3">
        <v>2048</v>
      </c>
      <c r="AJ145" s="3">
        <v>2049</v>
      </c>
      <c r="AK145" s="3">
        <v>2050</v>
      </c>
      <c r="AL145" s="3">
        <v>2051</v>
      </c>
    </row>
    <row r="146" spans="1:38" s="3" customFormat="1">
      <c r="A146" s="3" t="s">
        <v>3564</v>
      </c>
      <c r="B146" s="3">
        <v>1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1</v>
      </c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1</v>
      </c>
      <c r="U146" s="3">
        <v>1</v>
      </c>
      <c r="V146" s="3">
        <v>1</v>
      </c>
      <c r="W146" s="3">
        <v>1</v>
      </c>
      <c r="X146" s="3">
        <v>1</v>
      </c>
      <c r="Y146" s="3">
        <v>1</v>
      </c>
      <c r="Z146" s="3">
        <v>1</v>
      </c>
      <c r="AA146" s="3">
        <v>1</v>
      </c>
      <c r="AB146" s="3">
        <v>1</v>
      </c>
      <c r="AC146" s="3">
        <v>1</v>
      </c>
      <c r="AD146" s="3">
        <v>1</v>
      </c>
      <c r="AE146" s="3">
        <v>1</v>
      </c>
      <c r="AF146" s="3">
        <v>1</v>
      </c>
      <c r="AG146" s="3">
        <v>1</v>
      </c>
      <c r="AH146" s="3">
        <v>1</v>
      </c>
      <c r="AI146" s="3">
        <v>1</v>
      </c>
      <c r="AJ146" s="3">
        <v>1</v>
      </c>
      <c r="AK146" s="3">
        <v>1</v>
      </c>
      <c r="AL146" s="3">
        <v>1</v>
      </c>
    </row>
    <row r="147" spans="1:38" s="3" customFormat="1">
      <c r="A147" s="3" t="s">
        <v>3563</v>
      </c>
      <c r="B147" s="3">
        <v>2015</v>
      </c>
      <c r="C147" s="3">
        <v>2016</v>
      </c>
      <c r="D147" s="3">
        <v>2017</v>
      </c>
      <c r="E147" s="3">
        <v>2018</v>
      </c>
      <c r="F147" s="3">
        <v>2019</v>
      </c>
      <c r="G147" s="3">
        <v>2020</v>
      </c>
      <c r="H147" s="3">
        <v>2021</v>
      </c>
      <c r="I147" s="3">
        <v>2022</v>
      </c>
      <c r="J147" s="3">
        <v>2023</v>
      </c>
      <c r="K147" s="3">
        <v>2024</v>
      </c>
      <c r="L147" s="3">
        <v>2025</v>
      </c>
      <c r="M147" s="3">
        <v>2026</v>
      </c>
      <c r="N147" s="3">
        <v>2027</v>
      </c>
      <c r="O147" s="3">
        <v>2028</v>
      </c>
      <c r="P147" s="3">
        <v>2029</v>
      </c>
      <c r="Q147" s="3">
        <v>2030</v>
      </c>
      <c r="R147" s="3">
        <v>2031</v>
      </c>
      <c r="S147" s="3">
        <v>2032</v>
      </c>
      <c r="T147" s="3">
        <v>2033</v>
      </c>
      <c r="U147" s="3">
        <v>2034</v>
      </c>
      <c r="V147" s="3">
        <v>2035</v>
      </c>
      <c r="W147" s="3">
        <v>2036</v>
      </c>
      <c r="X147" s="3">
        <v>2037</v>
      </c>
      <c r="Y147" s="3">
        <v>2038</v>
      </c>
      <c r="Z147" s="3">
        <v>2039</v>
      </c>
      <c r="AA147" s="3">
        <v>2040</v>
      </c>
      <c r="AB147" s="3">
        <v>2041</v>
      </c>
      <c r="AC147" s="3">
        <v>2042</v>
      </c>
      <c r="AD147" s="3">
        <v>2043</v>
      </c>
      <c r="AE147" s="3">
        <v>2044</v>
      </c>
      <c r="AF147" s="3">
        <v>2045</v>
      </c>
      <c r="AG147" s="3">
        <v>2046</v>
      </c>
      <c r="AH147" s="3">
        <v>2047</v>
      </c>
      <c r="AI147" s="3">
        <v>2048</v>
      </c>
      <c r="AJ147" s="3">
        <v>2049</v>
      </c>
      <c r="AK147" s="3">
        <v>2050</v>
      </c>
      <c r="AL147" s="3">
        <v>2051</v>
      </c>
    </row>
    <row r="148" spans="1:38" s="3" customFormat="1">
      <c r="A148" s="3" t="s">
        <v>3562</v>
      </c>
      <c r="B148" s="3">
        <v>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  <c r="H148" s="3">
        <v>1</v>
      </c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1</v>
      </c>
      <c r="S148" s="3">
        <v>1</v>
      </c>
      <c r="T148" s="3">
        <v>1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s="3">
        <v>1</v>
      </c>
      <c r="AA148" s="3">
        <v>1</v>
      </c>
      <c r="AB148" s="3">
        <v>1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1</v>
      </c>
      <c r="AJ148" s="3">
        <v>1</v>
      </c>
      <c r="AK148" s="3">
        <v>1</v>
      </c>
      <c r="AL148" s="3">
        <v>1</v>
      </c>
    </row>
    <row r="149" spans="1:38" s="3" customFormat="1">
      <c r="A149" s="3" t="s">
        <v>3561</v>
      </c>
      <c r="B149" s="3">
        <v>2015</v>
      </c>
      <c r="C149" s="3">
        <v>2016</v>
      </c>
      <c r="D149" s="3">
        <v>2017</v>
      </c>
      <c r="E149" s="3">
        <v>2018</v>
      </c>
      <c r="F149" s="3">
        <v>2019</v>
      </c>
      <c r="G149" s="3">
        <v>2020</v>
      </c>
      <c r="H149" s="3">
        <v>2021</v>
      </c>
      <c r="I149" s="3">
        <v>2022</v>
      </c>
      <c r="J149" s="3">
        <v>2023</v>
      </c>
      <c r="K149" s="3">
        <v>2024</v>
      </c>
      <c r="L149" s="3">
        <v>2025</v>
      </c>
      <c r="M149" s="3">
        <v>2026</v>
      </c>
      <c r="N149" s="3">
        <v>2027</v>
      </c>
      <c r="O149" s="3">
        <v>2028</v>
      </c>
      <c r="P149" s="3">
        <v>2029</v>
      </c>
      <c r="Q149" s="3">
        <v>2030</v>
      </c>
      <c r="R149" s="3">
        <v>2031</v>
      </c>
      <c r="S149" s="3">
        <v>2032</v>
      </c>
      <c r="T149" s="3">
        <v>2033</v>
      </c>
      <c r="U149" s="3">
        <v>2034</v>
      </c>
      <c r="V149" s="3">
        <v>2035</v>
      </c>
      <c r="W149" s="3">
        <v>2036</v>
      </c>
      <c r="X149" s="3">
        <v>2037</v>
      </c>
      <c r="Y149" s="3">
        <v>2038</v>
      </c>
      <c r="Z149" s="3">
        <v>2039</v>
      </c>
      <c r="AA149" s="3">
        <v>2040</v>
      </c>
      <c r="AB149" s="3">
        <v>2041</v>
      </c>
      <c r="AC149" s="3">
        <v>2042</v>
      </c>
      <c r="AD149" s="3">
        <v>2043</v>
      </c>
      <c r="AE149" s="3">
        <v>2044</v>
      </c>
      <c r="AF149" s="3">
        <v>2045</v>
      </c>
      <c r="AG149" s="3">
        <v>2046</v>
      </c>
      <c r="AH149" s="3">
        <v>2047</v>
      </c>
      <c r="AI149" s="3">
        <v>2048</v>
      </c>
      <c r="AJ149" s="3">
        <v>2049</v>
      </c>
      <c r="AK149" s="3">
        <v>2050</v>
      </c>
      <c r="AL149" s="3">
        <v>2051</v>
      </c>
    </row>
    <row r="150" spans="1:38" s="3" customFormat="1">
      <c r="A150" s="3" t="s">
        <v>3560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>
        <v>1</v>
      </c>
      <c r="L150" s="3">
        <v>1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1</v>
      </c>
      <c r="S150" s="3">
        <v>1</v>
      </c>
      <c r="T150" s="3">
        <v>1</v>
      </c>
      <c r="U150" s="3">
        <v>1</v>
      </c>
      <c r="V150" s="3">
        <v>1</v>
      </c>
      <c r="W150" s="3">
        <v>1</v>
      </c>
      <c r="X150" s="3">
        <v>1</v>
      </c>
      <c r="Y150" s="3">
        <v>1</v>
      </c>
      <c r="Z150" s="3">
        <v>1</v>
      </c>
      <c r="AA150" s="3">
        <v>1</v>
      </c>
      <c r="AB150" s="3">
        <v>1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1</v>
      </c>
      <c r="AJ150" s="3">
        <v>1</v>
      </c>
      <c r="AK150" s="3">
        <v>1</v>
      </c>
      <c r="AL150" s="3">
        <v>1</v>
      </c>
    </row>
    <row r="151" spans="1:38" s="3" customFormat="1">
      <c r="A151" s="3" t="s">
        <v>3559</v>
      </c>
      <c r="B151" s="3">
        <v>2015</v>
      </c>
      <c r="C151" s="3">
        <v>2016</v>
      </c>
      <c r="D151" s="3">
        <v>2017</v>
      </c>
      <c r="E151" s="3">
        <v>2018</v>
      </c>
      <c r="F151" s="3">
        <v>2019</v>
      </c>
      <c r="G151" s="3">
        <v>2020</v>
      </c>
      <c r="H151" s="3">
        <v>2021</v>
      </c>
      <c r="I151" s="3">
        <v>2022</v>
      </c>
      <c r="J151" s="3">
        <v>2023</v>
      </c>
      <c r="K151" s="3">
        <v>2024</v>
      </c>
      <c r="L151" s="3">
        <v>2025</v>
      </c>
      <c r="M151" s="3">
        <v>2026</v>
      </c>
      <c r="N151" s="3">
        <v>2027</v>
      </c>
      <c r="O151" s="3">
        <v>2028</v>
      </c>
      <c r="P151" s="3">
        <v>2029</v>
      </c>
      <c r="Q151" s="3">
        <v>2030</v>
      </c>
      <c r="R151" s="3">
        <v>2031</v>
      </c>
      <c r="S151" s="3">
        <v>2032</v>
      </c>
      <c r="T151" s="3">
        <v>2033</v>
      </c>
      <c r="U151" s="3">
        <v>2034</v>
      </c>
      <c r="V151" s="3">
        <v>2035</v>
      </c>
      <c r="W151" s="3">
        <v>2036</v>
      </c>
      <c r="X151" s="3">
        <v>2037</v>
      </c>
      <c r="Y151" s="3">
        <v>2038</v>
      </c>
      <c r="Z151" s="3">
        <v>2039</v>
      </c>
      <c r="AA151" s="3">
        <v>2040</v>
      </c>
      <c r="AB151" s="3">
        <v>2041</v>
      </c>
      <c r="AC151" s="3">
        <v>2042</v>
      </c>
      <c r="AD151" s="3">
        <v>2043</v>
      </c>
      <c r="AE151" s="3">
        <v>2044</v>
      </c>
      <c r="AF151" s="3">
        <v>2045</v>
      </c>
      <c r="AG151" s="3">
        <v>2046</v>
      </c>
      <c r="AH151" s="3">
        <v>2047</v>
      </c>
      <c r="AI151" s="3">
        <v>2048</v>
      </c>
      <c r="AJ151" s="3">
        <v>2049</v>
      </c>
      <c r="AK151" s="3">
        <v>2050</v>
      </c>
      <c r="AL151" s="3">
        <v>2051</v>
      </c>
    </row>
    <row r="152" spans="1:38" s="3" customFormat="1">
      <c r="A152" s="3" t="s">
        <v>3558</v>
      </c>
      <c r="B152" s="3">
        <v>1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1</v>
      </c>
      <c r="I152" s="3">
        <v>1</v>
      </c>
      <c r="J152" s="3">
        <v>1</v>
      </c>
      <c r="K152" s="3">
        <v>1</v>
      </c>
      <c r="L152" s="3">
        <v>1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1</v>
      </c>
      <c r="S152" s="3">
        <v>1</v>
      </c>
      <c r="T152" s="3">
        <v>1</v>
      </c>
      <c r="U152" s="3">
        <v>1</v>
      </c>
      <c r="V152" s="3">
        <v>1</v>
      </c>
      <c r="W152" s="3">
        <v>1</v>
      </c>
      <c r="X152" s="3">
        <v>1</v>
      </c>
      <c r="Y152" s="3">
        <v>1</v>
      </c>
      <c r="Z152" s="3">
        <v>1</v>
      </c>
      <c r="AA152" s="3">
        <v>1</v>
      </c>
      <c r="AB152" s="3">
        <v>1</v>
      </c>
      <c r="AC152" s="3">
        <v>1</v>
      </c>
      <c r="AD152" s="3">
        <v>1</v>
      </c>
      <c r="AE152" s="3">
        <v>1</v>
      </c>
      <c r="AF152" s="3">
        <v>1</v>
      </c>
      <c r="AG152" s="3">
        <v>1</v>
      </c>
      <c r="AH152" s="3">
        <v>1</v>
      </c>
      <c r="AI152" s="3">
        <v>1</v>
      </c>
      <c r="AJ152" s="3">
        <v>1</v>
      </c>
      <c r="AK152" s="3">
        <v>1</v>
      </c>
      <c r="AL152" s="3">
        <v>1</v>
      </c>
    </row>
    <row r="153" spans="1:38" s="3" customFormat="1">
      <c r="A153" s="3" t="s">
        <v>3557</v>
      </c>
      <c r="B153" s="3">
        <v>2015</v>
      </c>
      <c r="C153" s="3">
        <v>2016</v>
      </c>
      <c r="D153" s="3">
        <v>2017</v>
      </c>
      <c r="E153" s="3">
        <v>2018</v>
      </c>
      <c r="F153" s="3">
        <v>2019</v>
      </c>
      <c r="G153" s="3">
        <v>2020</v>
      </c>
      <c r="H153" s="3">
        <v>2021</v>
      </c>
      <c r="I153" s="3">
        <v>2022</v>
      </c>
      <c r="J153" s="3">
        <v>2023</v>
      </c>
      <c r="K153" s="3">
        <v>2024</v>
      </c>
      <c r="L153" s="3">
        <v>2025</v>
      </c>
      <c r="M153" s="3">
        <v>2026</v>
      </c>
      <c r="N153" s="3">
        <v>2027</v>
      </c>
      <c r="O153" s="3">
        <v>2028</v>
      </c>
      <c r="P153" s="3">
        <v>2029</v>
      </c>
      <c r="Q153" s="3">
        <v>2030</v>
      </c>
      <c r="R153" s="3">
        <v>2031</v>
      </c>
      <c r="S153" s="3">
        <v>2032</v>
      </c>
      <c r="T153" s="3">
        <v>2033</v>
      </c>
      <c r="U153" s="3">
        <v>2034</v>
      </c>
      <c r="V153" s="3">
        <v>2035</v>
      </c>
      <c r="W153" s="3">
        <v>2036</v>
      </c>
      <c r="X153" s="3">
        <v>2037</v>
      </c>
      <c r="Y153" s="3">
        <v>2038</v>
      </c>
      <c r="Z153" s="3">
        <v>2039</v>
      </c>
      <c r="AA153" s="3">
        <v>2040</v>
      </c>
      <c r="AB153" s="3">
        <v>2041</v>
      </c>
      <c r="AC153" s="3">
        <v>2042</v>
      </c>
      <c r="AD153" s="3">
        <v>2043</v>
      </c>
      <c r="AE153" s="3">
        <v>2044</v>
      </c>
      <c r="AF153" s="3">
        <v>2045</v>
      </c>
      <c r="AG153" s="3">
        <v>2046</v>
      </c>
      <c r="AH153" s="3">
        <v>2047</v>
      </c>
      <c r="AI153" s="3">
        <v>2048</v>
      </c>
      <c r="AJ153" s="3">
        <v>2049</v>
      </c>
      <c r="AK153" s="3">
        <v>2050</v>
      </c>
      <c r="AL153" s="3">
        <v>2051</v>
      </c>
    </row>
    <row r="154" spans="1:38" s="3" customFormat="1">
      <c r="A154" s="3" t="s">
        <v>3556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H154" s="3">
        <v>1</v>
      </c>
      <c r="I154" s="3">
        <v>1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>
        <v>1</v>
      </c>
      <c r="P154" s="3">
        <v>1</v>
      </c>
      <c r="Q154" s="3">
        <v>1</v>
      </c>
      <c r="R154" s="3">
        <v>1</v>
      </c>
      <c r="S154" s="3">
        <v>1</v>
      </c>
      <c r="T154" s="3">
        <v>1</v>
      </c>
      <c r="U154" s="3">
        <v>1</v>
      </c>
      <c r="V154" s="3">
        <v>1</v>
      </c>
      <c r="W154" s="3">
        <v>1</v>
      </c>
      <c r="X154" s="3">
        <v>1</v>
      </c>
      <c r="Y154" s="3">
        <v>1</v>
      </c>
      <c r="Z154" s="3">
        <v>1</v>
      </c>
      <c r="AA154" s="3">
        <v>1</v>
      </c>
      <c r="AB154" s="3">
        <v>1</v>
      </c>
      <c r="AC154" s="3">
        <v>1</v>
      </c>
      <c r="AD154" s="3">
        <v>1</v>
      </c>
      <c r="AE154" s="3">
        <v>1</v>
      </c>
      <c r="AF154" s="3">
        <v>1</v>
      </c>
      <c r="AG154" s="3">
        <v>1</v>
      </c>
      <c r="AH154" s="3">
        <v>1</v>
      </c>
      <c r="AI154" s="3">
        <v>1</v>
      </c>
      <c r="AJ154" s="3">
        <v>1</v>
      </c>
      <c r="AK154" s="3">
        <v>1</v>
      </c>
      <c r="AL154" s="3">
        <v>1</v>
      </c>
    </row>
    <row r="155" spans="1:38" s="3" customFormat="1">
      <c r="A155" s="3" t="s">
        <v>3555</v>
      </c>
      <c r="B155" s="3">
        <v>2015</v>
      </c>
      <c r="C155" s="3">
        <v>2016</v>
      </c>
      <c r="D155" s="3">
        <v>2017</v>
      </c>
      <c r="E155" s="3">
        <v>2018</v>
      </c>
      <c r="F155" s="3">
        <v>2019</v>
      </c>
      <c r="G155" s="3">
        <v>2020</v>
      </c>
      <c r="H155" s="3">
        <v>2021</v>
      </c>
      <c r="I155" s="3">
        <v>2022</v>
      </c>
      <c r="J155" s="3">
        <v>2023</v>
      </c>
      <c r="K155" s="3">
        <v>2024</v>
      </c>
      <c r="L155" s="3">
        <v>2025</v>
      </c>
      <c r="M155" s="3">
        <v>2026</v>
      </c>
      <c r="N155" s="3">
        <v>2027</v>
      </c>
      <c r="O155" s="3">
        <v>2028</v>
      </c>
      <c r="P155" s="3">
        <v>2029</v>
      </c>
      <c r="Q155" s="3">
        <v>2030</v>
      </c>
      <c r="R155" s="3">
        <v>2031</v>
      </c>
      <c r="S155" s="3">
        <v>2032</v>
      </c>
      <c r="T155" s="3">
        <v>2033</v>
      </c>
      <c r="U155" s="3">
        <v>2034</v>
      </c>
      <c r="V155" s="3">
        <v>2035</v>
      </c>
      <c r="W155" s="3">
        <v>2036</v>
      </c>
      <c r="X155" s="3">
        <v>2037</v>
      </c>
      <c r="Y155" s="3">
        <v>2038</v>
      </c>
      <c r="Z155" s="3">
        <v>2039</v>
      </c>
      <c r="AA155" s="3">
        <v>2040</v>
      </c>
      <c r="AB155" s="3">
        <v>2041</v>
      </c>
      <c r="AC155" s="3">
        <v>2042</v>
      </c>
      <c r="AD155" s="3">
        <v>2043</v>
      </c>
      <c r="AE155" s="3">
        <v>2044</v>
      </c>
      <c r="AF155" s="3">
        <v>2045</v>
      </c>
      <c r="AG155" s="3">
        <v>2046</v>
      </c>
      <c r="AH155" s="3">
        <v>2047</v>
      </c>
      <c r="AI155" s="3">
        <v>2048</v>
      </c>
      <c r="AJ155" s="3">
        <v>2049</v>
      </c>
      <c r="AK155" s="3">
        <v>2050</v>
      </c>
      <c r="AL155" s="3">
        <v>2051</v>
      </c>
    </row>
    <row r="156" spans="1:38" s="3" customFormat="1">
      <c r="A156" s="3" t="s">
        <v>3554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3">
        <v>1</v>
      </c>
      <c r="P156" s="3">
        <v>1</v>
      </c>
      <c r="Q156" s="3">
        <v>1</v>
      </c>
      <c r="R156" s="3">
        <v>1</v>
      </c>
      <c r="S156" s="3">
        <v>1</v>
      </c>
      <c r="T156" s="3">
        <v>1</v>
      </c>
      <c r="U156" s="3">
        <v>1</v>
      </c>
      <c r="V156" s="3">
        <v>1</v>
      </c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B156" s="3">
        <v>1</v>
      </c>
      <c r="AC156" s="3">
        <v>1</v>
      </c>
      <c r="AD156" s="3">
        <v>1</v>
      </c>
      <c r="AE156" s="3">
        <v>1</v>
      </c>
      <c r="AF156" s="3">
        <v>1</v>
      </c>
      <c r="AG156" s="3">
        <v>1</v>
      </c>
      <c r="AH156" s="3">
        <v>1</v>
      </c>
      <c r="AI156" s="3">
        <v>1</v>
      </c>
      <c r="AJ156" s="3">
        <v>1</v>
      </c>
      <c r="AK156" s="3">
        <v>1</v>
      </c>
      <c r="AL156" s="3">
        <v>1</v>
      </c>
    </row>
    <row r="157" spans="1:38" s="3" customFormat="1">
      <c r="A157" s="3" t="s">
        <v>3553</v>
      </c>
      <c r="B157" s="3">
        <v>2015</v>
      </c>
      <c r="C157" s="3">
        <v>2016</v>
      </c>
      <c r="D157" s="3">
        <v>2017</v>
      </c>
      <c r="E157" s="3">
        <v>2018</v>
      </c>
      <c r="F157" s="3">
        <v>2019</v>
      </c>
      <c r="G157" s="3">
        <v>2020</v>
      </c>
      <c r="H157" s="3">
        <v>2021</v>
      </c>
      <c r="I157" s="3">
        <v>2022</v>
      </c>
      <c r="J157" s="3">
        <v>2023</v>
      </c>
      <c r="K157" s="3">
        <v>2024</v>
      </c>
      <c r="L157" s="3">
        <v>2025</v>
      </c>
      <c r="M157" s="3">
        <v>2026</v>
      </c>
      <c r="N157" s="3">
        <v>2027</v>
      </c>
      <c r="O157" s="3">
        <v>2028</v>
      </c>
      <c r="P157" s="3">
        <v>2029</v>
      </c>
      <c r="Q157" s="3">
        <v>2030</v>
      </c>
      <c r="R157" s="3">
        <v>2031</v>
      </c>
      <c r="S157" s="3">
        <v>2032</v>
      </c>
      <c r="T157" s="3">
        <v>2033</v>
      </c>
      <c r="U157" s="3">
        <v>2034</v>
      </c>
      <c r="V157" s="3">
        <v>2035</v>
      </c>
      <c r="W157" s="3">
        <v>2036</v>
      </c>
      <c r="X157" s="3">
        <v>2037</v>
      </c>
      <c r="Y157" s="3">
        <v>2038</v>
      </c>
      <c r="Z157" s="3">
        <v>2039</v>
      </c>
      <c r="AA157" s="3">
        <v>2040</v>
      </c>
      <c r="AB157" s="3">
        <v>2041</v>
      </c>
      <c r="AC157" s="3">
        <v>2042</v>
      </c>
      <c r="AD157" s="3">
        <v>2043</v>
      </c>
      <c r="AE157" s="3">
        <v>2044</v>
      </c>
      <c r="AF157" s="3">
        <v>2045</v>
      </c>
      <c r="AG157" s="3">
        <v>2046</v>
      </c>
      <c r="AH157" s="3">
        <v>2047</v>
      </c>
      <c r="AI157" s="3">
        <v>2048</v>
      </c>
      <c r="AJ157" s="3">
        <v>2049</v>
      </c>
      <c r="AK157" s="3">
        <v>2050</v>
      </c>
      <c r="AL157" s="3">
        <v>2051</v>
      </c>
    </row>
    <row r="158" spans="1:38" s="3" customFormat="1">
      <c r="A158" s="3" t="s">
        <v>3552</v>
      </c>
      <c r="B158" s="3">
        <v>1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3">
        <v>1</v>
      </c>
      <c r="AC158" s="3">
        <v>1</v>
      </c>
      <c r="AD158" s="3">
        <v>1</v>
      </c>
      <c r="AE158" s="3">
        <v>1</v>
      </c>
      <c r="AF158" s="3">
        <v>1</v>
      </c>
      <c r="AG158" s="3">
        <v>1</v>
      </c>
      <c r="AH158" s="3">
        <v>1</v>
      </c>
      <c r="AI158" s="3">
        <v>1</v>
      </c>
      <c r="AJ158" s="3">
        <v>1</v>
      </c>
      <c r="AK158" s="3">
        <v>1</v>
      </c>
      <c r="AL158" s="3">
        <v>1</v>
      </c>
    </row>
    <row r="159" spans="1:38" s="3" customFormat="1">
      <c r="A159" s="3" t="s">
        <v>3551</v>
      </c>
      <c r="B159" s="3">
        <v>2015</v>
      </c>
      <c r="C159" s="3">
        <v>2016</v>
      </c>
      <c r="D159" s="3">
        <v>2017</v>
      </c>
      <c r="E159" s="3">
        <v>2018</v>
      </c>
      <c r="F159" s="3">
        <v>2019</v>
      </c>
      <c r="G159" s="3">
        <v>2020</v>
      </c>
      <c r="H159" s="3">
        <v>2021</v>
      </c>
      <c r="I159" s="3">
        <v>2022</v>
      </c>
      <c r="J159" s="3">
        <v>2023</v>
      </c>
      <c r="K159" s="3">
        <v>2024</v>
      </c>
      <c r="L159" s="3">
        <v>2025</v>
      </c>
      <c r="M159" s="3">
        <v>2026</v>
      </c>
      <c r="N159" s="3">
        <v>2027</v>
      </c>
      <c r="O159" s="3">
        <v>2028</v>
      </c>
      <c r="P159" s="3">
        <v>2029</v>
      </c>
      <c r="Q159" s="3">
        <v>2030</v>
      </c>
      <c r="R159" s="3">
        <v>2031</v>
      </c>
      <c r="S159" s="3">
        <v>2032</v>
      </c>
      <c r="T159" s="3">
        <v>2033</v>
      </c>
      <c r="U159" s="3">
        <v>2034</v>
      </c>
      <c r="V159" s="3">
        <v>2035</v>
      </c>
      <c r="W159" s="3">
        <v>2036</v>
      </c>
      <c r="X159" s="3">
        <v>2037</v>
      </c>
      <c r="Y159" s="3">
        <v>2038</v>
      </c>
      <c r="Z159" s="3">
        <v>2039</v>
      </c>
      <c r="AA159" s="3">
        <v>2040</v>
      </c>
      <c r="AB159" s="3">
        <v>2041</v>
      </c>
      <c r="AC159" s="3">
        <v>2042</v>
      </c>
      <c r="AD159" s="3">
        <v>2043</v>
      </c>
      <c r="AE159" s="3">
        <v>2044</v>
      </c>
      <c r="AF159" s="3">
        <v>2045</v>
      </c>
      <c r="AG159" s="3">
        <v>2046</v>
      </c>
      <c r="AH159" s="3">
        <v>2047</v>
      </c>
      <c r="AI159" s="3">
        <v>2048</v>
      </c>
      <c r="AJ159" s="3">
        <v>2049</v>
      </c>
      <c r="AK159" s="3">
        <v>2050</v>
      </c>
      <c r="AL159" s="3">
        <v>2051</v>
      </c>
    </row>
    <row r="160" spans="1:38" s="3" customFormat="1">
      <c r="A160" s="3" t="s">
        <v>3550</v>
      </c>
      <c r="B160" s="3">
        <v>1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>
        <v>1</v>
      </c>
      <c r="I160" s="3">
        <v>1</v>
      </c>
      <c r="J160" s="3">
        <v>1</v>
      </c>
      <c r="K160" s="3">
        <v>1</v>
      </c>
      <c r="L160" s="3">
        <v>1</v>
      </c>
      <c r="M160" s="3">
        <v>1</v>
      </c>
      <c r="N160" s="3">
        <v>1</v>
      </c>
      <c r="O160" s="3">
        <v>1</v>
      </c>
      <c r="P160" s="3">
        <v>1</v>
      </c>
      <c r="Q160" s="3">
        <v>1</v>
      </c>
      <c r="R160" s="3">
        <v>1</v>
      </c>
      <c r="S160" s="3">
        <v>1</v>
      </c>
      <c r="T160" s="3">
        <v>1</v>
      </c>
      <c r="U160" s="3">
        <v>1</v>
      </c>
      <c r="V160" s="3">
        <v>1</v>
      </c>
      <c r="W160" s="3">
        <v>1</v>
      </c>
      <c r="X160" s="3">
        <v>1</v>
      </c>
      <c r="Y160" s="3">
        <v>1</v>
      </c>
      <c r="Z160" s="3">
        <v>1</v>
      </c>
      <c r="AA160" s="3">
        <v>1</v>
      </c>
      <c r="AB160" s="3">
        <v>1</v>
      </c>
      <c r="AC160" s="3">
        <v>1</v>
      </c>
      <c r="AD160" s="3">
        <v>1</v>
      </c>
      <c r="AE160" s="3">
        <v>1</v>
      </c>
      <c r="AF160" s="3">
        <v>1</v>
      </c>
      <c r="AG160" s="3">
        <v>1</v>
      </c>
      <c r="AH160" s="3">
        <v>1</v>
      </c>
      <c r="AI160" s="3">
        <v>1</v>
      </c>
      <c r="AJ160" s="3">
        <v>1</v>
      </c>
      <c r="AK160" s="3">
        <v>1</v>
      </c>
      <c r="AL160" s="3">
        <v>1</v>
      </c>
    </row>
    <row r="161" spans="1:38" s="3" customFormat="1">
      <c r="A161" s="3" t="s">
        <v>3549</v>
      </c>
      <c r="B161" s="3">
        <v>2015</v>
      </c>
      <c r="C161" s="3">
        <v>2016</v>
      </c>
      <c r="D161" s="3">
        <v>2017</v>
      </c>
      <c r="E161" s="3">
        <v>2018</v>
      </c>
      <c r="F161" s="3">
        <v>2019</v>
      </c>
      <c r="G161" s="3">
        <v>2020</v>
      </c>
      <c r="H161" s="3">
        <v>2021</v>
      </c>
      <c r="I161" s="3">
        <v>2022</v>
      </c>
      <c r="J161" s="3">
        <v>2023</v>
      </c>
      <c r="K161" s="3">
        <v>2024</v>
      </c>
      <c r="L161" s="3">
        <v>2025</v>
      </c>
      <c r="M161" s="3">
        <v>2026</v>
      </c>
      <c r="N161" s="3">
        <v>2027</v>
      </c>
      <c r="O161" s="3">
        <v>2028</v>
      </c>
      <c r="P161" s="3">
        <v>2029</v>
      </c>
      <c r="Q161" s="3">
        <v>2030</v>
      </c>
      <c r="R161" s="3">
        <v>2031</v>
      </c>
      <c r="S161" s="3">
        <v>2032</v>
      </c>
      <c r="T161" s="3">
        <v>2033</v>
      </c>
      <c r="U161" s="3">
        <v>2034</v>
      </c>
      <c r="V161" s="3">
        <v>2035</v>
      </c>
      <c r="W161" s="3">
        <v>2036</v>
      </c>
      <c r="X161" s="3">
        <v>2037</v>
      </c>
      <c r="Y161" s="3">
        <v>2038</v>
      </c>
      <c r="Z161" s="3">
        <v>2039</v>
      </c>
      <c r="AA161" s="3">
        <v>2040</v>
      </c>
      <c r="AB161" s="3">
        <v>2041</v>
      </c>
      <c r="AC161" s="3">
        <v>2042</v>
      </c>
      <c r="AD161" s="3">
        <v>2043</v>
      </c>
      <c r="AE161" s="3">
        <v>2044</v>
      </c>
      <c r="AF161" s="3">
        <v>2045</v>
      </c>
      <c r="AG161" s="3">
        <v>2046</v>
      </c>
      <c r="AH161" s="3">
        <v>2047</v>
      </c>
      <c r="AI161" s="3">
        <v>2048</v>
      </c>
      <c r="AJ161" s="3">
        <v>2049</v>
      </c>
      <c r="AK161" s="3">
        <v>2050</v>
      </c>
      <c r="AL161" s="3">
        <v>2051</v>
      </c>
    </row>
    <row r="162" spans="1:38" s="3" customFormat="1">
      <c r="A162" s="3" t="s">
        <v>3548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3">
        <v>1</v>
      </c>
      <c r="L162" s="3">
        <v>1</v>
      </c>
      <c r="M162" s="3">
        <v>1</v>
      </c>
      <c r="N162" s="3">
        <v>1</v>
      </c>
      <c r="O162" s="3">
        <v>1</v>
      </c>
      <c r="P162" s="3">
        <v>1</v>
      </c>
      <c r="Q162" s="3">
        <v>1</v>
      </c>
      <c r="R162" s="3">
        <v>1</v>
      </c>
      <c r="S162" s="3">
        <v>1</v>
      </c>
      <c r="T162" s="3">
        <v>1</v>
      </c>
      <c r="U162" s="3">
        <v>1</v>
      </c>
      <c r="V162" s="3">
        <v>1</v>
      </c>
      <c r="W162" s="3">
        <v>1</v>
      </c>
      <c r="X162" s="3">
        <v>1</v>
      </c>
      <c r="Y162" s="3">
        <v>1</v>
      </c>
      <c r="Z162" s="3">
        <v>1</v>
      </c>
      <c r="AA162" s="3">
        <v>1</v>
      </c>
      <c r="AB162" s="3">
        <v>1</v>
      </c>
      <c r="AC162" s="3">
        <v>1</v>
      </c>
      <c r="AD162" s="3">
        <v>1</v>
      </c>
      <c r="AE162" s="3">
        <v>1</v>
      </c>
      <c r="AF162" s="3">
        <v>1</v>
      </c>
      <c r="AG162" s="3">
        <v>1</v>
      </c>
      <c r="AH162" s="3">
        <v>1</v>
      </c>
      <c r="AI162" s="3">
        <v>1</v>
      </c>
      <c r="AJ162" s="3">
        <v>1</v>
      </c>
      <c r="AK162" s="3">
        <v>1</v>
      </c>
      <c r="AL162" s="3">
        <v>1</v>
      </c>
    </row>
    <row r="163" spans="1:38" s="3" customFormat="1">
      <c r="A163" s="3" t="s">
        <v>3547</v>
      </c>
      <c r="B163" s="3">
        <v>2015</v>
      </c>
      <c r="C163" s="3">
        <v>2016</v>
      </c>
      <c r="D163" s="3">
        <v>2017</v>
      </c>
      <c r="E163" s="3">
        <v>2018</v>
      </c>
      <c r="F163" s="3">
        <v>2019</v>
      </c>
      <c r="G163" s="3">
        <v>2020</v>
      </c>
      <c r="H163" s="3">
        <v>2021</v>
      </c>
      <c r="I163" s="3">
        <v>2022</v>
      </c>
      <c r="J163" s="3">
        <v>2023</v>
      </c>
      <c r="K163" s="3">
        <v>2024</v>
      </c>
      <c r="L163" s="3">
        <v>2025</v>
      </c>
      <c r="M163" s="3">
        <v>2026</v>
      </c>
      <c r="N163" s="3">
        <v>2027</v>
      </c>
      <c r="O163" s="3">
        <v>2028</v>
      </c>
      <c r="P163" s="3">
        <v>2029</v>
      </c>
      <c r="Q163" s="3">
        <v>2030</v>
      </c>
      <c r="R163" s="3">
        <v>2031</v>
      </c>
      <c r="S163" s="3">
        <v>2032</v>
      </c>
      <c r="T163" s="3">
        <v>2033</v>
      </c>
      <c r="U163" s="3">
        <v>2034</v>
      </c>
      <c r="V163" s="3">
        <v>2035</v>
      </c>
      <c r="W163" s="3">
        <v>2036</v>
      </c>
      <c r="X163" s="3">
        <v>2037</v>
      </c>
      <c r="Y163" s="3">
        <v>2038</v>
      </c>
      <c r="Z163" s="3">
        <v>2039</v>
      </c>
      <c r="AA163" s="3">
        <v>2040</v>
      </c>
      <c r="AB163" s="3">
        <v>2041</v>
      </c>
      <c r="AC163" s="3">
        <v>2042</v>
      </c>
      <c r="AD163" s="3">
        <v>2043</v>
      </c>
      <c r="AE163" s="3">
        <v>2044</v>
      </c>
      <c r="AF163" s="3">
        <v>2045</v>
      </c>
      <c r="AG163" s="3">
        <v>2046</v>
      </c>
      <c r="AH163" s="3">
        <v>2047</v>
      </c>
      <c r="AI163" s="3">
        <v>2048</v>
      </c>
      <c r="AJ163" s="3">
        <v>2049</v>
      </c>
      <c r="AK163" s="3">
        <v>2050</v>
      </c>
      <c r="AL163" s="3">
        <v>2051</v>
      </c>
    </row>
    <row r="164" spans="1:38" s="3" customFormat="1">
      <c r="A164" s="3" t="s">
        <v>3546</v>
      </c>
      <c r="B164" s="3">
        <v>1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1</v>
      </c>
      <c r="I164" s="3">
        <v>1</v>
      </c>
      <c r="J164" s="3">
        <v>1</v>
      </c>
      <c r="K164" s="3">
        <v>1</v>
      </c>
      <c r="L164" s="3">
        <v>1</v>
      </c>
      <c r="M164" s="3">
        <v>1</v>
      </c>
      <c r="N164" s="3">
        <v>1</v>
      </c>
      <c r="O164" s="3">
        <v>1</v>
      </c>
      <c r="P164" s="3">
        <v>1</v>
      </c>
      <c r="Q164" s="3">
        <v>1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3">
        <v>1</v>
      </c>
      <c r="X164" s="3">
        <v>1</v>
      </c>
      <c r="Y164" s="3">
        <v>1</v>
      </c>
      <c r="Z164" s="3">
        <v>1</v>
      </c>
      <c r="AA164" s="3">
        <v>1</v>
      </c>
      <c r="AB164" s="3">
        <v>1</v>
      </c>
      <c r="AC164" s="3">
        <v>1</v>
      </c>
      <c r="AD164" s="3">
        <v>1</v>
      </c>
      <c r="AE164" s="3">
        <v>1</v>
      </c>
      <c r="AF164" s="3">
        <v>1</v>
      </c>
      <c r="AG164" s="3">
        <v>1</v>
      </c>
      <c r="AH164" s="3">
        <v>1</v>
      </c>
      <c r="AI164" s="3">
        <v>1</v>
      </c>
      <c r="AJ164" s="3">
        <v>1</v>
      </c>
      <c r="AK164" s="3">
        <v>1</v>
      </c>
      <c r="AL164" s="3">
        <v>1</v>
      </c>
    </row>
    <row r="165" spans="1:38" s="3" customFormat="1">
      <c r="A165" s="3" t="s">
        <v>3545</v>
      </c>
      <c r="B165" s="3">
        <v>2015</v>
      </c>
      <c r="C165" s="3">
        <v>2016</v>
      </c>
      <c r="D165" s="3">
        <v>2017</v>
      </c>
      <c r="E165" s="3">
        <v>2018</v>
      </c>
      <c r="F165" s="3">
        <v>2019</v>
      </c>
      <c r="G165" s="3">
        <v>2020</v>
      </c>
      <c r="H165" s="3">
        <v>2021</v>
      </c>
      <c r="I165" s="3">
        <v>2022</v>
      </c>
      <c r="J165" s="3">
        <v>2023</v>
      </c>
      <c r="K165" s="3">
        <v>2024</v>
      </c>
      <c r="L165" s="3">
        <v>2025</v>
      </c>
      <c r="M165" s="3">
        <v>2026</v>
      </c>
      <c r="N165" s="3">
        <v>2027</v>
      </c>
      <c r="O165" s="3">
        <v>2028</v>
      </c>
      <c r="P165" s="3">
        <v>2029</v>
      </c>
      <c r="Q165" s="3">
        <v>2030</v>
      </c>
      <c r="R165" s="3">
        <v>2031</v>
      </c>
      <c r="S165" s="3">
        <v>2032</v>
      </c>
      <c r="T165" s="3">
        <v>2033</v>
      </c>
      <c r="U165" s="3">
        <v>2034</v>
      </c>
      <c r="V165" s="3">
        <v>2035</v>
      </c>
      <c r="W165" s="3">
        <v>2036</v>
      </c>
      <c r="X165" s="3">
        <v>2037</v>
      </c>
      <c r="Y165" s="3">
        <v>2038</v>
      </c>
      <c r="Z165" s="3">
        <v>2039</v>
      </c>
      <c r="AA165" s="3">
        <v>2040</v>
      </c>
      <c r="AB165" s="3">
        <v>2041</v>
      </c>
      <c r="AC165" s="3">
        <v>2042</v>
      </c>
      <c r="AD165" s="3">
        <v>2043</v>
      </c>
      <c r="AE165" s="3">
        <v>2044</v>
      </c>
      <c r="AF165" s="3">
        <v>2045</v>
      </c>
      <c r="AG165" s="3">
        <v>2046</v>
      </c>
      <c r="AH165" s="3">
        <v>2047</v>
      </c>
      <c r="AI165" s="3">
        <v>2048</v>
      </c>
      <c r="AJ165" s="3">
        <v>2049</v>
      </c>
      <c r="AK165" s="3">
        <v>2050</v>
      </c>
      <c r="AL165" s="3">
        <v>2051</v>
      </c>
    </row>
    <row r="166" spans="1:38" s="3" customFormat="1">
      <c r="A166" s="3" t="s">
        <v>3544</v>
      </c>
      <c r="B166" s="3">
        <v>1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1</v>
      </c>
      <c r="Z166" s="3">
        <v>1</v>
      </c>
      <c r="AA166" s="3">
        <v>1</v>
      </c>
      <c r="AB166" s="3">
        <v>1</v>
      </c>
      <c r="AC166" s="3">
        <v>1</v>
      </c>
      <c r="AD166" s="3">
        <v>1</v>
      </c>
      <c r="AE166" s="3">
        <v>1</v>
      </c>
      <c r="AF166" s="3">
        <v>1</v>
      </c>
      <c r="AG166" s="3">
        <v>1</v>
      </c>
      <c r="AH166" s="3">
        <v>1</v>
      </c>
      <c r="AI166" s="3">
        <v>1</v>
      </c>
      <c r="AJ166" s="3">
        <v>1</v>
      </c>
      <c r="AK166" s="3">
        <v>1</v>
      </c>
      <c r="AL166" s="3">
        <v>1</v>
      </c>
    </row>
    <row r="167" spans="1:38" s="3" customFormat="1">
      <c r="A167" s="3" t="s">
        <v>582</v>
      </c>
      <c r="B167" s="3">
        <v>2.8000000000000001E-2</v>
      </c>
      <c r="C167" s="3">
        <v>0.03</v>
      </c>
      <c r="D167" s="3">
        <v>0.03</v>
      </c>
      <c r="E167" s="3">
        <v>2.5000000000000001E-2</v>
      </c>
      <c r="F167" s="3">
        <v>5.0000000000000001E-4</v>
      </c>
    </row>
    <row r="168" spans="1:38" s="3" customFormat="1">
      <c r="A168" s="3" t="s">
        <v>583</v>
      </c>
      <c r="B168" s="3">
        <v>0.05</v>
      </c>
      <c r="C168" s="3">
        <v>0.04</v>
      </c>
      <c r="D168" s="3">
        <v>0.06</v>
      </c>
      <c r="E168" s="3">
        <v>0.05</v>
      </c>
      <c r="F168" s="3">
        <v>0.05</v>
      </c>
    </row>
    <row r="169" spans="1:38" s="3" customFormat="1">
      <c r="A169" s="3" t="s">
        <v>584</v>
      </c>
      <c r="B169" s="3">
        <v>0</v>
      </c>
    </row>
    <row r="170" spans="1:38" s="3" customFormat="1">
      <c r="A170" s="3" t="s">
        <v>585</v>
      </c>
      <c r="B170" s="3">
        <v>1</v>
      </c>
    </row>
    <row r="171" spans="1:38" s="3" customFormat="1">
      <c r="A171" s="3" t="s">
        <v>586</v>
      </c>
      <c r="B171" s="3">
        <v>0.2</v>
      </c>
    </row>
    <row r="172" spans="1:38" s="3" customFormat="1">
      <c r="A172" s="3" t="s">
        <v>587</v>
      </c>
      <c r="B172" s="3">
        <v>0</v>
      </c>
    </row>
    <row r="173" spans="1:38" s="3" customFormat="1">
      <c r="A173" s="3" t="s">
        <v>588</v>
      </c>
      <c r="B173" s="3">
        <v>0.91363666499999996</v>
      </c>
      <c r="C173" s="3">
        <v>0.91363666499999996</v>
      </c>
      <c r="D173" s="3">
        <v>0.91363666499999996</v>
      </c>
      <c r="E173" s="3">
        <v>0.91363666499999996</v>
      </c>
      <c r="F173" s="3">
        <v>0.91363666499999996</v>
      </c>
      <c r="G173" s="3">
        <v>0.91363666499999996</v>
      </c>
      <c r="H173" s="3">
        <v>0.91363666499999996</v>
      </c>
      <c r="I173" s="3">
        <v>0.91363666499999996</v>
      </c>
      <c r="J173" s="3">
        <v>0.91363666499999996</v>
      </c>
      <c r="K173" s="3">
        <v>0.91363666499999996</v>
      </c>
    </row>
    <row r="174" spans="1:38" s="3" customFormat="1">
      <c r="A174" s="3" t="s">
        <v>589</v>
      </c>
      <c r="B174" s="3">
        <v>0.98928560300000001</v>
      </c>
      <c r="C174" s="3">
        <v>0.98928560700000001</v>
      </c>
      <c r="D174" s="3">
        <v>0.98928560700000001</v>
      </c>
      <c r="E174" s="3">
        <v>0.98928560700000001</v>
      </c>
      <c r="F174" s="3">
        <v>0.98928560700000001</v>
      </c>
      <c r="G174" s="3">
        <v>0.98928560300000001</v>
      </c>
      <c r="H174" s="3">
        <v>0.98928560300000001</v>
      </c>
      <c r="I174" s="3">
        <v>0.98928560300000001</v>
      </c>
      <c r="J174" s="3">
        <v>0.98928560300000001</v>
      </c>
      <c r="K174" s="3">
        <v>0.98928560300000001</v>
      </c>
    </row>
    <row r="175" spans="1:38" s="3" customFormat="1">
      <c r="A175" s="3" t="s">
        <v>590</v>
      </c>
      <c r="B175" s="3">
        <v>0.846428654</v>
      </c>
      <c r="C175" s="3">
        <v>0.846428654</v>
      </c>
      <c r="D175" s="3">
        <v>0.846428654</v>
      </c>
      <c r="E175" s="3">
        <v>0.846428654</v>
      </c>
      <c r="F175" s="3">
        <v>0.846428654</v>
      </c>
      <c r="G175" s="3">
        <v>0.846428654</v>
      </c>
      <c r="H175" s="3">
        <v>0.846428654</v>
      </c>
      <c r="I175" s="3">
        <v>0.846428654</v>
      </c>
      <c r="J175" s="3">
        <v>0.846428654</v>
      </c>
      <c r="K175" s="3">
        <v>0.846428654</v>
      </c>
    </row>
    <row r="176" spans="1:38" s="3" customFormat="1">
      <c r="A176" s="3" t="s">
        <v>591</v>
      </c>
      <c r="B176" s="3">
        <v>0.56652222900000004</v>
      </c>
      <c r="C176" s="3">
        <v>0.83453293699999997</v>
      </c>
      <c r="D176" s="3">
        <v>0.84</v>
      </c>
      <c r="E176" s="3">
        <v>0.84000002600000001</v>
      </c>
      <c r="F176" s="3">
        <v>0.49177009900000002</v>
      </c>
      <c r="G176" s="3">
        <v>0.453425935</v>
      </c>
      <c r="H176" s="3">
        <v>0.77355215700000002</v>
      </c>
      <c r="I176" s="3">
        <v>0.76093891599999997</v>
      </c>
      <c r="J176" s="3">
        <v>0.81207201500000004</v>
      </c>
      <c r="K176" s="3">
        <v>0.74330569499999999</v>
      </c>
    </row>
    <row r="177" spans="1:38" s="3" customFormat="1">
      <c r="A177" s="3" t="s">
        <v>592</v>
      </c>
      <c r="B177" s="3">
        <v>0.84694069500000002</v>
      </c>
      <c r="C177" s="3">
        <v>0.84694069500000002</v>
      </c>
      <c r="D177" s="3">
        <v>0.84694069500000002</v>
      </c>
      <c r="E177" s="3">
        <v>0.84694069500000002</v>
      </c>
      <c r="F177" s="3">
        <v>0.84694069500000002</v>
      </c>
      <c r="G177" s="3">
        <v>0.84694069500000002</v>
      </c>
      <c r="H177" s="3">
        <v>0.84694069500000002</v>
      </c>
      <c r="I177" s="3">
        <v>0.84694069500000002</v>
      </c>
      <c r="J177" s="3">
        <v>0.84694069500000002</v>
      </c>
      <c r="K177" s="3">
        <v>0.84694069500000002</v>
      </c>
    </row>
    <row r="178" spans="1:38" s="3" customFormat="1">
      <c r="A178" s="3" t="s">
        <v>593</v>
      </c>
      <c r="B178" s="3">
        <v>0.5</v>
      </c>
      <c r="C178" s="3">
        <v>0.5</v>
      </c>
      <c r="D178" s="3">
        <v>0.5</v>
      </c>
      <c r="E178" s="3">
        <v>0.5</v>
      </c>
      <c r="F178" s="3">
        <v>0.5</v>
      </c>
    </row>
    <row r="179" spans="1:38" s="3" customFormat="1">
      <c r="A179" s="3" t="s">
        <v>594</v>
      </c>
      <c r="B179" s="3">
        <v>0.7</v>
      </c>
    </row>
    <row r="180" spans="1:38" s="3" customFormat="1">
      <c r="A180" s="3" t="s">
        <v>595</v>
      </c>
      <c r="B180" s="3">
        <v>7.0000000000000007E-2</v>
      </c>
    </row>
    <row r="181" spans="1:38" s="3" customFormat="1">
      <c r="A181" s="3" t="s">
        <v>3543</v>
      </c>
      <c r="B181" s="3">
        <v>2015</v>
      </c>
      <c r="C181" s="3">
        <v>2016</v>
      </c>
      <c r="D181" s="3">
        <v>2017</v>
      </c>
      <c r="E181" s="3">
        <v>2018</v>
      </c>
      <c r="F181" s="3">
        <v>2019</v>
      </c>
      <c r="G181" s="3">
        <v>2020</v>
      </c>
      <c r="H181" s="3">
        <v>2021</v>
      </c>
      <c r="I181" s="3">
        <v>2022</v>
      </c>
      <c r="J181" s="3">
        <v>2023</v>
      </c>
      <c r="K181" s="3">
        <v>2024</v>
      </c>
      <c r="L181" s="3">
        <v>2025</v>
      </c>
      <c r="M181" s="3">
        <v>2026</v>
      </c>
      <c r="N181" s="3">
        <v>2027</v>
      </c>
      <c r="O181" s="3">
        <v>2028</v>
      </c>
      <c r="P181" s="3">
        <v>2029</v>
      </c>
      <c r="Q181" s="3">
        <v>2030</v>
      </c>
      <c r="R181" s="3">
        <v>2031</v>
      </c>
      <c r="S181" s="3">
        <v>2032</v>
      </c>
      <c r="T181" s="3">
        <v>2033</v>
      </c>
      <c r="U181" s="3">
        <v>2034</v>
      </c>
      <c r="V181" s="3">
        <v>2035</v>
      </c>
      <c r="W181" s="3">
        <v>2036</v>
      </c>
      <c r="X181" s="3">
        <v>2037</v>
      </c>
      <c r="Y181" s="3">
        <v>2038</v>
      </c>
      <c r="Z181" s="3">
        <v>2039</v>
      </c>
      <c r="AA181" s="3">
        <v>2040</v>
      </c>
      <c r="AB181" s="3">
        <v>2041</v>
      </c>
      <c r="AC181" s="3">
        <v>2042</v>
      </c>
      <c r="AD181" s="3">
        <v>2043</v>
      </c>
      <c r="AE181" s="3">
        <v>2044</v>
      </c>
      <c r="AF181" s="3">
        <v>2045</v>
      </c>
      <c r="AG181" s="3">
        <v>2046</v>
      </c>
      <c r="AH181" s="3">
        <v>2047</v>
      </c>
      <c r="AI181" s="3">
        <v>2048</v>
      </c>
      <c r="AJ181" s="3">
        <v>2049</v>
      </c>
      <c r="AK181" s="3">
        <v>2050</v>
      </c>
      <c r="AL181" s="3">
        <v>2051</v>
      </c>
    </row>
    <row r="182" spans="1:38" s="3" customFormat="1">
      <c r="A182" s="3" t="s">
        <v>3542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</row>
    <row r="183" spans="1:38" s="3" customFormat="1">
      <c r="A183" s="3" t="s">
        <v>3541</v>
      </c>
      <c r="B183" s="3">
        <v>2015</v>
      </c>
      <c r="C183" s="3">
        <v>2016</v>
      </c>
      <c r="D183" s="3">
        <v>2017</v>
      </c>
      <c r="E183" s="3">
        <v>2018</v>
      </c>
      <c r="F183" s="3">
        <v>2019</v>
      </c>
      <c r="G183" s="3">
        <v>2020</v>
      </c>
      <c r="H183" s="3">
        <v>2021</v>
      </c>
      <c r="I183" s="3">
        <v>2022</v>
      </c>
      <c r="J183" s="3">
        <v>2023</v>
      </c>
      <c r="K183" s="3">
        <v>2024</v>
      </c>
      <c r="L183" s="3">
        <v>2025</v>
      </c>
      <c r="M183" s="3">
        <v>2026</v>
      </c>
      <c r="N183" s="3">
        <v>2027</v>
      </c>
      <c r="O183" s="3">
        <v>2028</v>
      </c>
      <c r="P183" s="3">
        <v>2029</v>
      </c>
      <c r="Q183" s="3">
        <v>2030</v>
      </c>
      <c r="R183" s="3">
        <v>2031</v>
      </c>
      <c r="S183" s="3">
        <v>2032</v>
      </c>
      <c r="T183" s="3">
        <v>2033</v>
      </c>
      <c r="U183" s="3">
        <v>2034</v>
      </c>
      <c r="V183" s="3">
        <v>2035</v>
      </c>
      <c r="W183" s="3">
        <v>2036</v>
      </c>
      <c r="X183" s="3">
        <v>2037</v>
      </c>
      <c r="Y183" s="3">
        <v>2038</v>
      </c>
      <c r="Z183" s="3">
        <v>2039</v>
      </c>
      <c r="AA183" s="3">
        <v>2040</v>
      </c>
      <c r="AB183" s="3">
        <v>2041</v>
      </c>
      <c r="AC183" s="3">
        <v>2042</v>
      </c>
      <c r="AD183" s="3">
        <v>2043</v>
      </c>
      <c r="AE183" s="3">
        <v>2044</v>
      </c>
      <c r="AF183" s="3">
        <v>2045</v>
      </c>
      <c r="AG183" s="3">
        <v>2046</v>
      </c>
      <c r="AH183" s="3">
        <v>2047</v>
      </c>
      <c r="AI183" s="3">
        <v>2048</v>
      </c>
      <c r="AJ183" s="3">
        <v>2049</v>
      </c>
      <c r="AK183" s="3">
        <v>2050</v>
      </c>
      <c r="AL183" s="3">
        <v>2051</v>
      </c>
    </row>
    <row r="184" spans="1:38" s="3" customFormat="1">
      <c r="A184" s="3" t="s">
        <v>3540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</row>
    <row r="185" spans="1:38" s="3" customFormat="1">
      <c r="A185" s="3" t="s">
        <v>3539</v>
      </c>
      <c r="B185" s="3">
        <v>2015</v>
      </c>
      <c r="C185" s="3">
        <v>2016</v>
      </c>
      <c r="D185" s="3">
        <v>2017</v>
      </c>
      <c r="E185" s="3">
        <v>2018</v>
      </c>
      <c r="F185" s="3">
        <v>2019</v>
      </c>
      <c r="G185" s="3">
        <v>2020</v>
      </c>
      <c r="H185" s="3">
        <v>2021</v>
      </c>
      <c r="I185" s="3">
        <v>2022</v>
      </c>
      <c r="J185" s="3">
        <v>2023</v>
      </c>
      <c r="K185" s="3">
        <v>2024</v>
      </c>
      <c r="L185" s="3">
        <v>2025</v>
      </c>
      <c r="M185" s="3">
        <v>2026</v>
      </c>
      <c r="N185" s="3">
        <v>2027</v>
      </c>
      <c r="O185" s="3">
        <v>2028</v>
      </c>
      <c r="P185" s="3">
        <v>2029</v>
      </c>
      <c r="Q185" s="3">
        <v>2030</v>
      </c>
      <c r="R185" s="3">
        <v>2031</v>
      </c>
      <c r="S185" s="3">
        <v>2032</v>
      </c>
      <c r="T185" s="3">
        <v>2033</v>
      </c>
      <c r="U185" s="3">
        <v>2034</v>
      </c>
      <c r="V185" s="3">
        <v>2035</v>
      </c>
      <c r="W185" s="3">
        <v>2036</v>
      </c>
      <c r="X185" s="3">
        <v>2037</v>
      </c>
      <c r="Y185" s="3">
        <v>2038</v>
      </c>
      <c r="Z185" s="3">
        <v>2039</v>
      </c>
      <c r="AA185" s="3">
        <v>2040</v>
      </c>
      <c r="AB185" s="3">
        <v>2041</v>
      </c>
      <c r="AC185" s="3">
        <v>2042</v>
      </c>
      <c r="AD185" s="3">
        <v>2043</v>
      </c>
      <c r="AE185" s="3">
        <v>2044</v>
      </c>
      <c r="AF185" s="3">
        <v>2045</v>
      </c>
      <c r="AG185" s="3">
        <v>2046</v>
      </c>
      <c r="AH185" s="3">
        <v>2047</v>
      </c>
      <c r="AI185" s="3">
        <v>2048</v>
      </c>
      <c r="AJ185" s="3">
        <v>2049</v>
      </c>
      <c r="AK185" s="3">
        <v>2050</v>
      </c>
      <c r="AL185" s="3">
        <v>2051</v>
      </c>
    </row>
    <row r="186" spans="1:38" s="3" customFormat="1">
      <c r="A186" s="3" t="s">
        <v>3538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</row>
    <row r="187" spans="1:38" s="3" customFormat="1">
      <c r="A187" s="3" t="s">
        <v>3537</v>
      </c>
      <c r="B187" s="3">
        <v>2015</v>
      </c>
      <c r="C187" s="3">
        <v>2016</v>
      </c>
      <c r="D187" s="3">
        <v>2017</v>
      </c>
      <c r="E187" s="3">
        <v>2018</v>
      </c>
      <c r="F187" s="3">
        <v>2019</v>
      </c>
      <c r="G187" s="3">
        <v>2020</v>
      </c>
      <c r="H187" s="3">
        <v>2021</v>
      </c>
      <c r="I187" s="3">
        <v>2022</v>
      </c>
      <c r="J187" s="3">
        <v>2023</v>
      </c>
      <c r="K187" s="3">
        <v>2024</v>
      </c>
      <c r="L187" s="3">
        <v>2025</v>
      </c>
      <c r="M187" s="3">
        <v>2026</v>
      </c>
      <c r="N187" s="3">
        <v>2027</v>
      </c>
      <c r="O187" s="3">
        <v>2028</v>
      </c>
      <c r="P187" s="3">
        <v>2029</v>
      </c>
      <c r="Q187" s="3">
        <v>2030</v>
      </c>
      <c r="R187" s="3">
        <v>2031</v>
      </c>
      <c r="S187" s="3">
        <v>2032</v>
      </c>
      <c r="T187" s="3">
        <v>2033</v>
      </c>
      <c r="U187" s="3">
        <v>2034</v>
      </c>
      <c r="V187" s="3">
        <v>2035</v>
      </c>
      <c r="W187" s="3">
        <v>2036</v>
      </c>
      <c r="X187" s="3">
        <v>2037</v>
      </c>
      <c r="Y187" s="3">
        <v>2038</v>
      </c>
      <c r="Z187" s="3">
        <v>2039</v>
      </c>
      <c r="AA187" s="3">
        <v>2040</v>
      </c>
      <c r="AB187" s="3">
        <v>2041</v>
      </c>
      <c r="AC187" s="3">
        <v>2042</v>
      </c>
      <c r="AD187" s="3">
        <v>2043</v>
      </c>
      <c r="AE187" s="3">
        <v>2044</v>
      </c>
      <c r="AF187" s="3">
        <v>2045</v>
      </c>
      <c r="AG187" s="3">
        <v>2046</v>
      </c>
      <c r="AH187" s="3">
        <v>2047</v>
      </c>
      <c r="AI187" s="3">
        <v>2048</v>
      </c>
      <c r="AJ187" s="3">
        <v>2049</v>
      </c>
      <c r="AK187" s="3">
        <v>2050</v>
      </c>
      <c r="AL187" s="3">
        <v>2051</v>
      </c>
    </row>
    <row r="188" spans="1:38" s="3" customFormat="1">
      <c r="A188" s="3" t="s">
        <v>3536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</row>
    <row r="189" spans="1:38" s="3" customFormat="1">
      <c r="A189" s="3" t="s">
        <v>3535</v>
      </c>
      <c r="B189" s="3">
        <v>2015</v>
      </c>
      <c r="C189" s="3">
        <v>2016</v>
      </c>
      <c r="D189" s="3">
        <v>2017</v>
      </c>
      <c r="E189" s="3">
        <v>2018</v>
      </c>
      <c r="F189" s="3">
        <v>2019</v>
      </c>
      <c r="G189" s="3">
        <v>2020</v>
      </c>
      <c r="H189" s="3">
        <v>2021</v>
      </c>
      <c r="I189" s="3">
        <v>2022</v>
      </c>
      <c r="J189" s="3">
        <v>2023</v>
      </c>
      <c r="K189" s="3">
        <v>2024</v>
      </c>
      <c r="L189" s="3">
        <v>2025</v>
      </c>
      <c r="M189" s="3">
        <v>2026</v>
      </c>
      <c r="N189" s="3">
        <v>2027</v>
      </c>
      <c r="O189" s="3">
        <v>2028</v>
      </c>
      <c r="P189" s="3">
        <v>2029</v>
      </c>
      <c r="Q189" s="3">
        <v>2030</v>
      </c>
      <c r="R189" s="3">
        <v>2031</v>
      </c>
      <c r="S189" s="3">
        <v>2032</v>
      </c>
      <c r="T189" s="3">
        <v>2033</v>
      </c>
      <c r="U189" s="3">
        <v>2034</v>
      </c>
      <c r="V189" s="3">
        <v>2035</v>
      </c>
      <c r="W189" s="3">
        <v>2036</v>
      </c>
      <c r="X189" s="3">
        <v>2037</v>
      </c>
      <c r="Y189" s="3">
        <v>2038</v>
      </c>
      <c r="Z189" s="3">
        <v>2039</v>
      </c>
      <c r="AA189" s="3">
        <v>2040</v>
      </c>
      <c r="AB189" s="3">
        <v>2041</v>
      </c>
      <c r="AC189" s="3">
        <v>2042</v>
      </c>
      <c r="AD189" s="3">
        <v>2043</v>
      </c>
      <c r="AE189" s="3">
        <v>2044</v>
      </c>
      <c r="AF189" s="3">
        <v>2045</v>
      </c>
      <c r="AG189" s="3">
        <v>2046</v>
      </c>
      <c r="AH189" s="3">
        <v>2047</v>
      </c>
      <c r="AI189" s="3">
        <v>2048</v>
      </c>
      <c r="AJ189" s="3">
        <v>2049</v>
      </c>
      <c r="AK189" s="3">
        <v>2050</v>
      </c>
      <c r="AL189" s="3">
        <v>2051</v>
      </c>
    </row>
    <row r="190" spans="1:38" s="3" customFormat="1">
      <c r="A190" s="3" t="s">
        <v>3534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</row>
    <row r="191" spans="1:38" s="3" customFormat="1">
      <c r="A191" s="3" t="s">
        <v>3533</v>
      </c>
      <c r="B191" s="3">
        <v>2015</v>
      </c>
      <c r="C191" s="3">
        <v>2016</v>
      </c>
      <c r="D191" s="3">
        <v>2017</v>
      </c>
      <c r="E191" s="3">
        <v>2018</v>
      </c>
      <c r="F191" s="3">
        <v>2019</v>
      </c>
      <c r="G191" s="3">
        <v>2020</v>
      </c>
      <c r="H191" s="3">
        <v>2021</v>
      </c>
      <c r="I191" s="3">
        <v>2022</v>
      </c>
      <c r="J191" s="3">
        <v>2023</v>
      </c>
      <c r="K191" s="3">
        <v>2024</v>
      </c>
      <c r="L191" s="3">
        <v>2025</v>
      </c>
      <c r="M191" s="3">
        <v>2026</v>
      </c>
      <c r="N191" s="3">
        <v>2027</v>
      </c>
      <c r="O191" s="3">
        <v>2028</v>
      </c>
      <c r="P191" s="3">
        <v>2029</v>
      </c>
      <c r="Q191" s="3">
        <v>2030</v>
      </c>
      <c r="R191" s="3">
        <v>2031</v>
      </c>
      <c r="S191" s="3">
        <v>2032</v>
      </c>
      <c r="T191" s="3">
        <v>2033</v>
      </c>
      <c r="U191" s="3">
        <v>2034</v>
      </c>
      <c r="V191" s="3">
        <v>2035</v>
      </c>
      <c r="W191" s="3">
        <v>2036</v>
      </c>
      <c r="X191" s="3">
        <v>2037</v>
      </c>
      <c r="Y191" s="3">
        <v>2038</v>
      </c>
      <c r="Z191" s="3">
        <v>2039</v>
      </c>
      <c r="AA191" s="3">
        <v>2040</v>
      </c>
      <c r="AB191" s="3">
        <v>2041</v>
      </c>
      <c r="AC191" s="3">
        <v>2042</v>
      </c>
      <c r="AD191" s="3">
        <v>2043</v>
      </c>
      <c r="AE191" s="3">
        <v>2044</v>
      </c>
      <c r="AF191" s="3">
        <v>2045</v>
      </c>
      <c r="AG191" s="3">
        <v>2046</v>
      </c>
      <c r="AH191" s="3">
        <v>2047</v>
      </c>
      <c r="AI191" s="3">
        <v>2048</v>
      </c>
      <c r="AJ191" s="3">
        <v>2049</v>
      </c>
      <c r="AK191" s="3">
        <v>2050</v>
      </c>
      <c r="AL191" s="3">
        <v>2051</v>
      </c>
    </row>
    <row r="192" spans="1:38" s="3" customFormat="1">
      <c r="A192" s="3" t="s">
        <v>3532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</row>
    <row r="193" spans="1:38" s="3" customFormat="1">
      <c r="A193" s="3" t="s">
        <v>3531</v>
      </c>
      <c r="B193" s="3">
        <v>2015</v>
      </c>
      <c r="C193" s="3">
        <v>2016</v>
      </c>
      <c r="D193" s="3">
        <v>2017</v>
      </c>
      <c r="E193" s="3">
        <v>2018</v>
      </c>
      <c r="F193" s="3">
        <v>2019</v>
      </c>
      <c r="G193" s="3">
        <v>2020</v>
      </c>
      <c r="H193" s="3">
        <v>2021</v>
      </c>
      <c r="I193" s="3">
        <v>2022</v>
      </c>
      <c r="J193" s="3">
        <v>2023</v>
      </c>
      <c r="K193" s="3">
        <v>2024</v>
      </c>
      <c r="L193" s="3">
        <v>2025</v>
      </c>
      <c r="M193" s="3">
        <v>2026</v>
      </c>
      <c r="N193" s="3">
        <v>2027</v>
      </c>
      <c r="O193" s="3">
        <v>2028</v>
      </c>
      <c r="P193" s="3">
        <v>2029</v>
      </c>
      <c r="Q193" s="3">
        <v>2030</v>
      </c>
      <c r="R193" s="3">
        <v>2031</v>
      </c>
      <c r="S193" s="3">
        <v>2032</v>
      </c>
      <c r="T193" s="3">
        <v>2033</v>
      </c>
      <c r="U193" s="3">
        <v>2034</v>
      </c>
      <c r="V193" s="3">
        <v>2035</v>
      </c>
      <c r="W193" s="3">
        <v>2036</v>
      </c>
      <c r="X193" s="3">
        <v>2037</v>
      </c>
      <c r="Y193" s="3">
        <v>2038</v>
      </c>
      <c r="Z193" s="3">
        <v>2039</v>
      </c>
      <c r="AA193" s="3">
        <v>2040</v>
      </c>
      <c r="AB193" s="3">
        <v>2041</v>
      </c>
      <c r="AC193" s="3">
        <v>2042</v>
      </c>
      <c r="AD193" s="3">
        <v>2043</v>
      </c>
      <c r="AE193" s="3">
        <v>2044</v>
      </c>
      <c r="AF193" s="3">
        <v>2045</v>
      </c>
      <c r="AG193" s="3">
        <v>2046</v>
      </c>
      <c r="AH193" s="3">
        <v>2047</v>
      </c>
      <c r="AI193" s="3">
        <v>2048</v>
      </c>
      <c r="AJ193" s="3">
        <v>2049</v>
      </c>
      <c r="AK193" s="3">
        <v>2050</v>
      </c>
      <c r="AL193" s="3">
        <v>2051</v>
      </c>
    </row>
    <row r="194" spans="1:38" s="3" customFormat="1">
      <c r="A194" s="3" t="s">
        <v>3530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</row>
    <row r="195" spans="1:38" s="3" customFormat="1">
      <c r="A195" s="3" t="s">
        <v>3529</v>
      </c>
      <c r="B195" s="3">
        <v>2015</v>
      </c>
      <c r="C195" s="3">
        <v>2016</v>
      </c>
      <c r="D195" s="3">
        <v>2017</v>
      </c>
      <c r="E195" s="3">
        <v>2018</v>
      </c>
      <c r="F195" s="3">
        <v>2019</v>
      </c>
      <c r="G195" s="3">
        <v>2020</v>
      </c>
      <c r="H195" s="3">
        <v>2021</v>
      </c>
      <c r="I195" s="3">
        <v>2022</v>
      </c>
      <c r="J195" s="3">
        <v>2023</v>
      </c>
      <c r="K195" s="3">
        <v>2024</v>
      </c>
      <c r="L195" s="3">
        <v>2025</v>
      </c>
      <c r="M195" s="3">
        <v>2026</v>
      </c>
      <c r="N195" s="3">
        <v>2027</v>
      </c>
      <c r="O195" s="3">
        <v>2028</v>
      </c>
      <c r="P195" s="3">
        <v>2029</v>
      </c>
      <c r="Q195" s="3">
        <v>2030</v>
      </c>
      <c r="R195" s="3">
        <v>2031</v>
      </c>
      <c r="S195" s="3">
        <v>2032</v>
      </c>
      <c r="T195" s="3">
        <v>2033</v>
      </c>
      <c r="U195" s="3">
        <v>2034</v>
      </c>
      <c r="V195" s="3">
        <v>2035</v>
      </c>
      <c r="W195" s="3">
        <v>2036</v>
      </c>
      <c r="X195" s="3">
        <v>2037</v>
      </c>
      <c r="Y195" s="3">
        <v>2038</v>
      </c>
      <c r="Z195" s="3">
        <v>2039</v>
      </c>
      <c r="AA195" s="3">
        <v>2040</v>
      </c>
      <c r="AB195" s="3">
        <v>2041</v>
      </c>
      <c r="AC195" s="3">
        <v>2042</v>
      </c>
      <c r="AD195" s="3">
        <v>2043</v>
      </c>
      <c r="AE195" s="3">
        <v>2044</v>
      </c>
      <c r="AF195" s="3">
        <v>2045</v>
      </c>
      <c r="AG195" s="3">
        <v>2046</v>
      </c>
      <c r="AH195" s="3">
        <v>2047</v>
      </c>
      <c r="AI195" s="3">
        <v>2048</v>
      </c>
      <c r="AJ195" s="3">
        <v>2049</v>
      </c>
      <c r="AK195" s="3">
        <v>2050</v>
      </c>
      <c r="AL195" s="3">
        <v>2051</v>
      </c>
    </row>
    <row r="196" spans="1:38" s="3" customFormat="1">
      <c r="A196" s="3" t="s">
        <v>3528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</row>
    <row r="197" spans="1:38" s="3" customFormat="1">
      <c r="A197" s="3" t="s">
        <v>3527</v>
      </c>
      <c r="B197" s="3">
        <v>2015</v>
      </c>
      <c r="C197" s="3">
        <v>2016</v>
      </c>
      <c r="D197" s="3">
        <v>2017</v>
      </c>
      <c r="E197" s="3">
        <v>2018</v>
      </c>
      <c r="F197" s="3">
        <v>2019</v>
      </c>
      <c r="G197" s="3">
        <v>2020</v>
      </c>
      <c r="H197" s="3">
        <v>2021</v>
      </c>
      <c r="I197" s="3">
        <v>2022</v>
      </c>
      <c r="J197" s="3">
        <v>2023</v>
      </c>
      <c r="K197" s="3">
        <v>2024</v>
      </c>
      <c r="L197" s="3">
        <v>2025</v>
      </c>
      <c r="M197" s="3">
        <v>2026</v>
      </c>
      <c r="N197" s="3">
        <v>2027</v>
      </c>
      <c r="O197" s="3">
        <v>2028</v>
      </c>
      <c r="P197" s="3">
        <v>2029</v>
      </c>
      <c r="Q197" s="3">
        <v>2030</v>
      </c>
      <c r="R197" s="3">
        <v>2031</v>
      </c>
      <c r="S197" s="3">
        <v>2032</v>
      </c>
      <c r="T197" s="3">
        <v>2033</v>
      </c>
      <c r="U197" s="3">
        <v>2034</v>
      </c>
      <c r="V197" s="3">
        <v>2035</v>
      </c>
      <c r="W197" s="3">
        <v>2036</v>
      </c>
      <c r="X197" s="3">
        <v>2037</v>
      </c>
      <c r="Y197" s="3">
        <v>2038</v>
      </c>
      <c r="Z197" s="3">
        <v>2039</v>
      </c>
      <c r="AA197" s="3">
        <v>2040</v>
      </c>
      <c r="AB197" s="3">
        <v>2041</v>
      </c>
      <c r="AC197" s="3">
        <v>2042</v>
      </c>
      <c r="AD197" s="3">
        <v>2043</v>
      </c>
      <c r="AE197" s="3">
        <v>2044</v>
      </c>
      <c r="AF197" s="3">
        <v>2045</v>
      </c>
      <c r="AG197" s="3">
        <v>2046</v>
      </c>
      <c r="AH197" s="3">
        <v>2047</v>
      </c>
      <c r="AI197" s="3">
        <v>2048</v>
      </c>
      <c r="AJ197" s="3">
        <v>2049</v>
      </c>
      <c r="AK197" s="3">
        <v>2050</v>
      </c>
      <c r="AL197" s="3">
        <v>2051</v>
      </c>
    </row>
    <row r="198" spans="1:38" s="3" customFormat="1">
      <c r="A198" s="3" t="s">
        <v>3526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</row>
    <row r="199" spans="1:38" s="3" customFormat="1">
      <c r="A199" s="3" t="s">
        <v>3525</v>
      </c>
      <c r="B199" s="3">
        <v>2015</v>
      </c>
      <c r="C199" s="3">
        <v>2016</v>
      </c>
      <c r="D199" s="3">
        <v>2017</v>
      </c>
      <c r="E199" s="3">
        <v>2018</v>
      </c>
      <c r="F199" s="3">
        <v>2019</v>
      </c>
      <c r="G199" s="3">
        <v>2020</v>
      </c>
      <c r="H199" s="3">
        <v>2021</v>
      </c>
      <c r="I199" s="3">
        <v>2022</v>
      </c>
      <c r="J199" s="3">
        <v>2023</v>
      </c>
      <c r="K199" s="3">
        <v>2024</v>
      </c>
      <c r="L199" s="3">
        <v>2025</v>
      </c>
      <c r="M199" s="3">
        <v>2026</v>
      </c>
      <c r="N199" s="3">
        <v>2027</v>
      </c>
      <c r="O199" s="3">
        <v>2028</v>
      </c>
      <c r="P199" s="3">
        <v>2029</v>
      </c>
      <c r="Q199" s="3">
        <v>2030</v>
      </c>
      <c r="R199" s="3">
        <v>2031</v>
      </c>
      <c r="S199" s="3">
        <v>2032</v>
      </c>
      <c r="T199" s="3">
        <v>2033</v>
      </c>
      <c r="U199" s="3">
        <v>2034</v>
      </c>
      <c r="V199" s="3">
        <v>2035</v>
      </c>
      <c r="W199" s="3">
        <v>2036</v>
      </c>
      <c r="X199" s="3">
        <v>2037</v>
      </c>
      <c r="Y199" s="3">
        <v>2038</v>
      </c>
      <c r="Z199" s="3">
        <v>2039</v>
      </c>
      <c r="AA199" s="3">
        <v>2040</v>
      </c>
      <c r="AB199" s="3">
        <v>2041</v>
      </c>
      <c r="AC199" s="3">
        <v>2042</v>
      </c>
      <c r="AD199" s="3">
        <v>2043</v>
      </c>
      <c r="AE199" s="3">
        <v>2044</v>
      </c>
      <c r="AF199" s="3">
        <v>2045</v>
      </c>
      <c r="AG199" s="3">
        <v>2046</v>
      </c>
      <c r="AH199" s="3">
        <v>2047</v>
      </c>
      <c r="AI199" s="3">
        <v>2048</v>
      </c>
      <c r="AJ199" s="3">
        <v>2049</v>
      </c>
      <c r="AK199" s="3">
        <v>2050</v>
      </c>
      <c r="AL199" s="3">
        <v>2051</v>
      </c>
    </row>
    <row r="200" spans="1:38" s="3" customFormat="1">
      <c r="A200" s="3" t="s">
        <v>3524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</row>
    <row r="201" spans="1:38" s="3" customFormat="1">
      <c r="A201" s="3" t="s">
        <v>1158</v>
      </c>
      <c r="B201" s="3">
        <v>1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  <c r="I201" s="3">
        <v>1</v>
      </c>
      <c r="J201" s="3">
        <v>1</v>
      </c>
      <c r="K201" s="3">
        <v>1</v>
      </c>
    </row>
    <row r="202" spans="1:38" s="3" customFormat="1">
      <c r="A202" s="3" t="s">
        <v>596</v>
      </c>
      <c r="B202" s="3">
        <v>1</v>
      </c>
    </row>
    <row r="203" spans="1:38" s="3" customFormat="1">
      <c r="A203" s="3" t="s">
        <v>597</v>
      </c>
      <c r="B203" s="3">
        <v>0.85</v>
      </c>
    </row>
    <row r="204" spans="1:38" s="3" customFormat="1">
      <c r="A204" s="3" t="s">
        <v>598</v>
      </c>
      <c r="B204" s="3">
        <v>0.11</v>
      </c>
    </row>
    <row r="205" spans="1:38" s="3" customFormat="1">
      <c r="A205" s="3" t="s">
        <v>599</v>
      </c>
      <c r="B205" s="3">
        <v>8</v>
      </c>
    </row>
    <row r="206" spans="1:38" s="3" customFormat="1">
      <c r="A206" s="3" t="s">
        <v>3523</v>
      </c>
      <c r="B206" s="3">
        <v>2015</v>
      </c>
      <c r="C206" s="3">
        <v>2016</v>
      </c>
      <c r="D206" s="3">
        <v>2017</v>
      </c>
      <c r="E206" s="3">
        <v>2018</v>
      </c>
      <c r="F206" s="3">
        <v>2019</v>
      </c>
      <c r="G206" s="3">
        <v>2020</v>
      </c>
      <c r="H206" s="3">
        <v>2021</v>
      </c>
      <c r="I206" s="3">
        <v>2022</v>
      </c>
      <c r="J206" s="3">
        <v>2023</v>
      </c>
      <c r="K206" s="3">
        <v>2024</v>
      </c>
      <c r="L206" s="3">
        <v>2025</v>
      </c>
      <c r="M206" s="3">
        <v>2026</v>
      </c>
      <c r="N206" s="3">
        <v>2027</v>
      </c>
      <c r="O206" s="3">
        <v>2028</v>
      </c>
      <c r="P206" s="3">
        <v>2029</v>
      </c>
      <c r="Q206" s="3">
        <v>2030</v>
      </c>
      <c r="R206" s="3">
        <v>2031</v>
      </c>
      <c r="S206" s="3">
        <v>2032</v>
      </c>
      <c r="T206" s="3">
        <v>2033</v>
      </c>
      <c r="U206" s="3">
        <v>2034</v>
      </c>
      <c r="V206" s="3">
        <v>2035</v>
      </c>
      <c r="W206" s="3">
        <v>2036</v>
      </c>
      <c r="X206" s="3">
        <v>2037</v>
      </c>
      <c r="Y206" s="3">
        <v>2038</v>
      </c>
      <c r="Z206" s="3">
        <v>2039</v>
      </c>
      <c r="AA206" s="3">
        <v>2040</v>
      </c>
      <c r="AB206" s="3">
        <v>2041</v>
      </c>
      <c r="AC206" s="3">
        <v>2042</v>
      </c>
      <c r="AD206" s="3">
        <v>2043</v>
      </c>
      <c r="AE206" s="3">
        <v>2044</v>
      </c>
      <c r="AF206" s="3">
        <v>2045</v>
      </c>
      <c r="AG206" s="3">
        <v>2046</v>
      </c>
      <c r="AH206" s="3">
        <v>2047</v>
      </c>
      <c r="AI206" s="3">
        <v>2048</v>
      </c>
      <c r="AJ206" s="3">
        <v>2049</v>
      </c>
      <c r="AK206" s="3">
        <v>2050</v>
      </c>
      <c r="AL206" s="3">
        <v>2051</v>
      </c>
    </row>
    <row r="207" spans="1:38" s="3" customFormat="1">
      <c r="A207" s="3" t="s">
        <v>3522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</row>
    <row r="208" spans="1:38" s="3" customFormat="1">
      <c r="A208" s="3" t="s">
        <v>3521</v>
      </c>
      <c r="B208" s="3">
        <v>2015</v>
      </c>
      <c r="C208" s="3">
        <v>2016</v>
      </c>
      <c r="D208" s="3">
        <v>2017</v>
      </c>
      <c r="E208" s="3">
        <v>2018</v>
      </c>
      <c r="F208" s="3">
        <v>2019</v>
      </c>
      <c r="G208" s="3">
        <v>2020</v>
      </c>
      <c r="H208" s="3">
        <v>2021</v>
      </c>
      <c r="I208" s="3">
        <v>2022</v>
      </c>
      <c r="J208" s="3">
        <v>2023</v>
      </c>
      <c r="K208" s="3">
        <v>2024</v>
      </c>
      <c r="L208" s="3">
        <v>2025</v>
      </c>
      <c r="M208" s="3">
        <v>2026</v>
      </c>
      <c r="N208" s="3">
        <v>2027</v>
      </c>
      <c r="O208" s="3">
        <v>2028</v>
      </c>
      <c r="P208" s="3">
        <v>2029</v>
      </c>
      <c r="Q208" s="3">
        <v>2030</v>
      </c>
      <c r="R208" s="3">
        <v>2031</v>
      </c>
      <c r="S208" s="3">
        <v>2032</v>
      </c>
      <c r="T208" s="3">
        <v>2033</v>
      </c>
      <c r="U208" s="3">
        <v>2034</v>
      </c>
      <c r="V208" s="3">
        <v>2035</v>
      </c>
      <c r="W208" s="3">
        <v>2036</v>
      </c>
      <c r="X208" s="3">
        <v>2037</v>
      </c>
      <c r="Y208" s="3">
        <v>2038</v>
      </c>
      <c r="Z208" s="3">
        <v>2039</v>
      </c>
      <c r="AA208" s="3">
        <v>2040</v>
      </c>
      <c r="AB208" s="3">
        <v>2041</v>
      </c>
      <c r="AC208" s="3">
        <v>2042</v>
      </c>
      <c r="AD208" s="3">
        <v>2043</v>
      </c>
      <c r="AE208" s="3">
        <v>2044</v>
      </c>
      <c r="AF208" s="3">
        <v>2045</v>
      </c>
      <c r="AG208" s="3">
        <v>2046</v>
      </c>
      <c r="AH208" s="3">
        <v>2047</v>
      </c>
      <c r="AI208" s="3">
        <v>2048</v>
      </c>
      <c r="AJ208" s="3">
        <v>2049</v>
      </c>
      <c r="AK208" s="3">
        <v>2050</v>
      </c>
      <c r="AL208" s="3">
        <v>2051</v>
      </c>
    </row>
    <row r="209" spans="1:38" s="3" customFormat="1">
      <c r="A209" s="3" t="s">
        <v>3520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</row>
    <row r="210" spans="1:38" s="3" customFormat="1">
      <c r="A210" s="3" t="s">
        <v>3519</v>
      </c>
      <c r="B210" s="3">
        <v>2015</v>
      </c>
      <c r="C210" s="3">
        <v>2016</v>
      </c>
      <c r="D210" s="3">
        <v>2017</v>
      </c>
      <c r="E210" s="3">
        <v>2018</v>
      </c>
      <c r="F210" s="3">
        <v>2019</v>
      </c>
      <c r="G210" s="3">
        <v>2020</v>
      </c>
      <c r="H210" s="3">
        <v>2021</v>
      </c>
      <c r="I210" s="3">
        <v>2022</v>
      </c>
      <c r="J210" s="3">
        <v>2023</v>
      </c>
      <c r="K210" s="3">
        <v>2024</v>
      </c>
      <c r="L210" s="3">
        <v>2025</v>
      </c>
      <c r="M210" s="3">
        <v>2026</v>
      </c>
      <c r="N210" s="3">
        <v>2027</v>
      </c>
      <c r="O210" s="3">
        <v>2028</v>
      </c>
      <c r="P210" s="3">
        <v>2029</v>
      </c>
      <c r="Q210" s="3">
        <v>2030</v>
      </c>
      <c r="R210" s="3">
        <v>2031</v>
      </c>
      <c r="S210" s="3">
        <v>2032</v>
      </c>
      <c r="T210" s="3">
        <v>2033</v>
      </c>
      <c r="U210" s="3">
        <v>2034</v>
      </c>
      <c r="V210" s="3">
        <v>2035</v>
      </c>
      <c r="W210" s="3">
        <v>2036</v>
      </c>
      <c r="X210" s="3">
        <v>2037</v>
      </c>
      <c r="Y210" s="3">
        <v>2038</v>
      </c>
      <c r="Z210" s="3">
        <v>2039</v>
      </c>
      <c r="AA210" s="3">
        <v>2040</v>
      </c>
      <c r="AB210" s="3">
        <v>2041</v>
      </c>
      <c r="AC210" s="3">
        <v>2042</v>
      </c>
      <c r="AD210" s="3">
        <v>2043</v>
      </c>
      <c r="AE210" s="3">
        <v>2044</v>
      </c>
      <c r="AF210" s="3">
        <v>2045</v>
      </c>
      <c r="AG210" s="3">
        <v>2046</v>
      </c>
      <c r="AH210" s="3">
        <v>2047</v>
      </c>
      <c r="AI210" s="3">
        <v>2048</v>
      </c>
      <c r="AJ210" s="3">
        <v>2049</v>
      </c>
      <c r="AK210" s="3">
        <v>2050</v>
      </c>
      <c r="AL210" s="3">
        <v>2051</v>
      </c>
    </row>
    <row r="211" spans="1:38" s="3" customFormat="1">
      <c r="A211" s="3" t="s">
        <v>3518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</row>
    <row r="212" spans="1:38" s="3" customFormat="1">
      <c r="A212" s="3" t="s">
        <v>3517</v>
      </c>
      <c r="B212" s="3">
        <v>2015</v>
      </c>
      <c r="C212" s="3">
        <v>2016</v>
      </c>
      <c r="D212" s="3">
        <v>2017</v>
      </c>
      <c r="E212" s="3">
        <v>2018</v>
      </c>
      <c r="F212" s="3">
        <v>2019</v>
      </c>
      <c r="G212" s="3">
        <v>2020</v>
      </c>
      <c r="H212" s="3">
        <v>2021</v>
      </c>
      <c r="I212" s="3">
        <v>2022</v>
      </c>
      <c r="J212" s="3">
        <v>2023</v>
      </c>
      <c r="K212" s="3">
        <v>2024</v>
      </c>
      <c r="L212" s="3">
        <v>2025</v>
      </c>
      <c r="M212" s="3">
        <v>2026</v>
      </c>
      <c r="N212" s="3">
        <v>2027</v>
      </c>
      <c r="O212" s="3">
        <v>2028</v>
      </c>
      <c r="P212" s="3">
        <v>2029</v>
      </c>
      <c r="Q212" s="3">
        <v>2030</v>
      </c>
      <c r="R212" s="3">
        <v>2031</v>
      </c>
      <c r="S212" s="3">
        <v>2032</v>
      </c>
      <c r="T212" s="3">
        <v>2033</v>
      </c>
      <c r="U212" s="3">
        <v>2034</v>
      </c>
      <c r="V212" s="3">
        <v>2035</v>
      </c>
      <c r="W212" s="3">
        <v>2036</v>
      </c>
      <c r="X212" s="3">
        <v>2037</v>
      </c>
      <c r="Y212" s="3">
        <v>2038</v>
      </c>
      <c r="Z212" s="3">
        <v>2039</v>
      </c>
      <c r="AA212" s="3">
        <v>2040</v>
      </c>
      <c r="AB212" s="3">
        <v>2041</v>
      </c>
      <c r="AC212" s="3">
        <v>2042</v>
      </c>
      <c r="AD212" s="3">
        <v>2043</v>
      </c>
      <c r="AE212" s="3">
        <v>2044</v>
      </c>
      <c r="AF212" s="3">
        <v>2045</v>
      </c>
      <c r="AG212" s="3">
        <v>2046</v>
      </c>
      <c r="AH212" s="3">
        <v>2047</v>
      </c>
      <c r="AI212" s="3">
        <v>2048</v>
      </c>
      <c r="AJ212" s="3">
        <v>2049</v>
      </c>
      <c r="AK212" s="3">
        <v>2050</v>
      </c>
      <c r="AL212" s="3">
        <v>2051</v>
      </c>
    </row>
    <row r="213" spans="1:38" s="3" customFormat="1">
      <c r="A213" s="3" t="s">
        <v>3516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</row>
    <row r="214" spans="1:38" s="3" customFormat="1">
      <c r="A214" s="3" t="s">
        <v>3515</v>
      </c>
      <c r="B214" s="3">
        <v>2015</v>
      </c>
      <c r="C214" s="3">
        <v>2016</v>
      </c>
      <c r="D214" s="3">
        <v>2017</v>
      </c>
      <c r="E214" s="3">
        <v>2018</v>
      </c>
      <c r="F214" s="3">
        <v>2019</v>
      </c>
      <c r="G214" s="3">
        <v>2020</v>
      </c>
      <c r="H214" s="3">
        <v>2021</v>
      </c>
      <c r="I214" s="3">
        <v>2022</v>
      </c>
      <c r="J214" s="3">
        <v>2023</v>
      </c>
      <c r="K214" s="3">
        <v>2024</v>
      </c>
      <c r="L214" s="3">
        <v>2025</v>
      </c>
      <c r="M214" s="3">
        <v>2026</v>
      </c>
      <c r="N214" s="3">
        <v>2027</v>
      </c>
      <c r="O214" s="3">
        <v>2028</v>
      </c>
      <c r="P214" s="3">
        <v>2029</v>
      </c>
      <c r="Q214" s="3">
        <v>2030</v>
      </c>
      <c r="R214" s="3">
        <v>2031</v>
      </c>
      <c r="S214" s="3">
        <v>2032</v>
      </c>
      <c r="T214" s="3">
        <v>2033</v>
      </c>
      <c r="U214" s="3">
        <v>2034</v>
      </c>
      <c r="V214" s="3">
        <v>2035</v>
      </c>
      <c r="W214" s="3">
        <v>2036</v>
      </c>
      <c r="X214" s="3">
        <v>2037</v>
      </c>
      <c r="Y214" s="3">
        <v>2038</v>
      </c>
      <c r="Z214" s="3">
        <v>2039</v>
      </c>
      <c r="AA214" s="3">
        <v>2040</v>
      </c>
      <c r="AB214" s="3">
        <v>2041</v>
      </c>
      <c r="AC214" s="3">
        <v>2042</v>
      </c>
      <c r="AD214" s="3">
        <v>2043</v>
      </c>
      <c r="AE214" s="3">
        <v>2044</v>
      </c>
      <c r="AF214" s="3">
        <v>2045</v>
      </c>
      <c r="AG214" s="3">
        <v>2046</v>
      </c>
      <c r="AH214" s="3">
        <v>2047</v>
      </c>
      <c r="AI214" s="3">
        <v>2048</v>
      </c>
      <c r="AJ214" s="3">
        <v>2049</v>
      </c>
      <c r="AK214" s="3">
        <v>2050</v>
      </c>
      <c r="AL214" s="3">
        <v>2051</v>
      </c>
    </row>
    <row r="215" spans="1:38" s="3" customFormat="1">
      <c r="A215" s="3" t="s">
        <v>3514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</row>
    <row r="216" spans="1:38" s="3" customFormat="1">
      <c r="A216" s="3" t="s">
        <v>3513</v>
      </c>
      <c r="B216" s="3">
        <v>2015</v>
      </c>
      <c r="C216" s="3">
        <v>2016</v>
      </c>
      <c r="D216" s="3">
        <v>2017</v>
      </c>
      <c r="E216" s="3">
        <v>2018</v>
      </c>
      <c r="F216" s="3">
        <v>2019</v>
      </c>
      <c r="G216" s="3">
        <v>2020</v>
      </c>
      <c r="H216" s="3">
        <v>2021</v>
      </c>
      <c r="I216" s="3">
        <v>2022</v>
      </c>
      <c r="J216" s="3">
        <v>2023</v>
      </c>
      <c r="K216" s="3">
        <v>2024</v>
      </c>
      <c r="L216" s="3">
        <v>2025</v>
      </c>
      <c r="M216" s="3">
        <v>2026</v>
      </c>
      <c r="N216" s="3">
        <v>2027</v>
      </c>
      <c r="O216" s="3">
        <v>2028</v>
      </c>
      <c r="P216" s="3">
        <v>2029</v>
      </c>
      <c r="Q216" s="3">
        <v>2030</v>
      </c>
      <c r="R216" s="3">
        <v>2031</v>
      </c>
      <c r="S216" s="3">
        <v>2032</v>
      </c>
      <c r="T216" s="3">
        <v>2033</v>
      </c>
      <c r="U216" s="3">
        <v>2034</v>
      </c>
      <c r="V216" s="3">
        <v>2035</v>
      </c>
      <c r="W216" s="3">
        <v>2036</v>
      </c>
      <c r="X216" s="3">
        <v>2037</v>
      </c>
      <c r="Y216" s="3">
        <v>2038</v>
      </c>
      <c r="Z216" s="3">
        <v>2039</v>
      </c>
      <c r="AA216" s="3">
        <v>2040</v>
      </c>
      <c r="AB216" s="3">
        <v>2041</v>
      </c>
      <c r="AC216" s="3">
        <v>2042</v>
      </c>
      <c r="AD216" s="3">
        <v>2043</v>
      </c>
      <c r="AE216" s="3">
        <v>2044</v>
      </c>
      <c r="AF216" s="3">
        <v>2045</v>
      </c>
      <c r="AG216" s="3">
        <v>2046</v>
      </c>
      <c r="AH216" s="3">
        <v>2047</v>
      </c>
      <c r="AI216" s="3">
        <v>2048</v>
      </c>
      <c r="AJ216" s="3">
        <v>2049</v>
      </c>
      <c r="AK216" s="3">
        <v>2050</v>
      </c>
      <c r="AL216" s="3">
        <v>2051</v>
      </c>
    </row>
    <row r="217" spans="1:38" s="3" customFormat="1">
      <c r="A217" s="3" t="s">
        <v>3512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</row>
    <row r="218" spans="1:38" s="3" customFormat="1">
      <c r="A218" s="3" t="s">
        <v>3511</v>
      </c>
      <c r="B218" s="3">
        <v>2015</v>
      </c>
      <c r="C218" s="3">
        <v>2016</v>
      </c>
      <c r="D218" s="3">
        <v>2017</v>
      </c>
      <c r="E218" s="3">
        <v>2018</v>
      </c>
      <c r="F218" s="3">
        <v>2019</v>
      </c>
      <c r="G218" s="3">
        <v>2020</v>
      </c>
      <c r="H218" s="3">
        <v>2021</v>
      </c>
      <c r="I218" s="3">
        <v>2022</v>
      </c>
      <c r="J218" s="3">
        <v>2023</v>
      </c>
      <c r="K218" s="3">
        <v>2024</v>
      </c>
      <c r="L218" s="3">
        <v>2025</v>
      </c>
      <c r="M218" s="3">
        <v>2026</v>
      </c>
      <c r="N218" s="3">
        <v>2027</v>
      </c>
      <c r="O218" s="3">
        <v>2028</v>
      </c>
      <c r="P218" s="3">
        <v>2029</v>
      </c>
      <c r="Q218" s="3">
        <v>2030</v>
      </c>
      <c r="R218" s="3">
        <v>2031</v>
      </c>
      <c r="S218" s="3">
        <v>2032</v>
      </c>
      <c r="T218" s="3">
        <v>2033</v>
      </c>
      <c r="U218" s="3">
        <v>2034</v>
      </c>
      <c r="V218" s="3">
        <v>2035</v>
      </c>
      <c r="W218" s="3">
        <v>2036</v>
      </c>
      <c r="X218" s="3">
        <v>2037</v>
      </c>
      <c r="Y218" s="3">
        <v>2038</v>
      </c>
      <c r="Z218" s="3">
        <v>2039</v>
      </c>
      <c r="AA218" s="3">
        <v>2040</v>
      </c>
      <c r="AB218" s="3">
        <v>2041</v>
      </c>
      <c r="AC218" s="3">
        <v>2042</v>
      </c>
      <c r="AD218" s="3">
        <v>2043</v>
      </c>
      <c r="AE218" s="3">
        <v>2044</v>
      </c>
      <c r="AF218" s="3">
        <v>2045</v>
      </c>
      <c r="AG218" s="3">
        <v>2046</v>
      </c>
      <c r="AH218" s="3">
        <v>2047</v>
      </c>
      <c r="AI218" s="3">
        <v>2048</v>
      </c>
      <c r="AJ218" s="3">
        <v>2049</v>
      </c>
      <c r="AK218" s="3">
        <v>2050</v>
      </c>
      <c r="AL218" s="3">
        <v>2051</v>
      </c>
    </row>
    <row r="219" spans="1:38" s="3" customFormat="1">
      <c r="A219" s="3" t="s">
        <v>3510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</row>
    <row r="220" spans="1:38" s="3" customFormat="1">
      <c r="A220" s="3" t="s">
        <v>3509</v>
      </c>
      <c r="B220" s="3">
        <v>2015</v>
      </c>
      <c r="C220" s="3">
        <v>2016</v>
      </c>
      <c r="D220" s="3">
        <v>2017</v>
      </c>
      <c r="E220" s="3">
        <v>2018</v>
      </c>
      <c r="F220" s="3">
        <v>2019</v>
      </c>
      <c r="G220" s="3">
        <v>2020</v>
      </c>
      <c r="H220" s="3">
        <v>2021</v>
      </c>
      <c r="I220" s="3">
        <v>2022</v>
      </c>
      <c r="J220" s="3">
        <v>2023</v>
      </c>
      <c r="K220" s="3">
        <v>2024</v>
      </c>
      <c r="L220" s="3">
        <v>2025</v>
      </c>
      <c r="M220" s="3">
        <v>2026</v>
      </c>
      <c r="N220" s="3">
        <v>2027</v>
      </c>
      <c r="O220" s="3">
        <v>2028</v>
      </c>
      <c r="P220" s="3">
        <v>2029</v>
      </c>
      <c r="Q220" s="3">
        <v>2030</v>
      </c>
      <c r="R220" s="3">
        <v>2031</v>
      </c>
      <c r="S220" s="3">
        <v>2032</v>
      </c>
      <c r="T220" s="3">
        <v>2033</v>
      </c>
      <c r="U220" s="3">
        <v>2034</v>
      </c>
      <c r="V220" s="3">
        <v>2035</v>
      </c>
      <c r="W220" s="3">
        <v>2036</v>
      </c>
      <c r="X220" s="3">
        <v>2037</v>
      </c>
      <c r="Y220" s="3">
        <v>2038</v>
      </c>
      <c r="Z220" s="3">
        <v>2039</v>
      </c>
      <c r="AA220" s="3">
        <v>2040</v>
      </c>
      <c r="AB220" s="3">
        <v>2041</v>
      </c>
      <c r="AC220" s="3">
        <v>2042</v>
      </c>
      <c r="AD220" s="3">
        <v>2043</v>
      </c>
      <c r="AE220" s="3">
        <v>2044</v>
      </c>
      <c r="AF220" s="3">
        <v>2045</v>
      </c>
      <c r="AG220" s="3">
        <v>2046</v>
      </c>
      <c r="AH220" s="3">
        <v>2047</v>
      </c>
      <c r="AI220" s="3">
        <v>2048</v>
      </c>
      <c r="AJ220" s="3">
        <v>2049</v>
      </c>
      <c r="AK220" s="3">
        <v>2050</v>
      </c>
      <c r="AL220" s="3">
        <v>2051</v>
      </c>
    </row>
    <row r="221" spans="1:38" s="3" customFormat="1">
      <c r="A221" s="3" t="s">
        <v>3508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</row>
    <row r="222" spans="1:38" s="3" customFormat="1">
      <c r="A222" s="3" t="s">
        <v>3507</v>
      </c>
      <c r="B222" s="3">
        <v>2015</v>
      </c>
      <c r="C222" s="3">
        <v>2016</v>
      </c>
      <c r="D222" s="3">
        <v>2017</v>
      </c>
      <c r="E222" s="3">
        <v>2018</v>
      </c>
      <c r="F222" s="3">
        <v>2019</v>
      </c>
      <c r="G222" s="3">
        <v>2020</v>
      </c>
      <c r="H222" s="3">
        <v>2021</v>
      </c>
      <c r="I222" s="3">
        <v>2022</v>
      </c>
      <c r="J222" s="3">
        <v>2023</v>
      </c>
      <c r="K222" s="3">
        <v>2024</v>
      </c>
      <c r="L222" s="3">
        <v>2025</v>
      </c>
      <c r="M222" s="3">
        <v>2026</v>
      </c>
      <c r="N222" s="3">
        <v>2027</v>
      </c>
      <c r="O222" s="3">
        <v>2028</v>
      </c>
      <c r="P222" s="3">
        <v>2029</v>
      </c>
      <c r="Q222" s="3">
        <v>2030</v>
      </c>
      <c r="R222" s="3">
        <v>2031</v>
      </c>
      <c r="S222" s="3">
        <v>2032</v>
      </c>
      <c r="T222" s="3">
        <v>2033</v>
      </c>
      <c r="U222" s="3">
        <v>2034</v>
      </c>
      <c r="V222" s="3">
        <v>2035</v>
      </c>
      <c r="W222" s="3">
        <v>2036</v>
      </c>
      <c r="X222" s="3">
        <v>2037</v>
      </c>
      <c r="Y222" s="3">
        <v>2038</v>
      </c>
      <c r="Z222" s="3">
        <v>2039</v>
      </c>
      <c r="AA222" s="3">
        <v>2040</v>
      </c>
      <c r="AB222" s="3">
        <v>2041</v>
      </c>
      <c r="AC222" s="3">
        <v>2042</v>
      </c>
      <c r="AD222" s="3">
        <v>2043</v>
      </c>
      <c r="AE222" s="3">
        <v>2044</v>
      </c>
      <c r="AF222" s="3">
        <v>2045</v>
      </c>
      <c r="AG222" s="3">
        <v>2046</v>
      </c>
      <c r="AH222" s="3">
        <v>2047</v>
      </c>
      <c r="AI222" s="3">
        <v>2048</v>
      </c>
      <c r="AJ222" s="3">
        <v>2049</v>
      </c>
      <c r="AK222" s="3">
        <v>2050</v>
      </c>
      <c r="AL222" s="3">
        <v>2051</v>
      </c>
    </row>
    <row r="223" spans="1:38" s="3" customFormat="1">
      <c r="A223" s="3" t="s">
        <v>3506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</row>
    <row r="224" spans="1:38" s="3" customFormat="1">
      <c r="A224" s="3" t="s">
        <v>3505</v>
      </c>
      <c r="B224" s="3">
        <v>2015</v>
      </c>
      <c r="C224" s="3">
        <v>2016</v>
      </c>
      <c r="D224" s="3">
        <v>2017</v>
      </c>
      <c r="E224" s="3">
        <v>2018</v>
      </c>
      <c r="F224" s="3">
        <v>2019</v>
      </c>
      <c r="G224" s="3">
        <v>2020</v>
      </c>
      <c r="H224" s="3">
        <v>2021</v>
      </c>
      <c r="I224" s="3">
        <v>2022</v>
      </c>
      <c r="J224" s="3">
        <v>2023</v>
      </c>
      <c r="K224" s="3">
        <v>2024</v>
      </c>
      <c r="L224" s="3">
        <v>2025</v>
      </c>
      <c r="M224" s="3">
        <v>2026</v>
      </c>
      <c r="N224" s="3">
        <v>2027</v>
      </c>
      <c r="O224" s="3">
        <v>2028</v>
      </c>
      <c r="P224" s="3">
        <v>2029</v>
      </c>
      <c r="Q224" s="3">
        <v>2030</v>
      </c>
      <c r="R224" s="3">
        <v>2031</v>
      </c>
      <c r="S224" s="3">
        <v>2032</v>
      </c>
      <c r="T224" s="3">
        <v>2033</v>
      </c>
      <c r="U224" s="3">
        <v>2034</v>
      </c>
      <c r="V224" s="3">
        <v>2035</v>
      </c>
      <c r="W224" s="3">
        <v>2036</v>
      </c>
      <c r="X224" s="3">
        <v>2037</v>
      </c>
      <c r="Y224" s="3">
        <v>2038</v>
      </c>
      <c r="Z224" s="3">
        <v>2039</v>
      </c>
      <c r="AA224" s="3">
        <v>2040</v>
      </c>
      <c r="AB224" s="3">
        <v>2041</v>
      </c>
      <c r="AC224" s="3">
        <v>2042</v>
      </c>
      <c r="AD224" s="3">
        <v>2043</v>
      </c>
      <c r="AE224" s="3">
        <v>2044</v>
      </c>
      <c r="AF224" s="3">
        <v>2045</v>
      </c>
      <c r="AG224" s="3">
        <v>2046</v>
      </c>
      <c r="AH224" s="3">
        <v>2047</v>
      </c>
      <c r="AI224" s="3">
        <v>2048</v>
      </c>
      <c r="AJ224" s="3">
        <v>2049</v>
      </c>
      <c r="AK224" s="3">
        <v>2050</v>
      </c>
      <c r="AL224" s="3">
        <v>2051</v>
      </c>
    </row>
    <row r="225" spans="1:38" s="3" customFormat="1">
      <c r="A225" s="3" t="s">
        <v>3504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</row>
    <row r="226" spans="1:38" s="3" customFormat="1">
      <c r="A226" s="3" t="s">
        <v>1157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  <c r="H226" s="3">
        <v>1</v>
      </c>
      <c r="I226" s="3">
        <v>1</v>
      </c>
      <c r="J226" s="3">
        <v>1</v>
      </c>
      <c r="K226" s="3">
        <v>1</v>
      </c>
    </row>
    <row r="227" spans="1:38" s="3" customFormat="1">
      <c r="A227" s="3" t="s">
        <v>600</v>
      </c>
      <c r="B227" s="3">
        <v>0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3">
        <v>1</v>
      </c>
      <c r="J227" s="3">
        <v>1</v>
      </c>
      <c r="K227" s="3">
        <v>1</v>
      </c>
    </row>
    <row r="228" spans="1:38" s="3" customFormat="1">
      <c r="A228" s="3" t="s">
        <v>1151</v>
      </c>
      <c r="B228" s="3">
        <v>151.97559910000001</v>
      </c>
      <c r="C228" s="3">
        <v>134.18586210000001</v>
      </c>
      <c r="D228" s="3">
        <v>152.76236299999999</v>
      </c>
      <c r="E228" s="3">
        <v>183.61863450000001</v>
      </c>
      <c r="F228" s="3">
        <v>172.51322300000001</v>
      </c>
      <c r="G228" s="3">
        <v>180.36941909999999</v>
      </c>
      <c r="H228" s="3">
        <v>157.5324085</v>
      </c>
      <c r="I228" s="3">
        <v>148.00721799999999</v>
      </c>
      <c r="J228" s="3">
        <v>149.82841574099999</v>
      </c>
      <c r="K228" s="3">
        <v>156.7508923</v>
      </c>
    </row>
    <row r="229" spans="1:38" s="3" customFormat="1">
      <c r="A229" s="3" t="s">
        <v>1156</v>
      </c>
      <c r="B229" s="3">
        <v>46.62659712</v>
      </c>
      <c r="C229" s="3">
        <v>39.532348140000003</v>
      </c>
      <c r="D229" s="3">
        <v>35.712457739999998</v>
      </c>
      <c r="E229" s="3">
        <v>45.031184369999998</v>
      </c>
      <c r="F229" s="3">
        <v>50.024428890000003</v>
      </c>
      <c r="G229" s="3">
        <v>46.77334046</v>
      </c>
      <c r="H229" s="3">
        <v>41.073619370000003</v>
      </c>
      <c r="I229" s="3">
        <v>25.720960139999999</v>
      </c>
      <c r="J229" s="3">
        <v>0</v>
      </c>
      <c r="K229" s="3">
        <v>0</v>
      </c>
    </row>
    <row r="230" spans="1:38" s="3" customFormat="1">
      <c r="A230" s="3" t="s">
        <v>1152</v>
      </c>
      <c r="B230" s="3">
        <v>65.05400392</v>
      </c>
      <c r="C230" s="3">
        <v>64.042037910000005</v>
      </c>
      <c r="D230" s="3">
        <v>54.577378619999998</v>
      </c>
      <c r="E230" s="3">
        <v>60.663067030000001</v>
      </c>
      <c r="F230" s="3">
        <v>61.984757250000001</v>
      </c>
      <c r="G230" s="3">
        <v>61.942178380000001</v>
      </c>
      <c r="H230" s="3">
        <v>41.558482720000001</v>
      </c>
      <c r="I230" s="3">
        <v>30.676354159999999</v>
      </c>
      <c r="J230" s="3">
        <v>44.641837449999997</v>
      </c>
      <c r="K230" s="3">
        <v>72.897397639999994</v>
      </c>
    </row>
    <row r="231" spans="1:38" s="3" customFormat="1">
      <c r="A231" s="3" t="s">
        <v>1153</v>
      </c>
      <c r="B231" s="3">
        <v>71.136234419999994</v>
      </c>
      <c r="C231" s="3">
        <v>80.955487539999993</v>
      </c>
      <c r="D231" s="3">
        <v>0</v>
      </c>
      <c r="E231" s="3">
        <v>100.4420061</v>
      </c>
      <c r="F231" s="3">
        <v>74.934385710000001</v>
      </c>
      <c r="G231" s="3">
        <v>65.613800729999994</v>
      </c>
      <c r="H231" s="3">
        <v>64.931955759999994</v>
      </c>
      <c r="I231" s="3">
        <v>61.856760649999998</v>
      </c>
      <c r="J231" s="3">
        <v>69.661532789999995</v>
      </c>
      <c r="K231" s="3">
        <v>73.675251700000004</v>
      </c>
    </row>
    <row r="232" spans="1:38" s="3" customFormat="1">
      <c r="A232" s="3" t="s">
        <v>1154</v>
      </c>
      <c r="B232" s="3">
        <v>842.03731240000002</v>
      </c>
      <c r="C232" s="3">
        <v>876.33015350000005</v>
      </c>
      <c r="D232" s="3">
        <v>1027.608862</v>
      </c>
      <c r="E232" s="3">
        <v>1038.9399969999999</v>
      </c>
      <c r="F232" s="3">
        <v>0</v>
      </c>
      <c r="G232" s="3">
        <v>624.12044820000006</v>
      </c>
      <c r="H232" s="3">
        <v>642.66368918499995</v>
      </c>
      <c r="I232" s="3">
        <v>651.18143339999995</v>
      </c>
      <c r="J232" s="3">
        <v>1426.0701280000001</v>
      </c>
      <c r="K232" s="3">
        <v>1539.2012589999999</v>
      </c>
    </row>
    <row r="233" spans="1:38" s="3" customFormat="1">
      <c r="A233" s="3" t="s">
        <v>601</v>
      </c>
      <c r="B233" s="3">
        <v>432.94106820000002</v>
      </c>
      <c r="C233" s="3">
        <v>376.85451879999999</v>
      </c>
      <c r="D233" s="3">
        <v>363.64680700000002</v>
      </c>
      <c r="E233" s="3">
        <v>379.47359519999998</v>
      </c>
      <c r="F233" s="3">
        <v>411.01881070000002</v>
      </c>
      <c r="G233" s="3">
        <v>396.5221846</v>
      </c>
      <c r="H233" s="3">
        <v>373.03862880000003</v>
      </c>
      <c r="I233" s="3">
        <v>377.3885123</v>
      </c>
      <c r="J233" s="3">
        <v>373.51664920000002</v>
      </c>
      <c r="K233" s="3">
        <v>334</v>
      </c>
    </row>
    <row r="234" spans="1:38" s="3" customFormat="1">
      <c r="A234" s="3" t="s">
        <v>602</v>
      </c>
      <c r="B234" s="3">
        <v>243.99735939999999</v>
      </c>
      <c r="C234" s="3">
        <v>205.21088589999999</v>
      </c>
      <c r="D234" s="3">
        <v>209.52089319999999</v>
      </c>
      <c r="E234" s="3">
        <v>200.2639796</v>
      </c>
      <c r="F234" s="3">
        <v>208.4665301</v>
      </c>
      <c r="G234" s="3">
        <v>213.9854411</v>
      </c>
      <c r="H234" s="3">
        <v>201.30102220000001</v>
      </c>
      <c r="I234" s="3">
        <v>200.050603</v>
      </c>
      <c r="J234" s="3">
        <v>0</v>
      </c>
      <c r="K234" s="3">
        <v>0</v>
      </c>
    </row>
    <row r="235" spans="1:38" s="3" customFormat="1">
      <c r="A235" s="3" t="s">
        <v>603</v>
      </c>
      <c r="B235" s="3">
        <v>196.59633460000001</v>
      </c>
      <c r="C235" s="3">
        <v>165.63498709999999</v>
      </c>
      <c r="D235" s="3">
        <v>160.76911939999999</v>
      </c>
      <c r="E235" s="3">
        <v>151.28502109999999</v>
      </c>
      <c r="F235" s="3">
        <v>161.49266109999999</v>
      </c>
      <c r="G235" s="3">
        <v>152.02091050000001</v>
      </c>
      <c r="H235" s="3">
        <v>144.11201310000001</v>
      </c>
      <c r="I235" s="3">
        <v>145.35304389999999</v>
      </c>
      <c r="J235" s="3">
        <v>150.19926219999999</v>
      </c>
      <c r="K235" s="3">
        <v>148.49651800000001</v>
      </c>
    </row>
    <row r="236" spans="1:38" s="3" customFormat="1">
      <c r="A236" s="3" t="s">
        <v>604</v>
      </c>
      <c r="B236" s="3">
        <v>193.78065480000001</v>
      </c>
      <c r="C236" s="3">
        <v>238.38542200000001</v>
      </c>
      <c r="D236" s="3">
        <v>0</v>
      </c>
      <c r="E236" s="3">
        <v>183.65904470000001</v>
      </c>
      <c r="F236" s="3">
        <v>144.91305070000001</v>
      </c>
      <c r="G236" s="3">
        <v>133.3526325</v>
      </c>
      <c r="H236" s="3">
        <v>162.18910460000001</v>
      </c>
      <c r="I236" s="3">
        <v>163.51263710000001</v>
      </c>
      <c r="J236" s="3">
        <v>210.32444889999999</v>
      </c>
      <c r="K236" s="3">
        <v>225.42382430000001</v>
      </c>
    </row>
    <row r="237" spans="1:38" s="3" customFormat="1">
      <c r="A237" s="3" t="s">
        <v>605</v>
      </c>
      <c r="B237" s="3">
        <v>0</v>
      </c>
      <c r="C237" s="3">
        <v>779.19670619999999</v>
      </c>
      <c r="D237" s="3">
        <v>755.0190235</v>
      </c>
      <c r="E237" s="3">
        <v>766.0016048</v>
      </c>
      <c r="F237" s="3">
        <v>738.48410669999998</v>
      </c>
      <c r="G237" s="3">
        <v>0</v>
      </c>
      <c r="H237" s="3">
        <v>689.50626390000002</v>
      </c>
      <c r="I237" s="3">
        <v>627.73680109999998</v>
      </c>
      <c r="J237" s="3">
        <v>577.64361789999998</v>
      </c>
      <c r="K237" s="3">
        <v>529.01987480000003</v>
      </c>
    </row>
    <row r="238" spans="1:38" s="3" customFormat="1">
      <c r="A238" s="3" t="s">
        <v>606</v>
      </c>
      <c r="B238" s="3">
        <v>148.63999999999999</v>
      </c>
      <c r="C238" s="3">
        <v>148.63999999999999</v>
      </c>
      <c r="D238" s="3">
        <v>148.63999999999999</v>
      </c>
      <c r="E238" s="3">
        <v>148.63999999999999</v>
      </c>
      <c r="F238" s="3">
        <v>148.63999999999999</v>
      </c>
      <c r="G238" s="3">
        <v>148.63999999999999</v>
      </c>
      <c r="H238" s="3">
        <v>148.63999999999999</v>
      </c>
      <c r="I238" s="3">
        <v>148.63999999999999</v>
      </c>
      <c r="J238" s="3">
        <v>148.63999999999999</v>
      </c>
      <c r="K238" s="3">
        <v>148.63999999999999</v>
      </c>
    </row>
    <row r="239" spans="1:38" s="3" customFormat="1">
      <c r="A239" s="3" t="s">
        <v>607</v>
      </c>
      <c r="B239" s="3">
        <v>143</v>
      </c>
      <c r="C239" s="3">
        <v>104</v>
      </c>
      <c r="D239" s="3">
        <v>107</v>
      </c>
      <c r="E239" s="3">
        <v>100</v>
      </c>
      <c r="F239" s="3">
        <v>124</v>
      </c>
      <c r="G239" s="3">
        <v>134</v>
      </c>
      <c r="H239" s="3">
        <v>147</v>
      </c>
      <c r="I239" s="3">
        <v>87</v>
      </c>
      <c r="J239" s="3">
        <v>123</v>
      </c>
      <c r="K239" s="3">
        <v>108</v>
      </c>
    </row>
    <row r="240" spans="1:38" s="3" customFormat="1">
      <c r="A240" s="3" t="s">
        <v>608</v>
      </c>
      <c r="B240" s="3">
        <v>2.203649274</v>
      </c>
      <c r="C240" s="3">
        <v>2.2463020829999998</v>
      </c>
      <c r="D240" s="3">
        <v>2.5151892</v>
      </c>
      <c r="E240" s="3">
        <v>2</v>
      </c>
      <c r="F240" s="3">
        <v>2.3822372390000002</v>
      </c>
      <c r="G240" s="3">
        <v>2.7731299059999999</v>
      </c>
      <c r="H240" s="3">
        <v>2.1383451390000001</v>
      </c>
      <c r="I240" s="3">
        <v>1.5066896169999999</v>
      </c>
      <c r="J240" s="3">
        <v>3.153808883</v>
      </c>
      <c r="K240" s="3">
        <v>3.7560873689999998</v>
      </c>
    </row>
    <row r="241" spans="1:11" s="3" customFormat="1">
      <c r="A241" s="3" t="s">
        <v>609</v>
      </c>
      <c r="B241" s="3">
        <v>271.77856868200001</v>
      </c>
      <c r="C241" s="3">
        <v>316.498000499</v>
      </c>
      <c r="D241" s="3">
        <v>277.26743805199999</v>
      </c>
      <c r="E241" s="3">
        <v>273.77084465199999</v>
      </c>
      <c r="F241" s="3">
        <v>267.85374301000002</v>
      </c>
      <c r="G241" s="3">
        <v>344.06583481799998</v>
      </c>
      <c r="H241" s="3">
        <v>286.73053302300002</v>
      </c>
      <c r="I241" s="3">
        <v>352.49227817500002</v>
      </c>
      <c r="J241" s="3">
        <v>345.23169653000002</v>
      </c>
      <c r="K241" s="3">
        <v>346.67179248000002</v>
      </c>
    </row>
    <row r="242" spans="1:11" s="3" customFormat="1">
      <c r="A242" s="3" t="s">
        <v>610</v>
      </c>
      <c r="B242" s="3">
        <v>75.566246588499993</v>
      </c>
      <c r="C242" s="3">
        <v>82.515018184400006</v>
      </c>
      <c r="D242" s="3">
        <v>60.460963518900002</v>
      </c>
      <c r="E242" s="3">
        <v>61.703362438200003</v>
      </c>
      <c r="F242" s="3">
        <v>57.042872142299998</v>
      </c>
      <c r="G242" s="3">
        <v>136.79616695799999</v>
      </c>
      <c r="H242" s="3">
        <v>57.943099041799996</v>
      </c>
      <c r="I242" s="3">
        <v>131.07028281800001</v>
      </c>
      <c r="J242" s="3">
        <v>130.199041112</v>
      </c>
      <c r="K242" s="3">
        <v>146.03781249900001</v>
      </c>
    </row>
    <row r="243" spans="1:11" s="3" customFormat="1">
      <c r="A243" s="3" t="s">
        <v>611</v>
      </c>
      <c r="B243" s="3">
        <v>43.017629510900001</v>
      </c>
      <c r="C243" s="3">
        <v>62.728623854299997</v>
      </c>
      <c r="D243" s="3">
        <v>24.367293064799998</v>
      </c>
      <c r="E243" s="3">
        <v>40.075858615599998</v>
      </c>
      <c r="F243" s="3">
        <v>35.269615762100003</v>
      </c>
      <c r="G243" s="3">
        <v>136.75020301399999</v>
      </c>
      <c r="H243" s="3">
        <v>29.2193026182</v>
      </c>
      <c r="I243" s="3">
        <v>125.15610033599999</v>
      </c>
      <c r="J243" s="3">
        <v>127.165167326</v>
      </c>
      <c r="K243" s="3">
        <v>149.187273199</v>
      </c>
    </row>
    <row r="244" spans="1:11" s="3" customFormat="1">
      <c r="A244" s="3" t="s">
        <v>612</v>
      </c>
      <c r="B244" s="3">
        <v>43.3474195051</v>
      </c>
      <c r="C244" s="3">
        <v>63.1213400647</v>
      </c>
      <c r="D244" s="3">
        <v>24.692007371100001</v>
      </c>
      <c r="E244" s="3">
        <v>40.425786318900002</v>
      </c>
      <c r="F244" s="3">
        <v>35.612298864300001</v>
      </c>
      <c r="G244" s="3">
        <v>137.13171232900001</v>
      </c>
      <c r="H244" s="3">
        <v>29.5833087468</v>
      </c>
      <c r="I244" s="3">
        <v>125.554741894</v>
      </c>
      <c r="J244" s="3">
        <v>127.553873305</v>
      </c>
      <c r="K244" s="3">
        <v>149.56530174400001</v>
      </c>
    </row>
    <row r="245" spans="1:11" s="3" customFormat="1">
      <c r="A245" s="3" t="s">
        <v>613</v>
      </c>
      <c r="B245" s="3">
        <v>51.7179959646</v>
      </c>
      <c r="C245" s="3">
        <v>73.089080517400006</v>
      </c>
      <c r="D245" s="3">
        <v>32.933755078099999</v>
      </c>
      <c r="E245" s="3">
        <v>49.3074887589</v>
      </c>
      <c r="F245" s="3">
        <v>44.310122204800003</v>
      </c>
      <c r="G245" s="3">
        <v>146.81500456500001</v>
      </c>
      <c r="H245" s="3">
        <v>38.8223432395</v>
      </c>
      <c r="I245" s="3">
        <v>135.67287675200001</v>
      </c>
      <c r="J245" s="3">
        <v>137.419827919</v>
      </c>
      <c r="K245" s="3">
        <v>159.16024669699999</v>
      </c>
    </row>
    <row r="246" spans="1:11" s="3" customFormat="1">
      <c r="A246" s="3" t="s">
        <v>614</v>
      </c>
      <c r="B246" s="3">
        <v>43.3474195051</v>
      </c>
      <c r="C246" s="3">
        <v>63.1213400647</v>
      </c>
      <c r="D246" s="3">
        <v>24.692007371100001</v>
      </c>
      <c r="E246" s="3">
        <v>40.425786318900002</v>
      </c>
      <c r="F246" s="3">
        <v>35.612298864300001</v>
      </c>
      <c r="G246" s="3">
        <v>137.13171232900001</v>
      </c>
      <c r="H246" s="3">
        <v>29.5833087468</v>
      </c>
      <c r="I246" s="3">
        <v>125.554741894</v>
      </c>
      <c r="J246" s="3">
        <v>127.553873305</v>
      </c>
      <c r="K246" s="3">
        <v>149.56530174400001</v>
      </c>
    </row>
    <row r="247" spans="1:11" s="3" customFormat="1">
      <c r="A247" s="3" t="s">
        <v>615</v>
      </c>
      <c r="B247" s="3">
        <v>43.3474195051</v>
      </c>
      <c r="C247" s="3">
        <v>63.1213400647</v>
      </c>
      <c r="D247" s="3">
        <v>24.692007371100001</v>
      </c>
      <c r="E247" s="3">
        <v>40.425786318900002</v>
      </c>
      <c r="F247" s="3">
        <v>35.612298864300001</v>
      </c>
      <c r="G247" s="3">
        <v>137.13171232900001</v>
      </c>
      <c r="H247" s="3">
        <v>29.5833087468</v>
      </c>
      <c r="I247" s="3">
        <v>125.554741894</v>
      </c>
      <c r="J247" s="3">
        <v>127.553873305</v>
      </c>
      <c r="K247" s="3">
        <v>149.56530174400001</v>
      </c>
    </row>
    <row r="248" spans="1:11" s="3" customFormat="1">
      <c r="A248" s="3" t="s">
        <v>616</v>
      </c>
      <c r="B248" s="3">
        <v>51.7179959646</v>
      </c>
      <c r="C248" s="3">
        <v>32.933755078099999</v>
      </c>
      <c r="D248" s="3">
        <v>38.8223432395</v>
      </c>
      <c r="E248" s="3">
        <v>44.310122204800003</v>
      </c>
      <c r="F248" s="3">
        <v>135.67287675200001</v>
      </c>
      <c r="G248" s="3">
        <v>49.3074887589</v>
      </c>
      <c r="H248" s="3">
        <v>159.16024669699999</v>
      </c>
      <c r="I248" s="3">
        <v>73.089080517400006</v>
      </c>
      <c r="J248" s="3">
        <v>137.419827919</v>
      </c>
      <c r="K248" s="3">
        <v>146.81500456500001</v>
      </c>
    </row>
    <row r="249" spans="1:11" s="3" customFormat="1">
      <c r="A249" s="3" t="s">
        <v>617</v>
      </c>
      <c r="B249" s="3">
        <v>43.3474195051</v>
      </c>
      <c r="C249" s="3">
        <v>63.1213400647</v>
      </c>
      <c r="D249" s="3">
        <v>24.692007371100001</v>
      </c>
      <c r="E249" s="3">
        <v>40.425786318900002</v>
      </c>
      <c r="F249" s="3">
        <v>35.612298864300001</v>
      </c>
      <c r="G249" s="3">
        <v>137.13171232900001</v>
      </c>
      <c r="H249" s="3">
        <v>29.5833087468</v>
      </c>
      <c r="I249" s="3">
        <v>125.554741894</v>
      </c>
      <c r="J249" s="3">
        <v>127.553873305</v>
      </c>
      <c r="K249" s="3">
        <v>149.56530174400001</v>
      </c>
    </row>
    <row r="250" spans="1:11" s="3" customFormat="1">
      <c r="A250" s="3" t="s">
        <v>618</v>
      </c>
      <c r="B250" s="3">
        <v>43.3474195051</v>
      </c>
      <c r="C250" s="3">
        <v>63.1213400647</v>
      </c>
      <c r="D250" s="3">
        <v>24.692007371100001</v>
      </c>
      <c r="E250" s="3">
        <v>40.425786318900002</v>
      </c>
      <c r="F250" s="3">
        <v>35.612298864300001</v>
      </c>
      <c r="G250" s="3">
        <v>137.13171232900001</v>
      </c>
      <c r="H250" s="3">
        <v>29.5833087468</v>
      </c>
      <c r="I250" s="3">
        <v>125.554741894</v>
      </c>
      <c r="J250" s="3">
        <v>127.553873305</v>
      </c>
      <c r="K250" s="3">
        <v>149.56530174400001</v>
      </c>
    </row>
    <row r="251" spans="1:11" s="3" customFormat="1">
      <c r="A251" s="3" t="s">
        <v>619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</row>
    <row r="252" spans="1:11" s="3" customFormat="1">
      <c r="A252" s="3" t="s">
        <v>620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</row>
    <row r="253" spans="1:11" s="3" customFormat="1">
      <c r="A253" s="3" t="s">
        <v>621</v>
      </c>
      <c r="B253" s="3">
        <v>6.4</v>
      </c>
      <c r="C253" s="3">
        <v>7.5</v>
      </c>
      <c r="D253" s="3">
        <v>7</v>
      </c>
      <c r="E253" s="3">
        <v>8.3000000000000007</v>
      </c>
      <c r="F253" s="3">
        <v>7.6</v>
      </c>
      <c r="G253" s="3">
        <v>3</v>
      </c>
      <c r="H253" s="3">
        <v>4.3</v>
      </c>
      <c r="I253" s="3">
        <v>5.3</v>
      </c>
      <c r="J253" s="3">
        <v>2.2999999999999998</v>
      </c>
      <c r="K253" s="3">
        <v>2.2999999999999998</v>
      </c>
    </row>
    <row r="254" spans="1:11" s="3" customFormat="1">
      <c r="A254" s="3" t="s">
        <v>622</v>
      </c>
      <c r="B254" s="3">
        <v>6.4</v>
      </c>
      <c r="C254" s="3">
        <v>7.5</v>
      </c>
      <c r="D254" s="3">
        <v>7</v>
      </c>
      <c r="E254" s="3">
        <v>8.3000000000000007</v>
      </c>
      <c r="F254" s="3">
        <v>7.6</v>
      </c>
      <c r="G254" s="3">
        <v>3</v>
      </c>
      <c r="H254" s="3">
        <v>4.3</v>
      </c>
      <c r="I254" s="3">
        <v>5.3</v>
      </c>
      <c r="J254" s="3">
        <v>2.2999999999999998</v>
      </c>
      <c r="K254" s="3">
        <v>2.2999999999999998</v>
      </c>
    </row>
    <row r="255" spans="1:11" s="3" customFormat="1">
      <c r="A255" s="3" t="s">
        <v>623</v>
      </c>
      <c r="B255" s="3">
        <v>6.4</v>
      </c>
      <c r="C255" s="3">
        <v>7.5</v>
      </c>
      <c r="D255" s="3">
        <v>7</v>
      </c>
      <c r="E255" s="3">
        <v>8.3000000000000007</v>
      </c>
      <c r="F255" s="3">
        <v>7.6</v>
      </c>
      <c r="G255" s="3">
        <v>3</v>
      </c>
      <c r="H255" s="3">
        <v>4.3</v>
      </c>
      <c r="I255" s="3">
        <v>5.3</v>
      </c>
      <c r="J255" s="3">
        <v>2.2999999999999998</v>
      </c>
      <c r="K255" s="3">
        <v>2.2999999999999998</v>
      </c>
    </row>
    <row r="256" spans="1:11" s="3" customFormat="1">
      <c r="A256" s="3" t="s">
        <v>624</v>
      </c>
      <c r="B256" s="3">
        <v>6.4</v>
      </c>
      <c r="C256" s="3">
        <v>7.5</v>
      </c>
      <c r="D256" s="3">
        <v>7</v>
      </c>
      <c r="E256" s="3">
        <v>8.3000000000000007</v>
      </c>
      <c r="F256" s="3">
        <v>7.6</v>
      </c>
      <c r="G256" s="3">
        <v>3</v>
      </c>
      <c r="H256" s="3">
        <v>4.3</v>
      </c>
      <c r="I256" s="3">
        <v>5.3</v>
      </c>
      <c r="J256" s="3">
        <v>2.2999999999999998</v>
      </c>
      <c r="K256" s="3">
        <v>2.2999999999999998</v>
      </c>
    </row>
    <row r="257" spans="1:11" s="3" customFormat="1">
      <c r="A257" s="3" t="s">
        <v>625</v>
      </c>
      <c r="B257" s="3">
        <v>6.4</v>
      </c>
      <c r="C257" s="3">
        <v>7.5</v>
      </c>
      <c r="D257" s="3">
        <v>7</v>
      </c>
      <c r="E257" s="3">
        <v>8.3000000000000007</v>
      </c>
      <c r="F257" s="3">
        <v>7.6</v>
      </c>
      <c r="G257" s="3">
        <v>3</v>
      </c>
      <c r="H257" s="3">
        <v>4.3</v>
      </c>
      <c r="I257" s="3">
        <v>5.3</v>
      </c>
      <c r="J257" s="3">
        <v>2.2999999999999998</v>
      </c>
      <c r="K257" s="3">
        <v>2.2999999999999998</v>
      </c>
    </row>
    <row r="258" spans="1:11" s="3" customFormat="1">
      <c r="A258" s="3" t="s">
        <v>626</v>
      </c>
      <c r="B258" s="3">
        <v>6.4</v>
      </c>
      <c r="C258" s="3">
        <v>7.5</v>
      </c>
      <c r="D258" s="3">
        <v>7</v>
      </c>
      <c r="E258" s="3">
        <v>8.3000000000000007</v>
      </c>
      <c r="F258" s="3">
        <v>7.6</v>
      </c>
      <c r="G258" s="3">
        <v>3</v>
      </c>
      <c r="H258" s="3">
        <v>4.3</v>
      </c>
      <c r="I258" s="3">
        <v>5.3</v>
      </c>
      <c r="J258" s="3">
        <v>2.2999999999999998</v>
      </c>
      <c r="K258" s="3">
        <v>2.2999999999999998</v>
      </c>
    </row>
    <row r="259" spans="1:11" s="3" customFormat="1">
      <c r="A259" s="3" t="s">
        <v>627</v>
      </c>
      <c r="B259" s="3">
        <v>6.4</v>
      </c>
      <c r="C259" s="3">
        <v>7.5</v>
      </c>
      <c r="D259" s="3">
        <v>7</v>
      </c>
      <c r="E259" s="3">
        <v>8.3000000000000007</v>
      </c>
      <c r="F259" s="3">
        <v>7.6</v>
      </c>
      <c r="G259" s="3">
        <v>3</v>
      </c>
      <c r="H259" s="3">
        <v>4.3</v>
      </c>
      <c r="I259" s="3">
        <v>5.3</v>
      </c>
      <c r="J259" s="3">
        <v>2.2999999999999998</v>
      </c>
      <c r="K259" s="3">
        <v>2.2999999999999998</v>
      </c>
    </row>
    <row r="260" spans="1:11" s="3" customFormat="1">
      <c r="A260" s="3" t="s">
        <v>628</v>
      </c>
      <c r="B260" s="3">
        <v>6.4</v>
      </c>
      <c r="C260" s="3">
        <v>7.5</v>
      </c>
      <c r="D260" s="3">
        <v>7</v>
      </c>
      <c r="E260" s="3">
        <v>8.3000000000000007</v>
      </c>
      <c r="F260" s="3">
        <v>7.6</v>
      </c>
      <c r="G260" s="3">
        <v>3</v>
      </c>
      <c r="H260" s="3">
        <v>4.3</v>
      </c>
      <c r="I260" s="3">
        <v>5.3</v>
      </c>
      <c r="J260" s="3">
        <v>2.2999999999999998</v>
      </c>
      <c r="K260" s="3">
        <v>2.2999999999999998</v>
      </c>
    </row>
    <row r="261" spans="1:11" s="3" customFormat="1">
      <c r="A261" s="3" t="s">
        <v>629</v>
      </c>
      <c r="B261" s="3">
        <v>25.8</v>
      </c>
      <c r="C261" s="3">
        <v>25.6</v>
      </c>
      <c r="D261" s="3">
        <v>26.6</v>
      </c>
      <c r="E261" s="3">
        <v>26.125</v>
      </c>
      <c r="F261" s="3">
        <v>26.9</v>
      </c>
      <c r="G261" s="3">
        <v>26.9</v>
      </c>
      <c r="H261" s="3">
        <v>25.4</v>
      </c>
      <c r="I261" s="3">
        <v>24.3</v>
      </c>
      <c r="J261" s="3">
        <v>26.125</v>
      </c>
      <c r="K261" s="3">
        <v>27.5</v>
      </c>
    </row>
    <row r="262" spans="1:11" s="3" customFormat="1">
      <c r="A262" s="3" t="s">
        <v>630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</row>
    <row r="263" spans="1:11" s="3" customFormat="1">
      <c r="A263" s="3" t="s">
        <v>631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</row>
    <row r="264" spans="1:11" s="3" customFormat="1">
      <c r="A264" s="3" t="s">
        <v>632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</row>
    <row r="265" spans="1:11" s="3" customFormat="1">
      <c r="A265" s="3" t="s">
        <v>633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</row>
    <row r="266" spans="1:11" s="3" customFormat="1">
      <c r="A266" s="3" t="s">
        <v>634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</row>
    <row r="267" spans="1:11" s="3" customFormat="1">
      <c r="A267" s="3" t="s">
        <v>635</v>
      </c>
      <c r="B267" s="3">
        <v>385.54641304299997</v>
      </c>
      <c r="C267" s="3">
        <v>391.065066667</v>
      </c>
      <c r="D267" s="3">
        <v>411.08606837600001</v>
      </c>
      <c r="E267" s="3">
        <v>396.22473684200003</v>
      </c>
      <c r="F267" s="3">
        <v>360.70220588199999</v>
      </c>
      <c r="G267" s="3">
        <v>347.09756756799999</v>
      </c>
      <c r="H267" s="3">
        <v>360.17</v>
      </c>
      <c r="I267" s="3">
        <v>371.00527777799999</v>
      </c>
      <c r="J267" s="3">
        <v>0</v>
      </c>
      <c r="K267" s="3">
        <v>296.496666667</v>
      </c>
    </row>
    <row r="268" spans="1:11" s="3" customFormat="1">
      <c r="A268" s="3" t="s">
        <v>636</v>
      </c>
      <c r="B268" s="3">
        <v>25.2391304348</v>
      </c>
      <c r="C268" s="3">
        <v>23.395733333300001</v>
      </c>
      <c r="D268" s="3">
        <v>23.5908547009</v>
      </c>
      <c r="E268" s="3">
        <v>22.5836842105</v>
      </c>
      <c r="F268" s="3">
        <v>26.646617647100001</v>
      </c>
      <c r="G268" s="3">
        <v>25.825945945899999</v>
      </c>
      <c r="H268" s="3">
        <v>25.508181818200001</v>
      </c>
      <c r="I268" s="3">
        <v>25.151805555599999</v>
      </c>
      <c r="J268" s="3">
        <v>0</v>
      </c>
      <c r="K268" s="3">
        <v>25.67</v>
      </c>
    </row>
    <row r="269" spans="1:11" s="3" customFormat="1">
      <c r="A269" s="3" t="s">
        <v>637</v>
      </c>
      <c r="B269" s="3">
        <v>129.02054347800001</v>
      </c>
      <c r="C269" s="3">
        <v>125.28279999999999</v>
      </c>
      <c r="D269" s="3">
        <v>126.173333333</v>
      </c>
      <c r="E269" s="3">
        <v>120.825789474</v>
      </c>
      <c r="F269" s="3">
        <v>137.08955882399999</v>
      </c>
      <c r="G269" s="3">
        <v>125.18</v>
      </c>
      <c r="H269" s="3">
        <v>115.477272727</v>
      </c>
      <c r="I269" s="3">
        <v>115.805833333</v>
      </c>
      <c r="J269" s="3">
        <v>0</v>
      </c>
      <c r="K269" s="3">
        <v>137.693333333</v>
      </c>
    </row>
    <row r="270" spans="1:11" s="3" customFormat="1">
      <c r="A270" s="3" t="s">
        <v>638</v>
      </c>
      <c r="B270" s="3">
        <v>23.306413043500001</v>
      </c>
      <c r="C270" s="3">
        <v>22.169599999999999</v>
      </c>
      <c r="D270" s="3">
        <v>22.690769230800001</v>
      </c>
      <c r="E270" s="3">
        <v>21.774210526299999</v>
      </c>
      <c r="F270" s="3">
        <v>23.1598529412</v>
      </c>
      <c r="G270" s="3">
        <v>22.962162162199999</v>
      </c>
      <c r="H270" s="3">
        <v>22.9863636364</v>
      </c>
      <c r="I270" s="3">
        <v>22.998194444399999</v>
      </c>
      <c r="J270" s="3">
        <v>0</v>
      </c>
      <c r="K270" s="3">
        <v>22.4</v>
      </c>
    </row>
    <row r="271" spans="1:11" s="3" customFormat="1">
      <c r="A271" s="3" t="s">
        <v>639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</row>
    <row r="272" spans="1:11" s="3" customFormat="1">
      <c r="A272" s="3" t="s">
        <v>640</v>
      </c>
      <c r="B272" s="3">
        <v>77.024891304299999</v>
      </c>
      <c r="C272" s="3">
        <v>72.425733333300002</v>
      </c>
      <c r="D272" s="3">
        <v>73.739658119699996</v>
      </c>
      <c r="E272" s="3">
        <v>71.216315789500001</v>
      </c>
      <c r="F272" s="3">
        <v>75.545882352899994</v>
      </c>
      <c r="G272" s="3">
        <v>74.756486486499995</v>
      </c>
      <c r="H272" s="3">
        <v>73.702727272700002</v>
      </c>
      <c r="I272" s="3">
        <v>74.038749999999993</v>
      </c>
      <c r="J272" s="3">
        <v>0</v>
      </c>
      <c r="K272" s="3">
        <v>83.6466666667</v>
      </c>
    </row>
    <row r="273" spans="1:88" s="3" customFormat="1">
      <c r="A273" s="3" t="s">
        <v>641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</row>
    <row r="274" spans="1:88" s="3" customFormat="1">
      <c r="A274" s="3" t="s">
        <v>642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</row>
    <row r="275" spans="1:88" s="3" customFormat="1">
      <c r="A275" s="3" t="s">
        <v>643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</row>
    <row r="276" spans="1:88" s="3" customFormat="1">
      <c r="A276" s="3" t="s">
        <v>644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</row>
    <row r="277" spans="1:88" s="3" customFormat="1">
      <c r="A277" s="3" t="s">
        <v>645</v>
      </c>
      <c r="B277" s="3">
        <v>1</v>
      </c>
    </row>
    <row r="278" spans="1:88" s="3" customFormat="1">
      <c r="A278" s="3" t="s">
        <v>646</v>
      </c>
      <c r="B278" s="3">
        <v>45</v>
      </c>
    </row>
    <row r="279" spans="1:88" s="3" customFormat="1">
      <c r="A279" s="3" t="s">
        <v>3503</v>
      </c>
      <c r="B279" s="3">
        <v>2015</v>
      </c>
      <c r="C279" s="3">
        <v>2016</v>
      </c>
      <c r="D279" s="3">
        <v>2017</v>
      </c>
      <c r="E279" s="3">
        <v>2018</v>
      </c>
      <c r="F279" s="3">
        <v>2019</v>
      </c>
      <c r="G279" s="3">
        <v>2020</v>
      </c>
      <c r="H279" s="3">
        <v>2021</v>
      </c>
      <c r="I279" s="3">
        <v>2022</v>
      </c>
      <c r="J279" s="3">
        <v>2023</v>
      </c>
      <c r="K279" s="3">
        <v>2024</v>
      </c>
      <c r="L279" s="3">
        <v>2025</v>
      </c>
      <c r="M279" s="3">
        <v>2026</v>
      </c>
      <c r="N279" s="3">
        <v>2027</v>
      </c>
      <c r="O279" s="3">
        <v>2028</v>
      </c>
      <c r="P279" s="3">
        <v>2029</v>
      </c>
      <c r="Q279" s="3">
        <v>2030</v>
      </c>
      <c r="R279" s="3">
        <v>2031</v>
      </c>
      <c r="S279" s="3">
        <v>2032</v>
      </c>
      <c r="T279" s="3">
        <v>2033</v>
      </c>
      <c r="U279" s="3">
        <v>2034</v>
      </c>
      <c r="V279" s="3">
        <v>2035</v>
      </c>
      <c r="W279" s="3">
        <v>2036</v>
      </c>
      <c r="X279" s="3">
        <v>2037</v>
      </c>
      <c r="Y279" s="3">
        <v>2038</v>
      </c>
      <c r="Z279" s="3">
        <v>2039</v>
      </c>
      <c r="AA279" s="3">
        <v>2040</v>
      </c>
      <c r="AB279" s="3">
        <v>2041</v>
      </c>
      <c r="AC279" s="3">
        <v>2042</v>
      </c>
      <c r="AD279" s="3">
        <v>2043</v>
      </c>
      <c r="AE279" s="3">
        <v>2044</v>
      </c>
      <c r="AF279" s="3">
        <v>2045</v>
      </c>
      <c r="AG279" s="3">
        <v>2046</v>
      </c>
      <c r="AH279" s="3">
        <v>2047</v>
      </c>
      <c r="AI279" s="3">
        <v>2048</v>
      </c>
      <c r="AJ279" s="3">
        <v>2049</v>
      </c>
      <c r="AK279" s="3">
        <v>2050</v>
      </c>
      <c r="AL279" s="3">
        <v>2051</v>
      </c>
      <c r="AM279" s="6">
        <v>2052</v>
      </c>
      <c r="AN279" s="6">
        <v>2053</v>
      </c>
      <c r="AO279" s="6">
        <v>2054</v>
      </c>
      <c r="AP279" s="6">
        <v>2055</v>
      </c>
      <c r="AQ279" s="6">
        <v>2056</v>
      </c>
      <c r="AR279" s="6">
        <v>2057</v>
      </c>
      <c r="AS279" s="6">
        <v>2058</v>
      </c>
      <c r="AT279" s="6">
        <v>2059</v>
      </c>
      <c r="AU279" s="6">
        <v>2060</v>
      </c>
      <c r="AV279" s="6">
        <v>2061</v>
      </c>
      <c r="AW279" s="6">
        <v>2062</v>
      </c>
      <c r="AX279" s="6">
        <v>2063</v>
      </c>
      <c r="AY279" s="6">
        <v>2064</v>
      </c>
      <c r="AZ279" s="6">
        <v>2065</v>
      </c>
      <c r="BA279" s="6">
        <v>2066</v>
      </c>
      <c r="BB279" s="6">
        <v>2067</v>
      </c>
      <c r="BC279" s="6">
        <v>2068</v>
      </c>
      <c r="BD279" s="6">
        <v>2069</v>
      </c>
      <c r="BE279" s="6">
        <v>2070</v>
      </c>
      <c r="BF279" s="6">
        <v>2071</v>
      </c>
      <c r="BG279" s="6">
        <v>2072</v>
      </c>
      <c r="BH279" s="6">
        <v>2073</v>
      </c>
      <c r="BI279" s="6">
        <v>2074</v>
      </c>
      <c r="BJ279" s="6">
        <v>2075</v>
      </c>
      <c r="BK279" s="6">
        <v>2076</v>
      </c>
      <c r="BL279" s="6">
        <v>2077</v>
      </c>
      <c r="BM279" s="6">
        <v>2078</v>
      </c>
      <c r="BN279" s="6">
        <v>2079</v>
      </c>
      <c r="BO279" s="6">
        <v>2080</v>
      </c>
      <c r="BP279" s="6">
        <v>2081</v>
      </c>
      <c r="BQ279" s="6">
        <v>2082</v>
      </c>
      <c r="BR279" s="6">
        <v>2083</v>
      </c>
      <c r="BS279" s="6">
        <v>2084</v>
      </c>
      <c r="BT279" s="6">
        <v>2085</v>
      </c>
      <c r="BU279" s="6">
        <v>2086</v>
      </c>
      <c r="BV279" s="6">
        <v>2087</v>
      </c>
      <c r="BW279" s="6">
        <v>2088</v>
      </c>
      <c r="BX279" s="6">
        <v>2089</v>
      </c>
      <c r="BY279" s="6">
        <v>2090</v>
      </c>
      <c r="BZ279" s="6">
        <v>2091</v>
      </c>
      <c r="CA279" s="6">
        <v>2092</v>
      </c>
      <c r="CB279" s="6">
        <v>2093</v>
      </c>
      <c r="CC279" s="6">
        <v>2094</v>
      </c>
      <c r="CD279" s="6">
        <v>2095</v>
      </c>
      <c r="CE279" s="6">
        <v>2096</v>
      </c>
      <c r="CF279" s="6">
        <v>2097</v>
      </c>
      <c r="CG279" s="6">
        <v>2098</v>
      </c>
      <c r="CH279" s="6">
        <v>2099</v>
      </c>
      <c r="CI279" s="6">
        <v>2100</v>
      </c>
      <c r="CJ279" s="6">
        <v>2101</v>
      </c>
    </row>
    <row r="280" spans="1:88" s="3" customFormat="1">
      <c r="A280" s="3" t="s">
        <v>3502</v>
      </c>
      <c r="B280" s="3">
        <v>4.2158992999999999E-2</v>
      </c>
      <c r="C280" s="3">
        <v>5.6645890000000003E-3</v>
      </c>
      <c r="D280" s="3">
        <v>2.5751071E-2</v>
      </c>
      <c r="E280" s="3">
        <v>-2.324472E-2</v>
      </c>
      <c r="F280" s="3">
        <v>1.290083E-2</v>
      </c>
      <c r="G280" s="3">
        <v>1.191295E-2</v>
      </c>
      <c r="H280" s="3">
        <v>1.191295E-2</v>
      </c>
      <c r="I280" s="3">
        <v>1.191295E-2</v>
      </c>
      <c r="J280" s="3">
        <v>1.1393845999999999E-2</v>
      </c>
      <c r="K280" s="3">
        <v>1.1907383000000001E-2</v>
      </c>
      <c r="L280" s="3">
        <v>1.1907383000000001E-2</v>
      </c>
      <c r="M280" s="3">
        <v>1.1365755E-2</v>
      </c>
      <c r="N280" s="3">
        <v>1.1348519E-2</v>
      </c>
      <c r="O280" s="3">
        <v>1.1348519E-2</v>
      </c>
      <c r="P280" s="3">
        <v>1.1348519E-2</v>
      </c>
      <c r="Q280" s="3">
        <v>1.1348519E-2</v>
      </c>
      <c r="R280" s="3">
        <v>1.1348519E-2</v>
      </c>
      <c r="S280" s="3">
        <v>1.1348519E-2</v>
      </c>
      <c r="T280" s="3">
        <v>1.1348519E-2</v>
      </c>
      <c r="U280" s="3">
        <v>1.1348519E-2</v>
      </c>
      <c r="V280" s="3">
        <v>1.1348519E-2</v>
      </c>
      <c r="W280" s="3">
        <v>1.1348519E-2</v>
      </c>
      <c r="X280" s="3">
        <v>1.1348519E-2</v>
      </c>
      <c r="Y280" s="3">
        <v>1.1348519E-2</v>
      </c>
      <c r="Z280" s="3">
        <v>1.1348519E-2</v>
      </c>
      <c r="AA280" s="3">
        <v>1.1348519E-2</v>
      </c>
      <c r="AB280" s="3">
        <v>1.1348519E-2</v>
      </c>
      <c r="AC280" s="3">
        <v>1.1348519E-2</v>
      </c>
      <c r="AD280" s="3">
        <v>1.1348519E-2</v>
      </c>
      <c r="AE280" s="3">
        <v>1.1348519E-2</v>
      </c>
      <c r="AF280" s="3">
        <v>1.1348519E-2</v>
      </c>
      <c r="AG280" s="3">
        <v>1.1348519E-2</v>
      </c>
      <c r="AH280" s="3">
        <v>1.1348519E-2</v>
      </c>
      <c r="AI280" s="3">
        <v>1.1348519E-2</v>
      </c>
      <c r="AJ280" s="3">
        <v>1.1348519E-2</v>
      </c>
      <c r="AK280" s="3">
        <v>1.1348519E-2</v>
      </c>
      <c r="AL280" s="3">
        <v>1.1348519E-2</v>
      </c>
      <c r="AM280" s="3">
        <v>1.1348519E-2</v>
      </c>
      <c r="AN280" s="3">
        <v>1.1348519E-2</v>
      </c>
      <c r="AO280" s="3">
        <v>1.1348519E-2</v>
      </c>
      <c r="AP280" s="3">
        <v>1.1348519E-2</v>
      </c>
      <c r="AQ280" s="3">
        <v>1.1348519E-2</v>
      </c>
      <c r="AR280" s="3">
        <v>1.1348519E-2</v>
      </c>
      <c r="AS280" s="3">
        <v>1.1348519E-2</v>
      </c>
      <c r="AT280" s="3">
        <v>1.1348519E-2</v>
      </c>
      <c r="AU280" s="3">
        <v>1.1348519E-2</v>
      </c>
      <c r="AV280" s="3">
        <v>1.1348519E-2</v>
      </c>
      <c r="AW280" s="3">
        <v>1.1348519E-2</v>
      </c>
      <c r="AX280" s="3">
        <v>1.1348519E-2</v>
      </c>
      <c r="AY280" s="3">
        <v>1.1348519E-2</v>
      </c>
      <c r="AZ280" s="3">
        <v>1.1348519E-2</v>
      </c>
      <c r="BA280" s="3">
        <v>1.1348519E-2</v>
      </c>
      <c r="BB280" s="3">
        <v>1.1348519E-2</v>
      </c>
      <c r="BC280" s="3">
        <v>1.1348519E-2</v>
      </c>
      <c r="BD280" s="3">
        <v>1.1348519E-2</v>
      </c>
      <c r="BE280" s="3">
        <v>1.1348519E-2</v>
      </c>
      <c r="BF280" s="3">
        <v>1.1348519E-2</v>
      </c>
      <c r="BG280" s="3">
        <v>1.1348519E-2</v>
      </c>
      <c r="BH280" s="3">
        <v>1.1348519E-2</v>
      </c>
      <c r="BI280" s="3">
        <v>1.1348519E-2</v>
      </c>
      <c r="BJ280" s="3">
        <v>1.1348519E-2</v>
      </c>
      <c r="BK280" s="3">
        <v>1.1348519E-2</v>
      </c>
      <c r="BL280" s="3">
        <v>1.1348519E-2</v>
      </c>
      <c r="BM280" s="3">
        <v>1.1348519E-2</v>
      </c>
      <c r="BN280" s="3">
        <v>1.1348519E-2</v>
      </c>
      <c r="BO280" s="3">
        <v>1.1348519E-2</v>
      </c>
      <c r="BP280" s="3">
        <v>1.1348519E-2</v>
      </c>
      <c r="BQ280" s="3">
        <v>1.1348519E-2</v>
      </c>
      <c r="BR280" s="3">
        <v>1.1348519E-2</v>
      </c>
      <c r="BS280" s="3">
        <v>1.1348519E-2</v>
      </c>
      <c r="BT280" s="3">
        <v>1.1348519E-2</v>
      </c>
      <c r="BU280" s="3">
        <v>1.1348519E-2</v>
      </c>
      <c r="BV280" s="3">
        <v>1.1348519E-2</v>
      </c>
      <c r="BW280" s="3">
        <v>1.1348519E-2</v>
      </c>
      <c r="BX280" s="3">
        <v>1.1348519E-2</v>
      </c>
      <c r="BY280" s="3">
        <v>1.1348519E-2</v>
      </c>
      <c r="BZ280" s="3">
        <v>1.1348519E-2</v>
      </c>
      <c r="CA280" s="3">
        <v>1.1348519E-2</v>
      </c>
      <c r="CB280" s="3">
        <v>1.1348519E-2</v>
      </c>
      <c r="CC280" s="3">
        <v>1.1348519E-2</v>
      </c>
      <c r="CD280" s="3">
        <v>1.1348519E-2</v>
      </c>
      <c r="CE280" s="3">
        <v>1.1348519E-2</v>
      </c>
      <c r="CF280" s="3">
        <v>1.1348519E-2</v>
      </c>
      <c r="CG280" s="3">
        <v>1.1348519E-2</v>
      </c>
      <c r="CH280" s="3">
        <v>1.1348519E-2</v>
      </c>
      <c r="CI280" s="3">
        <v>1.1348519E-2</v>
      </c>
      <c r="CJ280" s="3">
        <v>1.1348519E-2</v>
      </c>
    </row>
    <row r="281" spans="1:88" s="3" customFormat="1">
      <c r="A281" s="3" t="s">
        <v>3501</v>
      </c>
      <c r="B281" s="3">
        <v>2015</v>
      </c>
      <c r="C281" s="3">
        <v>2016</v>
      </c>
      <c r="D281" s="3">
        <v>2017</v>
      </c>
      <c r="E281" s="3">
        <v>2018</v>
      </c>
      <c r="F281" s="3">
        <v>2019</v>
      </c>
      <c r="G281" s="3">
        <v>2020</v>
      </c>
      <c r="H281" s="3">
        <v>2021</v>
      </c>
      <c r="I281" s="3">
        <v>2022</v>
      </c>
      <c r="J281" s="3">
        <v>2023</v>
      </c>
      <c r="K281" s="3">
        <v>2024</v>
      </c>
      <c r="L281" s="3">
        <v>2025</v>
      </c>
      <c r="M281" s="3">
        <v>2026</v>
      </c>
      <c r="N281" s="3">
        <v>2027</v>
      </c>
      <c r="O281" s="3">
        <v>2028</v>
      </c>
      <c r="P281" s="3">
        <v>2029</v>
      </c>
      <c r="Q281" s="3">
        <v>2030</v>
      </c>
      <c r="R281" s="3">
        <v>2031</v>
      </c>
      <c r="S281" s="3">
        <v>2032</v>
      </c>
      <c r="T281" s="3">
        <v>2033</v>
      </c>
      <c r="U281" s="3">
        <v>2034</v>
      </c>
      <c r="V281" s="3">
        <v>2035</v>
      </c>
      <c r="W281" s="3">
        <v>2036</v>
      </c>
      <c r="X281" s="3">
        <v>2037</v>
      </c>
      <c r="Y281" s="3">
        <v>2038</v>
      </c>
      <c r="Z281" s="3">
        <v>2039</v>
      </c>
      <c r="AA281" s="3">
        <v>2040</v>
      </c>
      <c r="AB281" s="3">
        <v>2041</v>
      </c>
      <c r="AC281" s="3">
        <v>2042</v>
      </c>
      <c r="AD281" s="3">
        <v>2043</v>
      </c>
      <c r="AE281" s="3">
        <v>2044</v>
      </c>
      <c r="AF281" s="3">
        <v>2045</v>
      </c>
      <c r="AG281" s="3">
        <v>2046</v>
      </c>
      <c r="AH281" s="3">
        <v>2047</v>
      </c>
      <c r="AI281" s="3">
        <v>2048</v>
      </c>
      <c r="AJ281" s="3">
        <v>2049</v>
      </c>
      <c r="AK281" s="3">
        <v>2050</v>
      </c>
      <c r="AL281" s="3">
        <v>2051</v>
      </c>
      <c r="AM281" s="6">
        <v>2052</v>
      </c>
      <c r="AN281" s="6">
        <v>2053</v>
      </c>
      <c r="AO281" s="6">
        <v>2054</v>
      </c>
      <c r="AP281" s="6">
        <v>2055</v>
      </c>
      <c r="AQ281" s="6">
        <v>2056</v>
      </c>
      <c r="AR281" s="6">
        <v>2057</v>
      </c>
      <c r="AS281" s="6">
        <v>2058</v>
      </c>
      <c r="AT281" s="6">
        <v>2059</v>
      </c>
      <c r="AU281" s="6">
        <v>2060</v>
      </c>
      <c r="AV281" s="6">
        <v>2061</v>
      </c>
      <c r="AW281" s="6">
        <v>2062</v>
      </c>
      <c r="AX281" s="6">
        <v>2063</v>
      </c>
      <c r="AY281" s="6">
        <v>2064</v>
      </c>
      <c r="AZ281" s="6">
        <v>2065</v>
      </c>
      <c r="BA281" s="6">
        <v>2066</v>
      </c>
      <c r="BB281" s="6">
        <v>2067</v>
      </c>
      <c r="BC281" s="6">
        <v>2068</v>
      </c>
      <c r="BD281" s="6">
        <v>2069</v>
      </c>
      <c r="BE281" s="6">
        <v>2070</v>
      </c>
      <c r="BF281" s="6">
        <v>2071</v>
      </c>
      <c r="BG281" s="6">
        <v>2072</v>
      </c>
      <c r="BH281" s="6">
        <v>2073</v>
      </c>
      <c r="BI281" s="6">
        <v>2074</v>
      </c>
      <c r="BJ281" s="6">
        <v>2075</v>
      </c>
      <c r="BK281" s="6">
        <v>2076</v>
      </c>
      <c r="BL281" s="6">
        <v>2077</v>
      </c>
      <c r="BM281" s="6">
        <v>2078</v>
      </c>
      <c r="BN281" s="6">
        <v>2079</v>
      </c>
      <c r="BO281" s="6">
        <v>2080</v>
      </c>
      <c r="BP281" s="6">
        <v>2081</v>
      </c>
      <c r="BQ281" s="6">
        <v>2082</v>
      </c>
      <c r="BR281" s="6">
        <v>2083</v>
      </c>
      <c r="BS281" s="6">
        <v>2084</v>
      </c>
      <c r="BT281" s="6">
        <v>2085</v>
      </c>
      <c r="BU281" s="6">
        <v>2086</v>
      </c>
      <c r="BV281" s="6">
        <v>2087</v>
      </c>
      <c r="BW281" s="6">
        <v>2088</v>
      </c>
      <c r="BX281" s="6">
        <v>2089</v>
      </c>
      <c r="BY281" s="6">
        <v>2090</v>
      </c>
      <c r="BZ281" s="6">
        <v>2091</v>
      </c>
      <c r="CA281" s="6">
        <v>2092</v>
      </c>
      <c r="CB281" s="6">
        <v>2093</v>
      </c>
      <c r="CC281" s="6">
        <v>2094</v>
      </c>
      <c r="CD281" s="6">
        <v>2095</v>
      </c>
      <c r="CE281" s="6">
        <v>2096</v>
      </c>
      <c r="CF281" s="6">
        <v>2097</v>
      </c>
      <c r="CG281" s="6">
        <v>2098</v>
      </c>
      <c r="CH281" s="6">
        <v>2099</v>
      </c>
      <c r="CI281" s="6">
        <v>2100</v>
      </c>
      <c r="CJ281" s="6">
        <v>2101</v>
      </c>
    </row>
    <row r="282" spans="1:88" s="3" customFormat="1">
      <c r="A282" s="3" t="s">
        <v>3500</v>
      </c>
      <c r="B282" s="3">
        <v>8.5420117000000004E-2</v>
      </c>
      <c r="C282" s="3">
        <v>-5.4558836999999999E-2</v>
      </c>
      <c r="D282" s="3">
        <v>7.6865320000000001E-2</v>
      </c>
      <c r="E282" s="3">
        <v>-6.4149781000000003E-2</v>
      </c>
      <c r="F282" s="3">
        <v>1.1479345E-2</v>
      </c>
      <c r="G282" s="3">
        <v>1.1534325999999999E-2</v>
      </c>
      <c r="H282" s="3">
        <v>1.023276E-2</v>
      </c>
      <c r="I282" s="3">
        <v>1.1529319999999999E-2</v>
      </c>
      <c r="J282" s="3">
        <v>1.1529891E-2</v>
      </c>
      <c r="K282" s="3">
        <v>1.1530452E-2</v>
      </c>
      <c r="L282" s="3">
        <v>1.1468614E-2</v>
      </c>
      <c r="M282" s="3">
        <v>1.1531641E-2</v>
      </c>
      <c r="N282" s="3">
        <v>1.1469251E-2</v>
      </c>
      <c r="O282" s="3">
        <v>1.1469251E-2</v>
      </c>
      <c r="P282" s="3">
        <v>1.1469251E-2</v>
      </c>
      <c r="Q282" s="3">
        <v>1.1469251E-2</v>
      </c>
      <c r="R282" s="3">
        <v>1.1469251E-2</v>
      </c>
      <c r="S282" s="3">
        <v>1.1469251E-2</v>
      </c>
      <c r="T282" s="3">
        <v>1.1469251E-2</v>
      </c>
      <c r="U282" s="3">
        <v>1.1469251E-2</v>
      </c>
      <c r="V282" s="3">
        <v>1.1469251E-2</v>
      </c>
      <c r="W282" s="3">
        <v>1.1469251E-2</v>
      </c>
      <c r="X282" s="3">
        <v>1.1469251E-2</v>
      </c>
      <c r="Y282" s="3">
        <v>1.1469251E-2</v>
      </c>
      <c r="Z282" s="3">
        <v>1.1469251E-2</v>
      </c>
      <c r="AA282" s="3">
        <v>1.1469251E-2</v>
      </c>
      <c r="AB282" s="3">
        <v>1.1469251E-2</v>
      </c>
      <c r="AC282" s="3">
        <v>1.1469251E-2</v>
      </c>
      <c r="AD282" s="3">
        <v>1.1469251E-2</v>
      </c>
      <c r="AE282" s="3">
        <v>1.1469251E-2</v>
      </c>
      <c r="AF282" s="3">
        <v>1.1469251E-2</v>
      </c>
      <c r="AG282" s="3">
        <v>1.1469251E-2</v>
      </c>
      <c r="AH282" s="3">
        <v>1.1469251E-2</v>
      </c>
      <c r="AI282" s="3">
        <v>1.1469251E-2</v>
      </c>
      <c r="AJ282" s="3">
        <v>1.1469251E-2</v>
      </c>
      <c r="AK282" s="3">
        <v>1.1469251E-2</v>
      </c>
      <c r="AL282" s="3">
        <v>1.1469251E-2</v>
      </c>
      <c r="AM282" s="3">
        <v>1.1469251E-2</v>
      </c>
      <c r="AN282" s="3">
        <v>1.1469251E-2</v>
      </c>
      <c r="AO282" s="3">
        <v>1.1469251E-2</v>
      </c>
      <c r="AP282" s="3">
        <v>1.1469251E-2</v>
      </c>
      <c r="AQ282" s="3">
        <v>1.1469251E-2</v>
      </c>
      <c r="AR282" s="3">
        <v>1.1469251E-2</v>
      </c>
      <c r="AS282" s="3">
        <v>1.1469251E-2</v>
      </c>
      <c r="AT282" s="3">
        <v>1.1469251E-2</v>
      </c>
      <c r="AU282" s="3">
        <v>1.1469251E-2</v>
      </c>
      <c r="AV282" s="3">
        <v>1.1469251E-2</v>
      </c>
      <c r="AW282" s="3">
        <v>1.1469251E-2</v>
      </c>
      <c r="AX282" s="3">
        <v>1.1469251E-2</v>
      </c>
      <c r="AY282" s="3">
        <v>1.1469251E-2</v>
      </c>
      <c r="AZ282" s="3">
        <v>1.1469251E-2</v>
      </c>
      <c r="BA282" s="3">
        <v>1.1469251E-2</v>
      </c>
      <c r="BB282" s="3">
        <v>1.1469251E-2</v>
      </c>
      <c r="BC282" s="3">
        <v>1.1469251E-2</v>
      </c>
      <c r="BD282" s="3">
        <v>1.1469251E-2</v>
      </c>
      <c r="BE282" s="3">
        <v>1.1469251E-2</v>
      </c>
      <c r="BF282" s="3">
        <v>1.1469251E-2</v>
      </c>
      <c r="BG282" s="3">
        <v>1.1469251E-2</v>
      </c>
      <c r="BH282" s="3">
        <v>1.1469251E-2</v>
      </c>
      <c r="BI282" s="3">
        <v>1.1469251E-2</v>
      </c>
      <c r="BJ282" s="3">
        <v>1.1469251E-2</v>
      </c>
      <c r="BK282" s="3">
        <v>1.1469251E-2</v>
      </c>
      <c r="BL282" s="3">
        <v>1.1469251E-2</v>
      </c>
      <c r="BM282" s="3">
        <v>1.1469251E-2</v>
      </c>
      <c r="BN282" s="3">
        <v>1.1469251E-2</v>
      </c>
      <c r="BO282" s="3">
        <v>1.1469251E-2</v>
      </c>
      <c r="BP282" s="3">
        <v>1.1469251E-2</v>
      </c>
      <c r="BQ282" s="3">
        <v>1.1469251E-2</v>
      </c>
      <c r="BR282" s="3">
        <v>1.1469251E-2</v>
      </c>
      <c r="BS282" s="3">
        <v>1.1469251E-2</v>
      </c>
      <c r="BT282" s="3">
        <v>1.1469251E-2</v>
      </c>
      <c r="BU282" s="3">
        <v>1.1469251E-2</v>
      </c>
      <c r="BV282" s="3">
        <v>1.1469251E-2</v>
      </c>
      <c r="BW282" s="3">
        <v>1.1469251E-2</v>
      </c>
      <c r="BX282" s="3">
        <v>1.1469251E-2</v>
      </c>
      <c r="BY282" s="3">
        <v>1.1469251E-2</v>
      </c>
      <c r="BZ282" s="3">
        <v>1.1469251E-2</v>
      </c>
      <c r="CA282" s="3">
        <v>1.1469251E-2</v>
      </c>
      <c r="CB282" s="3">
        <v>1.1469251E-2</v>
      </c>
      <c r="CC282" s="3">
        <v>1.1469251E-2</v>
      </c>
      <c r="CD282" s="3">
        <v>1.1469251E-2</v>
      </c>
      <c r="CE282" s="3">
        <v>1.1469251E-2</v>
      </c>
      <c r="CF282" s="3">
        <v>1.1469251E-2</v>
      </c>
      <c r="CG282" s="3">
        <v>1.1469251E-2</v>
      </c>
      <c r="CH282" s="3">
        <v>1.1469251E-2</v>
      </c>
      <c r="CI282" s="3">
        <v>1.1469251E-2</v>
      </c>
      <c r="CJ282" s="3">
        <v>1.1469251E-2</v>
      </c>
    </row>
    <row r="283" spans="1:88" s="3" customFormat="1">
      <c r="A283" s="3" t="s">
        <v>3499</v>
      </c>
      <c r="B283" s="3">
        <v>2015</v>
      </c>
      <c r="C283" s="3">
        <v>2016</v>
      </c>
      <c r="D283" s="3">
        <v>2017</v>
      </c>
      <c r="E283" s="3">
        <v>2018</v>
      </c>
      <c r="F283" s="3">
        <v>2019</v>
      </c>
      <c r="G283" s="3">
        <v>2020</v>
      </c>
      <c r="H283" s="3">
        <v>2021</v>
      </c>
      <c r="I283" s="3">
        <v>2022</v>
      </c>
      <c r="J283" s="3">
        <v>2023</v>
      </c>
      <c r="K283" s="3">
        <v>2024</v>
      </c>
      <c r="L283" s="3">
        <v>2025</v>
      </c>
      <c r="M283" s="3">
        <v>2026</v>
      </c>
      <c r="N283" s="3">
        <v>2027</v>
      </c>
      <c r="O283" s="3">
        <v>2028</v>
      </c>
      <c r="P283" s="3">
        <v>2029</v>
      </c>
      <c r="Q283" s="3">
        <v>2030</v>
      </c>
      <c r="R283" s="3">
        <v>2031</v>
      </c>
      <c r="S283" s="3">
        <v>2032</v>
      </c>
      <c r="T283" s="3">
        <v>2033</v>
      </c>
      <c r="U283" s="3">
        <v>2034</v>
      </c>
      <c r="V283" s="3">
        <v>2035</v>
      </c>
      <c r="W283" s="3">
        <v>2036</v>
      </c>
      <c r="X283" s="3">
        <v>2037</v>
      </c>
      <c r="Y283" s="3">
        <v>2038</v>
      </c>
      <c r="Z283" s="3">
        <v>2039</v>
      </c>
      <c r="AA283" s="3">
        <v>2040</v>
      </c>
      <c r="AB283" s="3">
        <v>2041</v>
      </c>
      <c r="AC283" s="3">
        <v>2042</v>
      </c>
      <c r="AD283" s="3">
        <v>2043</v>
      </c>
      <c r="AE283" s="3">
        <v>2044</v>
      </c>
      <c r="AF283" s="3">
        <v>2045</v>
      </c>
      <c r="AG283" s="3">
        <v>2046</v>
      </c>
      <c r="AH283" s="3">
        <v>2047</v>
      </c>
      <c r="AI283" s="3">
        <v>2048</v>
      </c>
      <c r="AJ283" s="3">
        <v>2049</v>
      </c>
      <c r="AK283" s="3">
        <v>2050</v>
      </c>
      <c r="AL283" s="3">
        <v>2051</v>
      </c>
      <c r="AM283" s="6">
        <v>2052</v>
      </c>
      <c r="AN283" s="6">
        <v>2053</v>
      </c>
      <c r="AO283" s="6">
        <v>2054</v>
      </c>
      <c r="AP283" s="6">
        <v>2055</v>
      </c>
      <c r="AQ283" s="6">
        <v>2056</v>
      </c>
      <c r="AR283" s="6">
        <v>2057</v>
      </c>
      <c r="AS283" s="6">
        <v>2058</v>
      </c>
      <c r="AT283" s="6">
        <v>2059</v>
      </c>
      <c r="AU283" s="6">
        <v>2060</v>
      </c>
      <c r="AV283" s="6">
        <v>2061</v>
      </c>
      <c r="AW283" s="6">
        <v>2062</v>
      </c>
      <c r="AX283" s="6">
        <v>2063</v>
      </c>
      <c r="AY283" s="6">
        <v>2064</v>
      </c>
      <c r="AZ283" s="6">
        <v>2065</v>
      </c>
      <c r="BA283" s="6">
        <v>2066</v>
      </c>
      <c r="BB283" s="6">
        <v>2067</v>
      </c>
      <c r="BC283" s="6">
        <v>2068</v>
      </c>
      <c r="BD283" s="6">
        <v>2069</v>
      </c>
      <c r="BE283" s="6">
        <v>2070</v>
      </c>
      <c r="BF283" s="6">
        <v>2071</v>
      </c>
      <c r="BG283" s="6">
        <v>2072</v>
      </c>
      <c r="BH283" s="6">
        <v>2073</v>
      </c>
      <c r="BI283" s="6">
        <v>2074</v>
      </c>
      <c r="BJ283" s="6">
        <v>2075</v>
      </c>
      <c r="BK283" s="6">
        <v>2076</v>
      </c>
      <c r="BL283" s="6">
        <v>2077</v>
      </c>
      <c r="BM283" s="6">
        <v>2078</v>
      </c>
      <c r="BN283" s="6">
        <v>2079</v>
      </c>
      <c r="BO283" s="6">
        <v>2080</v>
      </c>
      <c r="BP283" s="6">
        <v>2081</v>
      </c>
      <c r="BQ283" s="6">
        <v>2082</v>
      </c>
      <c r="BR283" s="6">
        <v>2083</v>
      </c>
      <c r="BS283" s="6">
        <v>2084</v>
      </c>
      <c r="BT283" s="6">
        <v>2085</v>
      </c>
      <c r="BU283" s="6">
        <v>2086</v>
      </c>
      <c r="BV283" s="6">
        <v>2087</v>
      </c>
      <c r="BW283" s="6">
        <v>2088</v>
      </c>
      <c r="BX283" s="6">
        <v>2089</v>
      </c>
      <c r="BY283" s="6">
        <v>2090</v>
      </c>
      <c r="BZ283" s="6">
        <v>2091</v>
      </c>
      <c r="CA283" s="6">
        <v>2092</v>
      </c>
      <c r="CB283" s="6">
        <v>2093</v>
      </c>
      <c r="CC283" s="6">
        <v>2094</v>
      </c>
      <c r="CD283" s="6">
        <v>2095</v>
      </c>
      <c r="CE283" s="6">
        <v>2096</v>
      </c>
      <c r="CF283" s="6">
        <v>2097</v>
      </c>
      <c r="CG283" s="6">
        <v>2098</v>
      </c>
      <c r="CH283" s="6">
        <v>2099</v>
      </c>
      <c r="CI283" s="6">
        <v>2100</v>
      </c>
      <c r="CJ283" s="6">
        <v>2101</v>
      </c>
    </row>
    <row r="284" spans="1:88" s="3" customFormat="1">
      <c r="A284" s="3" t="s">
        <v>3498</v>
      </c>
      <c r="B284" s="3">
        <v>0.23106032100000001</v>
      </c>
      <c r="C284" s="3">
        <v>-0.22483243</v>
      </c>
      <c r="D284" s="3">
        <v>4.5046695999999997E-2</v>
      </c>
      <c r="E284" s="3">
        <v>2.5629226000000001E-2</v>
      </c>
      <c r="F284" s="3">
        <v>1.0170729E-2</v>
      </c>
      <c r="G284" s="3">
        <v>9.6233719999999998E-3</v>
      </c>
      <c r="H284" s="3">
        <v>9.6456679999999996E-3</v>
      </c>
      <c r="I284" s="3">
        <v>9.0313760000000007E-3</v>
      </c>
      <c r="J284" s="3">
        <v>9.0313760000000007E-3</v>
      </c>
      <c r="K284" s="3">
        <v>6.9196429999999996E-3</v>
      </c>
      <c r="L284" s="3">
        <v>9.0145499999999996E-3</v>
      </c>
      <c r="M284" s="3">
        <v>9.6569740000000005E-3</v>
      </c>
      <c r="N284" s="3">
        <v>9.0195880000000003E-3</v>
      </c>
      <c r="O284" s="3">
        <v>9.0195880000000003E-3</v>
      </c>
      <c r="P284" s="3">
        <v>9.0195880000000003E-3</v>
      </c>
      <c r="Q284" s="3">
        <v>9.0195880000000003E-3</v>
      </c>
      <c r="R284" s="3">
        <v>9.0195880000000003E-3</v>
      </c>
      <c r="S284" s="3">
        <v>9.0195880000000003E-3</v>
      </c>
      <c r="T284" s="3">
        <v>9.0195880000000003E-3</v>
      </c>
      <c r="U284" s="3">
        <v>9.0195880000000003E-3</v>
      </c>
      <c r="V284" s="3">
        <v>9.0195880000000003E-3</v>
      </c>
      <c r="W284" s="3">
        <v>9.0195880000000003E-3</v>
      </c>
      <c r="X284" s="3">
        <v>9.0195880000000003E-3</v>
      </c>
      <c r="Y284" s="3">
        <v>9.0195880000000003E-3</v>
      </c>
      <c r="Z284" s="3">
        <v>9.0195880000000003E-3</v>
      </c>
      <c r="AA284" s="3">
        <v>9.0195880000000003E-3</v>
      </c>
      <c r="AB284" s="3">
        <v>9.0195880000000003E-3</v>
      </c>
      <c r="AC284" s="3">
        <v>9.0195880000000003E-3</v>
      </c>
      <c r="AD284" s="3">
        <v>9.0195880000000003E-3</v>
      </c>
      <c r="AE284" s="3">
        <v>9.0195880000000003E-3</v>
      </c>
      <c r="AF284" s="3">
        <v>9.0195880000000003E-3</v>
      </c>
      <c r="AG284" s="3">
        <v>9.0195880000000003E-3</v>
      </c>
      <c r="AH284" s="3">
        <v>9.0195880000000003E-3</v>
      </c>
      <c r="AI284" s="3">
        <v>9.0195880000000003E-3</v>
      </c>
      <c r="AJ284" s="3">
        <v>9.0195880000000003E-3</v>
      </c>
      <c r="AK284" s="3">
        <v>9.0195880000000003E-3</v>
      </c>
      <c r="AL284" s="3">
        <v>9.0195880000000003E-3</v>
      </c>
      <c r="AM284" s="3">
        <v>9.0195880000000003E-3</v>
      </c>
      <c r="AN284" s="3">
        <v>9.0195880000000003E-3</v>
      </c>
      <c r="AO284" s="3">
        <v>9.0195880000000003E-3</v>
      </c>
      <c r="AP284" s="3">
        <v>9.0195880000000003E-3</v>
      </c>
      <c r="AQ284" s="3">
        <v>9.0195880000000003E-3</v>
      </c>
      <c r="AR284" s="3">
        <v>9.0195880000000003E-3</v>
      </c>
      <c r="AS284" s="3">
        <v>9.0195880000000003E-3</v>
      </c>
      <c r="AT284" s="3">
        <v>9.0195880000000003E-3</v>
      </c>
      <c r="AU284" s="3">
        <v>9.0195880000000003E-3</v>
      </c>
      <c r="AV284" s="3">
        <v>9.0195880000000003E-3</v>
      </c>
      <c r="AW284" s="3">
        <v>9.0195880000000003E-3</v>
      </c>
      <c r="AX284" s="3">
        <v>9.0195880000000003E-3</v>
      </c>
      <c r="AY284" s="3">
        <v>9.0195880000000003E-3</v>
      </c>
      <c r="AZ284" s="3">
        <v>9.0195880000000003E-3</v>
      </c>
      <c r="BA284" s="3">
        <v>9.0195880000000003E-3</v>
      </c>
      <c r="BB284" s="3">
        <v>9.0195880000000003E-3</v>
      </c>
      <c r="BC284" s="3">
        <v>9.0195880000000003E-3</v>
      </c>
      <c r="BD284" s="3">
        <v>9.0195880000000003E-3</v>
      </c>
      <c r="BE284" s="3">
        <v>9.0195880000000003E-3</v>
      </c>
      <c r="BF284" s="3">
        <v>9.0195880000000003E-3</v>
      </c>
      <c r="BG284" s="3">
        <v>9.0195880000000003E-3</v>
      </c>
      <c r="BH284" s="3">
        <v>9.0195880000000003E-3</v>
      </c>
      <c r="BI284" s="3">
        <v>9.0195880000000003E-3</v>
      </c>
      <c r="BJ284" s="3">
        <v>9.0195880000000003E-3</v>
      </c>
      <c r="BK284" s="3">
        <v>9.0195880000000003E-3</v>
      </c>
      <c r="BL284" s="3">
        <v>9.0195880000000003E-3</v>
      </c>
      <c r="BM284" s="3">
        <v>9.0195880000000003E-3</v>
      </c>
      <c r="BN284" s="3">
        <v>9.0195880000000003E-3</v>
      </c>
      <c r="BO284" s="3">
        <v>9.0195880000000003E-3</v>
      </c>
      <c r="BP284" s="3">
        <v>9.0195880000000003E-3</v>
      </c>
      <c r="BQ284" s="3">
        <v>9.0195880000000003E-3</v>
      </c>
      <c r="BR284" s="3">
        <v>9.0195880000000003E-3</v>
      </c>
      <c r="BS284" s="3">
        <v>9.0195880000000003E-3</v>
      </c>
      <c r="BT284" s="3">
        <v>9.0195880000000003E-3</v>
      </c>
      <c r="BU284" s="3">
        <v>9.0195880000000003E-3</v>
      </c>
      <c r="BV284" s="3">
        <v>9.0195880000000003E-3</v>
      </c>
      <c r="BW284" s="3">
        <v>9.0195880000000003E-3</v>
      </c>
      <c r="BX284" s="3">
        <v>9.0195880000000003E-3</v>
      </c>
      <c r="BY284" s="3">
        <v>9.0195880000000003E-3</v>
      </c>
      <c r="BZ284" s="3">
        <v>9.0195880000000003E-3</v>
      </c>
      <c r="CA284" s="3">
        <v>9.0195880000000003E-3</v>
      </c>
      <c r="CB284" s="3">
        <v>9.0195880000000003E-3</v>
      </c>
      <c r="CC284" s="3">
        <v>9.0195880000000003E-3</v>
      </c>
      <c r="CD284" s="3">
        <v>9.0195880000000003E-3</v>
      </c>
      <c r="CE284" s="3">
        <v>9.0195880000000003E-3</v>
      </c>
      <c r="CF284" s="3">
        <v>9.0195880000000003E-3</v>
      </c>
      <c r="CG284" s="3">
        <v>9.0195880000000003E-3</v>
      </c>
      <c r="CH284" s="3">
        <v>9.0195880000000003E-3</v>
      </c>
      <c r="CI284" s="3">
        <v>9.0195880000000003E-3</v>
      </c>
      <c r="CJ284" s="3">
        <v>9.0195880000000003E-3</v>
      </c>
    </row>
    <row r="285" spans="1:88" s="3" customFormat="1">
      <c r="A285" s="3" t="s">
        <v>3497</v>
      </c>
      <c r="B285" s="3">
        <v>2015</v>
      </c>
      <c r="C285" s="3">
        <v>2016</v>
      </c>
      <c r="D285" s="3">
        <v>2017</v>
      </c>
      <c r="E285" s="3">
        <v>2018</v>
      </c>
      <c r="F285" s="3">
        <v>2019</v>
      </c>
      <c r="G285" s="3">
        <v>2020</v>
      </c>
      <c r="H285" s="3">
        <v>2021</v>
      </c>
      <c r="I285" s="3">
        <v>2022</v>
      </c>
      <c r="J285" s="3">
        <v>2023</v>
      </c>
      <c r="K285" s="3">
        <v>2024</v>
      </c>
      <c r="L285" s="3">
        <v>2025</v>
      </c>
      <c r="M285" s="3">
        <v>2026</v>
      </c>
      <c r="N285" s="3">
        <v>2027</v>
      </c>
      <c r="O285" s="3">
        <v>2028</v>
      </c>
      <c r="P285" s="3">
        <v>2029</v>
      </c>
      <c r="Q285" s="3">
        <v>2030</v>
      </c>
      <c r="R285" s="3">
        <v>2031</v>
      </c>
      <c r="S285" s="3">
        <v>2032</v>
      </c>
      <c r="T285" s="3">
        <v>2033</v>
      </c>
      <c r="U285" s="3">
        <v>2034</v>
      </c>
      <c r="V285" s="3">
        <v>2035</v>
      </c>
      <c r="W285" s="3">
        <v>2036</v>
      </c>
      <c r="X285" s="3">
        <v>2037</v>
      </c>
      <c r="Y285" s="3">
        <v>2038</v>
      </c>
      <c r="Z285" s="3">
        <v>2039</v>
      </c>
      <c r="AA285" s="3">
        <v>2040</v>
      </c>
      <c r="AB285" s="3">
        <v>2041</v>
      </c>
      <c r="AC285" s="3">
        <v>2042</v>
      </c>
      <c r="AD285" s="3">
        <v>2043</v>
      </c>
      <c r="AE285" s="3">
        <v>2044</v>
      </c>
      <c r="AF285" s="3">
        <v>2045</v>
      </c>
      <c r="AG285" s="3">
        <v>2046</v>
      </c>
      <c r="AH285" s="3">
        <v>2047</v>
      </c>
      <c r="AI285" s="3">
        <v>2048</v>
      </c>
      <c r="AJ285" s="3">
        <v>2049</v>
      </c>
      <c r="AK285" s="3">
        <v>2050</v>
      </c>
      <c r="AL285" s="3">
        <v>2051</v>
      </c>
      <c r="AM285" s="6">
        <v>2052</v>
      </c>
      <c r="AN285" s="6">
        <v>2053</v>
      </c>
      <c r="AO285" s="6">
        <v>2054</v>
      </c>
      <c r="AP285" s="6">
        <v>2055</v>
      </c>
      <c r="AQ285" s="6">
        <v>2056</v>
      </c>
      <c r="AR285" s="6">
        <v>2057</v>
      </c>
      <c r="AS285" s="6">
        <v>2058</v>
      </c>
      <c r="AT285" s="6">
        <v>2059</v>
      </c>
      <c r="AU285" s="6">
        <v>2060</v>
      </c>
      <c r="AV285" s="6">
        <v>2061</v>
      </c>
      <c r="AW285" s="6">
        <v>2062</v>
      </c>
      <c r="AX285" s="6">
        <v>2063</v>
      </c>
      <c r="AY285" s="6">
        <v>2064</v>
      </c>
      <c r="AZ285" s="6">
        <v>2065</v>
      </c>
      <c r="BA285" s="6">
        <v>2066</v>
      </c>
      <c r="BB285" s="6">
        <v>2067</v>
      </c>
      <c r="BC285" s="6">
        <v>2068</v>
      </c>
      <c r="BD285" s="6">
        <v>2069</v>
      </c>
      <c r="BE285" s="6">
        <v>2070</v>
      </c>
      <c r="BF285" s="6">
        <v>2071</v>
      </c>
      <c r="BG285" s="6">
        <v>2072</v>
      </c>
      <c r="BH285" s="6">
        <v>2073</v>
      </c>
      <c r="BI285" s="6">
        <v>2074</v>
      </c>
      <c r="BJ285" s="6">
        <v>2075</v>
      </c>
      <c r="BK285" s="6">
        <v>2076</v>
      </c>
      <c r="BL285" s="6">
        <v>2077</v>
      </c>
      <c r="BM285" s="6">
        <v>2078</v>
      </c>
      <c r="BN285" s="6">
        <v>2079</v>
      </c>
      <c r="BO285" s="6">
        <v>2080</v>
      </c>
      <c r="BP285" s="6">
        <v>2081</v>
      </c>
      <c r="BQ285" s="6">
        <v>2082</v>
      </c>
      <c r="BR285" s="6">
        <v>2083</v>
      </c>
      <c r="BS285" s="6">
        <v>2084</v>
      </c>
      <c r="BT285" s="6">
        <v>2085</v>
      </c>
      <c r="BU285" s="6">
        <v>2086</v>
      </c>
      <c r="BV285" s="6">
        <v>2087</v>
      </c>
      <c r="BW285" s="6">
        <v>2088</v>
      </c>
      <c r="BX285" s="6">
        <v>2089</v>
      </c>
      <c r="BY285" s="6">
        <v>2090</v>
      </c>
      <c r="BZ285" s="6">
        <v>2091</v>
      </c>
      <c r="CA285" s="6">
        <v>2092</v>
      </c>
      <c r="CB285" s="6">
        <v>2093</v>
      </c>
      <c r="CC285" s="6">
        <v>2094</v>
      </c>
      <c r="CD285" s="6">
        <v>2095</v>
      </c>
      <c r="CE285" s="6">
        <v>2096</v>
      </c>
      <c r="CF285" s="6">
        <v>2097</v>
      </c>
      <c r="CG285" s="6">
        <v>2098</v>
      </c>
      <c r="CH285" s="6">
        <v>2099</v>
      </c>
      <c r="CI285" s="6">
        <v>2100</v>
      </c>
      <c r="CJ285" s="6">
        <v>2101</v>
      </c>
    </row>
    <row r="286" spans="1:88" s="3" customFormat="1">
      <c r="A286" s="3" t="s">
        <v>3496</v>
      </c>
      <c r="B286" s="3">
        <v>3.7283999999999999E-4</v>
      </c>
      <c r="C286" s="3">
        <v>-0.13031515399999999</v>
      </c>
      <c r="D286" s="3">
        <v>3.4788847999999997E-2</v>
      </c>
      <c r="E286" s="3">
        <v>-4.0281659999999997E-2</v>
      </c>
      <c r="F286" s="3">
        <v>2.8055440000000001E-3</v>
      </c>
      <c r="G286" s="3">
        <v>9.2203930000000003E-3</v>
      </c>
      <c r="H286" s="3">
        <v>2.8602710000000002E-3</v>
      </c>
      <c r="I286" s="3">
        <v>4.3278450000000003E-3</v>
      </c>
      <c r="J286" s="3">
        <v>2.920172E-3</v>
      </c>
      <c r="K286" s="3">
        <v>1.3133288E-2</v>
      </c>
      <c r="L286" s="3">
        <v>2.920172E-3</v>
      </c>
      <c r="M286" s="3">
        <v>2.920172E-3</v>
      </c>
      <c r="N286" s="3">
        <v>3.0549499999999999E-3</v>
      </c>
      <c r="O286" s="3">
        <v>3.0549499999999999E-3</v>
      </c>
      <c r="P286" s="3">
        <v>3.0549499999999999E-3</v>
      </c>
      <c r="Q286" s="3">
        <v>3.0549499999999999E-3</v>
      </c>
      <c r="R286" s="3">
        <v>3.0549499999999999E-3</v>
      </c>
      <c r="S286" s="3">
        <v>3.0549499999999999E-3</v>
      </c>
      <c r="T286" s="3">
        <v>3.0549499999999999E-3</v>
      </c>
      <c r="U286" s="3">
        <v>3.0549499999999999E-3</v>
      </c>
      <c r="V286" s="3">
        <v>3.0549499999999999E-3</v>
      </c>
      <c r="W286" s="3">
        <v>3.0549499999999999E-3</v>
      </c>
      <c r="X286" s="3">
        <v>3.0549499999999999E-3</v>
      </c>
      <c r="Y286" s="3">
        <v>3.0549499999999999E-3</v>
      </c>
      <c r="Z286" s="3">
        <v>3.0549499999999999E-3</v>
      </c>
      <c r="AA286" s="3">
        <v>3.0549499999999999E-3</v>
      </c>
      <c r="AB286" s="3">
        <v>3.0549499999999999E-3</v>
      </c>
      <c r="AC286" s="3">
        <v>3.0549499999999999E-3</v>
      </c>
      <c r="AD286" s="3">
        <v>3.0549499999999999E-3</v>
      </c>
      <c r="AE286" s="3">
        <v>3.0549499999999999E-3</v>
      </c>
      <c r="AF286" s="3">
        <v>3.0549499999999999E-3</v>
      </c>
      <c r="AG286" s="3">
        <v>3.0549499999999999E-3</v>
      </c>
      <c r="AH286" s="3">
        <v>3.0549499999999999E-3</v>
      </c>
      <c r="AI286" s="3">
        <v>3.0549499999999999E-3</v>
      </c>
      <c r="AJ286" s="3">
        <v>3.0549499999999999E-3</v>
      </c>
      <c r="AK286" s="3">
        <v>3.0549499999999999E-3</v>
      </c>
      <c r="AL286" s="3">
        <v>3.0549499999999999E-3</v>
      </c>
      <c r="AM286" s="3">
        <v>3.0549499999999999E-3</v>
      </c>
      <c r="AN286" s="3">
        <v>3.0549499999999999E-3</v>
      </c>
      <c r="AO286" s="3">
        <v>3.0549499999999999E-3</v>
      </c>
      <c r="AP286" s="3">
        <v>3.0549499999999999E-3</v>
      </c>
      <c r="AQ286" s="3">
        <v>3.0549499999999999E-3</v>
      </c>
      <c r="AR286" s="3">
        <v>3.0549499999999999E-3</v>
      </c>
      <c r="AS286" s="3">
        <v>3.0549499999999999E-3</v>
      </c>
      <c r="AT286" s="3">
        <v>3.0549499999999999E-3</v>
      </c>
      <c r="AU286" s="3">
        <v>3.0549499999999999E-3</v>
      </c>
      <c r="AV286" s="3">
        <v>3.0549499999999999E-3</v>
      </c>
      <c r="AW286" s="3">
        <v>3.0549499999999999E-3</v>
      </c>
      <c r="AX286" s="3">
        <v>3.0549499999999999E-3</v>
      </c>
      <c r="AY286" s="3">
        <v>3.0549499999999999E-3</v>
      </c>
      <c r="AZ286" s="3">
        <v>3.0549499999999999E-3</v>
      </c>
      <c r="BA286" s="3">
        <v>3.0549499999999999E-3</v>
      </c>
      <c r="BB286" s="3">
        <v>3.0549499999999999E-3</v>
      </c>
      <c r="BC286" s="3">
        <v>3.0549499999999999E-3</v>
      </c>
      <c r="BD286" s="3">
        <v>3.0549499999999999E-3</v>
      </c>
      <c r="BE286" s="3">
        <v>3.0549499999999999E-3</v>
      </c>
      <c r="BF286" s="3">
        <v>3.0549499999999999E-3</v>
      </c>
      <c r="BG286" s="3">
        <v>3.0549499999999999E-3</v>
      </c>
      <c r="BH286" s="3">
        <v>3.0549499999999999E-3</v>
      </c>
      <c r="BI286" s="3">
        <v>3.0549499999999999E-3</v>
      </c>
      <c r="BJ286" s="3">
        <v>3.0549499999999999E-3</v>
      </c>
      <c r="BK286" s="3">
        <v>3.0549499999999999E-3</v>
      </c>
      <c r="BL286" s="3">
        <v>3.0549499999999999E-3</v>
      </c>
      <c r="BM286" s="3">
        <v>3.0549499999999999E-3</v>
      </c>
      <c r="BN286" s="3">
        <v>3.0549499999999999E-3</v>
      </c>
      <c r="BO286" s="3">
        <v>3.0549499999999999E-3</v>
      </c>
      <c r="BP286" s="3">
        <v>3.0549499999999999E-3</v>
      </c>
      <c r="BQ286" s="3">
        <v>3.0549499999999999E-3</v>
      </c>
      <c r="BR286" s="3">
        <v>3.0549499999999999E-3</v>
      </c>
      <c r="BS286" s="3">
        <v>3.0549499999999999E-3</v>
      </c>
      <c r="BT286" s="3">
        <v>3.0549499999999999E-3</v>
      </c>
      <c r="BU286" s="3">
        <v>3.0549499999999999E-3</v>
      </c>
      <c r="BV286" s="3">
        <v>3.0549499999999999E-3</v>
      </c>
      <c r="BW286" s="3">
        <v>3.0549499999999999E-3</v>
      </c>
      <c r="BX286" s="3">
        <v>3.0549499999999999E-3</v>
      </c>
      <c r="BY286" s="3">
        <v>3.0549499999999999E-3</v>
      </c>
      <c r="BZ286" s="3">
        <v>3.0549499999999999E-3</v>
      </c>
      <c r="CA286" s="3">
        <v>3.0549499999999999E-3</v>
      </c>
      <c r="CB286" s="3">
        <v>3.0549499999999999E-3</v>
      </c>
      <c r="CC286" s="3">
        <v>3.0549499999999999E-3</v>
      </c>
      <c r="CD286" s="3">
        <v>3.0549499999999999E-3</v>
      </c>
      <c r="CE286" s="3">
        <v>3.0549499999999999E-3</v>
      </c>
      <c r="CF286" s="3">
        <v>3.0549499999999999E-3</v>
      </c>
      <c r="CG286" s="3">
        <v>3.0549499999999999E-3</v>
      </c>
      <c r="CH286" s="3">
        <v>3.0549499999999999E-3</v>
      </c>
      <c r="CI286" s="3">
        <v>3.0549499999999999E-3</v>
      </c>
      <c r="CJ286" s="3">
        <v>3.0549499999999999E-3</v>
      </c>
    </row>
    <row r="287" spans="1:88" s="3" customFormat="1">
      <c r="A287" s="3" t="s">
        <v>3495</v>
      </c>
      <c r="B287" s="3">
        <v>2015</v>
      </c>
      <c r="C287" s="3">
        <v>2016</v>
      </c>
      <c r="D287" s="3">
        <v>2017</v>
      </c>
      <c r="E287" s="3">
        <v>2018</v>
      </c>
      <c r="F287" s="3">
        <v>2019</v>
      </c>
      <c r="G287" s="3">
        <v>2020</v>
      </c>
      <c r="H287" s="3">
        <v>2021</v>
      </c>
      <c r="I287" s="3">
        <v>2022</v>
      </c>
      <c r="J287" s="3">
        <v>2023</v>
      </c>
      <c r="K287" s="3">
        <v>2024</v>
      </c>
      <c r="L287" s="3">
        <v>2025</v>
      </c>
      <c r="M287" s="3">
        <v>2026</v>
      </c>
      <c r="N287" s="3">
        <v>2027</v>
      </c>
      <c r="O287" s="3">
        <v>2028</v>
      </c>
      <c r="P287" s="3">
        <v>2029</v>
      </c>
      <c r="Q287" s="3">
        <v>2030</v>
      </c>
      <c r="R287" s="3">
        <v>2031</v>
      </c>
      <c r="S287" s="3">
        <v>2032</v>
      </c>
      <c r="T287" s="3">
        <v>2033</v>
      </c>
      <c r="U287" s="3">
        <v>2034</v>
      </c>
      <c r="V287" s="3">
        <v>2035</v>
      </c>
      <c r="W287" s="3">
        <v>2036</v>
      </c>
      <c r="X287" s="3">
        <v>2037</v>
      </c>
      <c r="Y287" s="3">
        <v>2038</v>
      </c>
      <c r="Z287" s="3">
        <v>2039</v>
      </c>
      <c r="AA287" s="3">
        <v>2040</v>
      </c>
      <c r="AB287" s="3">
        <v>2041</v>
      </c>
      <c r="AC287" s="3">
        <v>2042</v>
      </c>
      <c r="AD287" s="3">
        <v>2043</v>
      </c>
      <c r="AE287" s="3">
        <v>2044</v>
      </c>
      <c r="AF287" s="3">
        <v>2045</v>
      </c>
      <c r="AG287" s="3">
        <v>2046</v>
      </c>
      <c r="AH287" s="3">
        <v>2047</v>
      </c>
      <c r="AI287" s="3">
        <v>2048</v>
      </c>
      <c r="AJ287" s="3">
        <v>2049</v>
      </c>
      <c r="AK287" s="3">
        <v>2050</v>
      </c>
      <c r="AL287" s="3">
        <v>2051</v>
      </c>
      <c r="AM287" s="6">
        <v>2052</v>
      </c>
      <c r="AN287" s="6">
        <v>2053</v>
      </c>
      <c r="AO287" s="6">
        <v>2054</v>
      </c>
      <c r="AP287" s="6">
        <v>2055</v>
      </c>
      <c r="AQ287" s="6">
        <v>2056</v>
      </c>
      <c r="AR287" s="6">
        <v>2057</v>
      </c>
      <c r="AS287" s="6">
        <v>2058</v>
      </c>
      <c r="AT287" s="6">
        <v>2059</v>
      </c>
      <c r="AU287" s="6">
        <v>2060</v>
      </c>
      <c r="AV287" s="6">
        <v>2061</v>
      </c>
      <c r="AW287" s="6">
        <v>2062</v>
      </c>
      <c r="AX287" s="6">
        <v>2063</v>
      </c>
      <c r="AY287" s="6">
        <v>2064</v>
      </c>
      <c r="AZ287" s="6">
        <v>2065</v>
      </c>
      <c r="BA287" s="6">
        <v>2066</v>
      </c>
      <c r="BB287" s="6">
        <v>2067</v>
      </c>
      <c r="BC287" s="6">
        <v>2068</v>
      </c>
      <c r="BD287" s="6">
        <v>2069</v>
      </c>
      <c r="BE287" s="6">
        <v>2070</v>
      </c>
      <c r="BF287" s="6">
        <v>2071</v>
      </c>
      <c r="BG287" s="6">
        <v>2072</v>
      </c>
      <c r="BH287" s="6">
        <v>2073</v>
      </c>
      <c r="BI287" s="6">
        <v>2074</v>
      </c>
      <c r="BJ287" s="6">
        <v>2075</v>
      </c>
      <c r="BK287" s="6">
        <v>2076</v>
      </c>
      <c r="BL287" s="6">
        <v>2077</v>
      </c>
      <c r="BM287" s="6">
        <v>2078</v>
      </c>
      <c r="BN287" s="6">
        <v>2079</v>
      </c>
      <c r="BO287" s="6">
        <v>2080</v>
      </c>
      <c r="BP287" s="6">
        <v>2081</v>
      </c>
      <c r="BQ287" s="6">
        <v>2082</v>
      </c>
      <c r="BR287" s="6">
        <v>2083</v>
      </c>
      <c r="BS287" s="6">
        <v>2084</v>
      </c>
      <c r="BT287" s="6">
        <v>2085</v>
      </c>
      <c r="BU287" s="6">
        <v>2086</v>
      </c>
      <c r="BV287" s="6">
        <v>2087</v>
      </c>
      <c r="BW287" s="6">
        <v>2088</v>
      </c>
      <c r="BX287" s="6">
        <v>2089</v>
      </c>
      <c r="BY287" s="6">
        <v>2090</v>
      </c>
      <c r="BZ287" s="6">
        <v>2091</v>
      </c>
      <c r="CA287" s="6">
        <v>2092</v>
      </c>
      <c r="CB287" s="6">
        <v>2093</v>
      </c>
      <c r="CC287" s="6">
        <v>2094</v>
      </c>
      <c r="CD287" s="6">
        <v>2095</v>
      </c>
      <c r="CE287" s="6">
        <v>2096</v>
      </c>
      <c r="CF287" s="6">
        <v>2097</v>
      </c>
      <c r="CG287" s="6">
        <v>2098</v>
      </c>
      <c r="CH287" s="6">
        <v>2099</v>
      </c>
      <c r="CI287" s="6">
        <v>2100</v>
      </c>
      <c r="CJ287" s="6">
        <v>2101</v>
      </c>
    </row>
    <row r="288" spans="1:88" s="3" customFormat="1">
      <c r="A288" s="3" t="s">
        <v>3494</v>
      </c>
      <c r="B288" s="3">
        <v>0.13114716600000001</v>
      </c>
      <c r="C288" s="3">
        <v>-2.4677414000000002E-2</v>
      </c>
      <c r="D288" s="3">
        <v>-0.1225055</v>
      </c>
      <c r="E288" s="3">
        <v>8.8976574000000003E-2</v>
      </c>
      <c r="F288" s="3">
        <v>-2.2944347E-2</v>
      </c>
      <c r="G288" s="3">
        <v>1.4657563E-2</v>
      </c>
      <c r="H288" s="3">
        <v>-2.3769020000000002E-3</v>
      </c>
      <c r="I288" s="3">
        <v>7.3850280000000001E-3</v>
      </c>
      <c r="J288" s="3">
        <v>7.3796210000000003E-3</v>
      </c>
      <c r="K288" s="3">
        <v>7.3743400000000001E-3</v>
      </c>
      <c r="L288" s="3">
        <v>7.3691820000000002E-3</v>
      </c>
      <c r="M288" s="3">
        <v>7.3641440000000004E-3</v>
      </c>
      <c r="N288" s="3">
        <v>7.3592199999999997E-3</v>
      </c>
      <c r="O288" s="3">
        <v>7.3592199999999997E-3</v>
      </c>
      <c r="P288" s="3">
        <v>7.3592199999999997E-3</v>
      </c>
      <c r="Q288" s="3">
        <v>7.3592199999999997E-3</v>
      </c>
      <c r="R288" s="3">
        <v>7.3592199999999997E-3</v>
      </c>
      <c r="S288" s="3">
        <v>7.3592199999999997E-3</v>
      </c>
      <c r="T288" s="3">
        <v>7.3592199999999997E-3</v>
      </c>
      <c r="U288" s="3">
        <v>7.3592199999999997E-3</v>
      </c>
      <c r="V288" s="3">
        <v>7.3592199999999997E-3</v>
      </c>
      <c r="W288" s="3">
        <v>7.3592199999999997E-3</v>
      </c>
      <c r="X288" s="3">
        <v>7.3592199999999997E-3</v>
      </c>
      <c r="Y288" s="3">
        <v>7.3592199999999997E-3</v>
      </c>
      <c r="Z288" s="3">
        <v>7.3592199999999997E-3</v>
      </c>
      <c r="AA288" s="3">
        <v>7.3592199999999997E-3</v>
      </c>
      <c r="AB288" s="3">
        <v>7.3592199999999997E-3</v>
      </c>
      <c r="AC288" s="3">
        <v>7.3592199999999997E-3</v>
      </c>
      <c r="AD288" s="3">
        <v>7.3592199999999997E-3</v>
      </c>
      <c r="AE288" s="3">
        <v>7.3592199999999997E-3</v>
      </c>
      <c r="AF288" s="3">
        <v>7.3592199999999997E-3</v>
      </c>
      <c r="AG288" s="3">
        <v>7.3592199999999997E-3</v>
      </c>
      <c r="AH288" s="3">
        <v>7.3592199999999997E-3</v>
      </c>
      <c r="AI288" s="3">
        <v>7.3592199999999997E-3</v>
      </c>
      <c r="AJ288" s="3">
        <v>7.3592199999999997E-3</v>
      </c>
      <c r="AK288" s="3">
        <v>7.3592199999999997E-3</v>
      </c>
      <c r="AL288" s="3">
        <v>7.3592199999999997E-3</v>
      </c>
      <c r="AM288" s="3">
        <v>7.3592199999999997E-3</v>
      </c>
      <c r="AN288" s="3">
        <v>7.3592199999999997E-3</v>
      </c>
      <c r="AO288" s="3">
        <v>7.3592199999999997E-3</v>
      </c>
      <c r="AP288" s="3">
        <v>7.3592199999999997E-3</v>
      </c>
      <c r="AQ288" s="3">
        <v>7.3592199999999997E-3</v>
      </c>
      <c r="AR288" s="3">
        <v>7.3592199999999997E-3</v>
      </c>
      <c r="AS288" s="3">
        <v>7.3592199999999997E-3</v>
      </c>
      <c r="AT288" s="3">
        <v>7.3592199999999997E-3</v>
      </c>
      <c r="AU288" s="3">
        <v>7.3592199999999997E-3</v>
      </c>
      <c r="AV288" s="3">
        <v>7.3592199999999997E-3</v>
      </c>
      <c r="AW288" s="3">
        <v>7.3592199999999997E-3</v>
      </c>
      <c r="AX288" s="3">
        <v>7.3592199999999997E-3</v>
      </c>
      <c r="AY288" s="3">
        <v>7.3592199999999997E-3</v>
      </c>
      <c r="AZ288" s="3">
        <v>7.3592199999999997E-3</v>
      </c>
      <c r="BA288" s="3">
        <v>7.3592199999999997E-3</v>
      </c>
      <c r="BB288" s="3">
        <v>7.3592199999999997E-3</v>
      </c>
      <c r="BC288" s="3">
        <v>7.3592199999999997E-3</v>
      </c>
      <c r="BD288" s="3">
        <v>7.3592199999999997E-3</v>
      </c>
      <c r="BE288" s="3">
        <v>7.3592199999999997E-3</v>
      </c>
      <c r="BF288" s="3">
        <v>7.3592199999999997E-3</v>
      </c>
      <c r="BG288" s="3">
        <v>7.3592199999999997E-3</v>
      </c>
      <c r="BH288" s="3">
        <v>7.3592199999999997E-3</v>
      </c>
      <c r="BI288" s="3">
        <v>7.3592199999999997E-3</v>
      </c>
      <c r="BJ288" s="3">
        <v>7.3592199999999997E-3</v>
      </c>
      <c r="BK288" s="3">
        <v>7.3592199999999997E-3</v>
      </c>
      <c r="BL288" s="3">
        <v>7.3592199999999997E-3</v>
      </c>
      <c r="BM288" s="3">
        <v>7.3592199999999997E-3</v>
      </c>
      <c r="BN288" s="3">
        <v>7.3592199999999997E-3</v>
      </c>
      <c r="BO288" s="3">
        <v>7.3592199999999997E-3</v>
      </c>
      <c r="BP288" s="3">
        <v>7.3592199999999997E-3</v>
      </c>
      <c r="BQ288" s="3">
        <v>7.3592199999999997E-3</v>
      </c>
      <c r="BR288" s="3">
        <v>7.3592199999999997E-3</v>
      </c>
      <c r="BS288" s="3">
        <v>7.3592199999999997E-3</v>
      </c>
      <c r="BT288" s="3">
        <v>7.3592199999999997E-3</v>
      </c>
      <c r="BU288" s="3">
        <v>7.3592199999999997E-3</v>
      </c>
      <c r="BV288" s="3">
        <v>7.3592199999999997E-3</v>
      </c>
      <c r="BW288" s="3">
        <v>7.3592199999999997E-3</v>
      </c>
      <c r="BX288" s="3">
        <v>7.3592199999999997E-3</v>
      </c>
      <c r="BY288" s="3">
        <v>7.3592199999999997E-3</v>
      </c>
      <c r="BZ288" s="3">
        <v>7.3592199999999997E-3</v>
      </c>
      <c r="CA288" s="3">
        <v>7.3592199999999997E-3</v>
      </c>
      <c r="CB288" s="3">
        <v>7.3592199999999997E-3</v>
      </c>
      <c r="CC288" s="3">
        <v>7.3592199999999997E-3</v>
      </c>
      <c r="CD288" s="3">
        <v>7.3592199999999997E-3</v>
      </c>
      <c r="CE288" s="3">
        <v>7.3592199999999997E-3</v>
      </c>
      <c r="CF288" s="3">
        <v>7.3592199999999997E-3</v>
      </c>
      <c r="CG288" s="3">
        <v>7.3592199999999997E-3</v>
      </c>
      <c r="CH288" s="3">
        <v>7.3592199999999997E-3</v>
      </c>
      <c r="CI288" s="3">
        <v>7.3592199999999997E-3</v>
      </c>
      <c r="CJ288" s="3">
        <v>7.3592199999999997E-3</v>
      </c>
    </row>
    <row r="289" spans="1:11" s="3" customFormat="1">
      <c r="A289" s="3" t="s">
        <v>647</v>
      </c>
      <c r="B289" s="3">
        <v>1000000</v>
      </c>
    </row>
    <row r="290" spans="1:11" s="3" customFormat="1">
      <c r="A290" s="3" t="s">
        <v>648</v>
      </c>
      <c r="B290" s="3">
        <v>1</v>
      </c>
    </row>
    <row r="291" spans="1:11" s="3" customFormat="1">
      <c r="A291" s="3" t="s">
        <v>649</v>
      </c>
      <c r="B291" s="3">
        <v>0.2</v>
      </c>
    </row>
    <row r="292" spans="1:11" s="3" customFormat="1">
      <c r="A292" s="3" t="s">
        <v>650</v>
      </c>
      <c r="B292" s="3">
        <v>1</v>
      </c>
      <c r="C292" s="3">
        <v>1</v>
      </c>
      <c r="D292" s="3">
        <v>1</v>
      </c>
      <c r="E292" s="3">
        <v>1</v>
      </c>
      <c r="F292" s="3">
        <v>1</v>
      </c>
      <c r="G292" s="3">
        <v>1</v>
      </c>
      <c r="H292" s="3">
        <v>1</v>
      </c>
      <c r="I292" s="3">
        <v>1</v>
      </c>
      <c r="J292" s="3">
        <v>1</v>
      </c>
      <c r="K292" s="3">
        <v>1</v>
      </c>
    </row>
    <row r="293" spans="1:11" s="3" customFormat="1">
      <c r="A293" s="3" t="s">
        <v>651</v>
      </c>
      <c r="B293" s="3">
        <v>1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</row>
    <row r="294" spans="1:11" s="3" customFormat="1">
      <c r="A294" s="3" t="s">
        <v>652</v>
      </c>
      <c r="B294" s="3">
        <v>1</v>
      </c>
      <c r="C294" s="3">
        <v>1</v>
      </c>
      <c r="D294" s="3">
        <v>1</v>
      </c>
      <c r="E294" s="3">
        <v>1</v>
      </c>
      <c r="F294" s="3">
        <v>1</v>
      </c>
      <c r="G294" s="3">
        <v>1</v>
      </c>
      <c r="H294" s="3">
        <v>1</v>
      </c>
      <c r="I294" s="3">
        <v>1</v>
      </c>
      <c r="J294" s="3">
        <v>0</v>
      </c>
      <c r="K294" s="3">
        <v>0</v>
      </c>
    </row>
    <row r="295" spans="1:11" s="3" customFormat="1">
      <c r="A295" s="3" t="s">
        <v>653</v>
      </c>
      <c r="B295" s="3">
        <v>1</v>
      </c>
      <c r="C295" s="3">
        <v>1</v>
      </c>
      <c r="D295" s="3">
        <v>1</v>
      </c>
      <c r="E295" s="3">
        <v>1</v>
      </c>
      <c r="F295" s="3">
        <v>1</v>
      </c>
      <c r="G295" s="3">
        <v>1</v>
      </c>
      <c r="H295" s="3">
        <v>1</v>
      </c>
      <c r="I295" s="3">
        <v>1</v>
      </c>
      <c r="J295" s="3">
        <v>0</v>
      </c>
      <c r="K295" s="3">
        <v>1</v>
      </c>
    </row>
    <row r="296" spans="1:11" s="3" customFormat="1">
      <c r="A296" s="3" t="s">
        <v>654</v>
      </c>
      <c r="B296" s="3">
        <v>7.0000000000000007E-2</v>
      </c>
      <c r="C296" s="3">
        <v>7.0000000000000007E-2</v>
      </c>
      <c r="D296" s="3">
        <v>7.0000000000000007E-2</v>
      </c>
      <c r="E296" s="3">
        <v>7.0000000000000007E-2</v>
      </c>
      <c r="F296" s="3">
        <v>7.0000000000000007E-2</v>
      </c>
    </row>
    <row r="297" spans="1:11" s="3" customFormat="1">
      <c r="A297" s="3" t="s">
        <v>655</v>
      </c>
      <c r="B297" s="3">
        <v>1</v>
      </c>
      <c r="C297" s="3">
        <v>0</v>
      </c>
      <c r="D297" s="3">
        <v>1</v>
      </c>
      <c r="E297" s="3">
        <v>1</v>
      </c>
      <c r="F297" s="3">
        <v>1</v>
      </c>
    </row>
    <row r="298" spans="1:11" s="3" customFormat="1">
      <c r="A298" s="3" t="s">
        <v>656</v>
      </c>
      <c r="B298" s="3">
        <v>0.05</v>
      </c>
      <c r="C298" s="3">
        <v>0.04</v>
      </c>
      <c r="D298" s="3">
        <v>0.04</v>
      </c>
      <c r="E298" s="3">
        <v>0.05</v>
      </c>
      <c r="F298" s="3">
        <v>0.05</v>
      </c>
    </row>
    <row r="299" spans="1:11" s="3" customFormat="1">
      <c r="A299" s="3" t="s">
        <v>657</v>
      </c>
      <c r="B299" s="3">
        <v>5.4414499999999996E-3</v>
      </c>
      <c r="C299" s="3">
        <v>1.8787400000000001E-3</v>
      </c>
      <c r="D299" s="3">
        <v>2.2135499999999999E-3</v>
      </c>
      <c r="E299" s="3">
        <v>3.8952600000000001E-4</v>
      </c>
      <c r="F299" s="3">
        <v>1.2831299999999999E-3</v>
      </c>
      <c r="G299" s="3">
        <v>4.5282899999999999E-3</v>
      </c>
      <c r="H299" s="3">
        <v>4.8748699999999999E-3</v>
      </c>
      <c r="I299" s="3">
        <v>4.6705200000000001E-3</v>
      </c>
      <c r="J299" s="3">
        <v>6.1536000000000004E-3</v>
      </c>
      <c r="K299" s="3">
        <v>4.6416399999999998E-3</v>
      </c>
    </row>
    <row r="300" spans="1:11" s="3" customFormat="1">
      <c r="A300" s="3" t="s">
        <v>658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</row>
    <row r="301" spans="1:11" s="3" customFormat="1">
      <c r="A301" s="3" t="s">
        <v>659</v>
      </c>
      <c r="B301" s="3">
        <v>7.4120900000000003E-2</v>
      </c>
      <c r="C301" s="3">
        <v>5.8784500000000003E-2</v>
      </c>
      <c r="D301" s="3">
        <v>5.5701000000000001E-2</v>
      </c>
      <c r="E301" s="3">
        <v>5.8784500000000003E-2</v>
      </c>
      <c r="F301" s="3">
        <v>6.0719700000000001E-2</v>
      </c>
      <c r="G301" s="3">
        <v>4.3651000000000002E-2</v>
      </c>
      <c r="H301" s="3">
        <v>3.4094600000000003E-2</v>
      </c>
      <c r="I301" s="3">
        <v>5.6389000000000002E-2</v>
      </c>
      <c r="J301" s="3">
        <v>3.90613E-2</v>
      </c>
      <c r="K301" s="3">
        <v>3.12085E-2</v>
      </c>
    </row>
    <row r="302" spans="1:11" s="3" customFormat="1">
      <c r="A302" s="3" t="s">
        <v>660</v>
      </c>
      <c r="B302" s="3">
        <v>0.45742100000000002</v>
      </c>
      <c r="C302" s="3">
        <v>0.25212600000000002</v>
      </c>
      <c r="D302" s="3">
        <v>0.31901600000000002</v>
      </c>
      <c r="E302" s="3">
        <v>1.61829E-2</v>
      </c>
      <c r="F302" s="3">
        <v>0.25663799999999998</v>
      </c>
      <c r="G302" s="3">
        <v>0.47056100000000001</v>
      </c>
      <c r="H302" s="3">
        <v>8.7086800000000006E-2</v>
      </c>
      <c r="I302" s="3">
        <v>7.6701599999999995E-2</v>
      </c>
      <c r="J302" s="3">
        <v>5.6959200000000001E-2</v>
      </c>
      <c r="K302" s="3">
        <v>0.104698</v>
      </c>
    </row>
    <row r="303" spans="1:11" s="3" customFormat="1">
      <c r="A303" s="3" t="s">
        <v>661</v>
      </c>
      <c r="B303" s="3">
        <v>0</v>
      </c>
      <c r="C303" s="3">
        <v>0.185978</v>
      </c>
      <c r="D303" s="3">
        <v>0.17437</v>
      </c>
      <c r="E303" s="3">
        <v>0.23344899999999999</v>
      </c>
      <c r="F303" s="3">
        <v>0.23961199999999999</v>
      </c>
      <c r="G303" s="3">
        <v>0</v>
      </c>
      <c r="H303" s="3">
        <v>0</v>
      </c>
      <c r="I303" s="3">
        <v>0.23866599999999999</v>
      </c>
      <c r="J303" s="3">
        <v>0.27833000000000002</v>
      </c>
      <c r="K303" s="3">
        <v>0.28898200000000002</v>
      </c>
    </row>
    <row r="304" spans="1:11" s="3" customFormat="1">
      <c r="A304" s="3" t="s">
        <v>662</v>
      </c>
      <c r="B304" s="3">
        <v>0.85</v>
      </c>
    </row>
    <row r="305" spans="1:11" s="3" customFormat="1">
      <c r="A305" s="3" t="s">
        <v>663</v>
      </c>
      <c r="B305" s="3">
        <v>1</v>
      </c>
    </row>
    <row r="306" spans="1:11" s="3" customFormat="1">
      <c r="A306" s="3" t="s">
        <v>664</v>
      </c>
      <c r="B306" s="3">
        <v>0</v>
      </c>
    </row>
    <row r="307" spans="1:11" s="3" customFormat="1">
      <c r="A307" s="3" t="s">
        <v>665</v>
      </c>
      <c r="B307" s="3">
        <v>8</v>
      </c>
      <c r="C307" s="3">
        <v>8</v>
      </c>
      <c r="D307" s="3">
        <v>8</v>
      </c>
      <c r="E307" s="3">
        <v>8</v>
      </c>
      <c r="F307" s="3">
        <v>8</v>
      </c>
      <c r="G307" s="3">
        <v>8</v>
      </c>
      <c r="H307" s="3">
        <v>8</v>
      </c>
      <c r="I307" s="3">
        <v>8</v>
      </c>
      <c r="J307" s="3">
        <v>8</v>
      </c>
      <c r="K30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13"/>
  <sheetViews>
    <sheetView workbookViewId="0">
      <selection sqref="A1:XFD13"/>
    </sheetView>
  </sheetViews>
  <sheetFormatPr baseColWidth="10" defaultColWidth="8.83203125" defaultRowHeight="15"/>
  <cols>
    <col min="1" max="1" width="41" customWidth="1"/>
  </cols>
  <sheetData>
    <row r="1" spans="1:38" s="3" customFormat="1">
      <c r="A1" s="3" t="s">
        <v>666</v>
      </c>
      <c r="B1" s="3">
        <v>2</v>
      </c>
    </row>
    <row r="2" spans="1:38" s="3" customFormat="1">
      <c r="A2" s="3" t="s">
        <v>3693</v>
      </c>
      <c r="B2" s="3">
        <v>835000000</v>
      </c>
    </row>
    <row r="3" spans="1:38" s="3" customFormat="1">
      <c r="A3" s="3" t="s">
        <v>667</v>
      </c>
      <c r="B3" s="3">
        <v>5000000000</v>
      </c>
    </row>
    <row r="4" spans="1:38" s="3" customFormat="1">
      <c r="A4" s="3" t="s">
        <v>668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38" s="3" customFormat="1">
      <c r="A5" s="3" t="s">
        <v>3692</v>
      </c>
      <c r="B5" s="3">
        <v>10</v>
      </c>
    </row>
    <row r="6" spans="1:38" s="3" customFormat="1">
      <c r="A6" s="3" t="s">
        <v>3691</v>
      </c>
      <c r="B6" s="3">
        <v>2015</v>
      </c>
      <c r="C6" s="3">
        <v>2016</v>
      </c>
      <c r="D6" s="3">
        <v>2017</v>
      </c>
      <c r="E6" s="3">
        <v>2018</v>
      </c>
      <c r="F6" s="3">
        <v>2019</v>
      </c>
      <c r="G6" s="3">
        <v>2020</v>
      </c>
      <c r="H6" s="3">
        <v>2021</v>
      </c>
      <c r="I6" s="3">
        <v>2022</v>
      </c>
      <c r="J6" s="3">
        <v>2023</v>
      </c>
      <c r="K6" s="3">
        <v>2024</v>
      </c>
      <c r="L6" s="3">
        <v>2025</v>
      </c>
      <c r="M6" s="3">
        <v>2026</v>
      </c>
      <c r="N6" s="3">
        <v>2027</v>
      </c>
      <c r="O6" s="3">
        <v>2028</v>
      </c>
      <c r="P6" s="3">
        <v>2029</v>
      </c>
      <c r="Q6" s="3">
        <v>2030</v>
      </c>
      <c r="R6" s="3">
        <v>2031</v>
      </c>
      <c r="S6" s="3">
        <v>2032</v>
      </c>
      <c r="T6" s="3">
        <v>2033</v>
      </c>
      <c r="U6" s="3">
        <v>2034</v>
      </c>
      <c r="V6" s="3">
        <v>2035</v>
      </c>
      <c r="W6" s="3">
        <v>2036</v>
      </c>
      <c r="X6" s="3">
        <v>2037</v>
      </c>
      <c r="Y6" s="3">
        <v>2038</v>
      </c>
      <c r="Z6" s="3">
        <v>2039</v>
      </c>
      <c r="AA6" s="3">
        <v>2040</v>
      </c>
      <c r="AB6" s="3">
        <v>2041</v>
      </c>
      <c r="AC6" s="3">
        <v>2042</v>
      </c>
      <c r="AD6" s="3">
        <v>2043</v>
      </c>
      <c r="AE6" s="3">
        <v>2044</v>
      </c>
      <c r="AF6" s="3">
        <v>2045</v>
      </c>
      <c r="AG6" s="3">
        <v>2046</v>
      </c>
      <c r="AH6" s="3">
        <v>2047</v>
      </c>
      <c r="AI6" s="3">
        <v>2048</v>
      </c>
      <c r="AJ6" s="3">
        <v>2049</v>
      </c>
      <c r="AK6" s="3">
        <v>2050</v>
      </c>
      <c r="AL6" s="3">
        <v>2051</v>
      </c>
    </row>
    <row r="7" spans="1:38" s="3" customFormat="1">
      <c r="A7" s="3" t="s">
        <v>3690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s="3" customFormat="1">
      <c r="A8" s="3" t="s">
        <v>3689</v>
      </c>
      <c r="B8" s="3">
        <v>0</v>
      </c>
      <c r="C8" s="3">
        <v>0.5</v>
      </c>
      <c r="D8" s="3">
        <v>1</v>
      </c>
      <c r="E8" s="3">
        <v>1.5</v>
      </c>
      <c r="F8" s="3">
        <v>2</v>
      </c>
      <c r="G8" s="3">
        <v>2.5</v>
      </c>
      <c r="H8" s="3">
        <v>3</v>
      </c>
      <c r="I8" s="3">
        <v>3.5</v>
      </c>
      <c r="J8" s="3">
        <v>4</v>
      </c>
      <c r="K8" s="3">
        <v>4.5</v>
      </c>
      <c r="L8" s="3">
        <v>5</v>
      </c>
    </row>
    <row r="9" spans="1:38" s="3" customFormat="1">
      <c r="A9" s="3" t="s">
        <v>3688</v>
      </c>
      <c r="B9" s="3">
        <v>0</v>
      </c>
      <c r="C9" s="3">
        <v>0</v>
      </c>
      <c r="D9" s="3">
        <v>0</v>
      </c>
      <c r="E9" s="3">
        <v>0.02</v>
      </c>
      <c r="F9" s="3">
        <v>0.05</v>
      </c>
      <c r="G9" s="3">
        <v>0.3</v>
      </c>
      <c r="H9" s="3">
        <v>0.6</v>
      </c>
      <c r="I9" s="3">
        <v>0.79</v>
      </c>
      <c r="J9" s="3">
        <v>0.95</v>
      </c>
      <c r="K9" s="3">
        <v>1</v>
      </c>
      <c r="L9" s="3">
        <v>1</v>
      </c>
    </row>
    <row r="10" spans="1:38" s="3" customFormat="1">
      <c r="A10" s="3" t="s">
        <v>3687</v>
      </c>
      <c r="B10" s="3">
        <v>2015</v>
      </c>
      <c r="C10" s="3">
        <v>2016</v>
      </c>
      <c r="D10" s="3">
        <v>2017</v>
      </c>
      <c r="E10" s="3">
        <v>2018</v>
      </c>
      <c r="F10" s="3">
        <v>2019</v>
      </c>
      <c r="G10" s="3">
        <v>2020</v>
      </c>
      <c r="H10" s="3">
        <v>2021</v>
      </c>
      <c r="I10" s="3">
        <v>2022</v>
      </c>
      <c r="J10" s="3">
        <v>2023</v>
      </c>
      <c r="K10" s="3">
        <v>2024</v>
      </c>
      <c r="L10" s="3">
        <v>2025</v>
      </c>
      <c r="M10" s="3">
        <v>2026</v>
      </c>
      <c r="N10" s="3">
        <v>2027</v>
      </c>
      <c r="O10" s="3">
        <v>2028</v>
      </c>
      <c r="P10" s="3">
        <v>2029</v>
      </c>
      <c r="Q10" s="3">
        <v>2030</v>
      </c>
      <c r="R10" s="3">
        <v>2031</v>
      </c>
      <c r="S10" s="3">
        <v>2032</v>
      </c>
      <c r="T10" s="3">
        <v>2033</v>
      </c>
      <c r="U10" s="3">
        <v>2034</v>
      </c>
      <c r="V10" s="3">
        <v>2035</v>
      </c>
      <c r="W10" s="3">
        <v>2036</v>
      </c>
      <c r="X10" s="3">
        <v>2037</v>
      </c>
      <c r="Y10" s="3">
        <v>2038</v>
      </c>
      <c r="Z10" s="3">
        <v>2039</v>
      </c>
      <c r="AA10" s="3">
        <v>2040</v>
      </c>
      <c r="AB10" s="3">
        <v>2041</v>
      </c>
      <c r="AC10" s="3">
        <v>2042</v>
      </c>
      <c r="AD10" s="3">
        <v>2043</v>
      </c>
      <c r="AE10" s="3">
        <v>2044</v>
      </c>
      <c r="AF10" s="3">
        <v>2045</v>
      </c>
      <c r="AG10" s="3">
        <v>2046</v>
      </c>
      <c r="AH10" s="3">
        <v>2047</v>
      </c>
      <c r="AI10" s="3">
        <v>2048</v>
      </c>
      <c r="AJ10" s="3">
        <v>2049</v>
      </c>
      <c r="AK10" s="3">
        <v>2050</v>
      </c>
      <c r="AL10" s="3">
        <v>2051</v>
      </c>
    </row>
    <row r="11" spans="1:38" s="3" customFormat="1">
      <c r="A11" s="3" t="s">
        <v>3686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</row>
    <row r="12" spans="1:38" s="3" customFormat="1">
      <c r="A12" s="3" t="s">
        <v>3685</v>
      </c>
      <c r="B12" s="3">
        <v>2015</v>
      </c>
      <c r="C12" s="3">
        <v>2016</v>
      </c>
      <c r="D12" s="3">
        <v>2017</v>
      </c>
      <c r="E12" s="3">
        <v>2018</v>
      </c>
      <c r="F12" s="3">
        <v>2019</v>
      </c>
      <c r="G12" s="3">
        <v>2020</v>
      </c>
      <c r="H12" s="3">
        <v>2021</v>
      </c>
      <c r="I12" s="3">
        <v>2022</v>
      </c>
      <c r="J12" s="3">
        <v>2023</v>
      </c>
      <c r="K12" s="3">
        <v>2024</v>
      </c>
      <c r="L12" s="3">
        <v>2025</v>
      </c>
      <c r="M12" s="3">
        <v>2026</v>
      </c>
      <c r="N12" s="3">
        <v>2027</v>
      </c>
      <c r="O12" s="3">
        <v>2028</v>
      </c>
      <c r="P12" s="3">
        <v>2029</v>
      </c>
      <c r="Q12" s="3">
        <v>2030</v>
      </c>
      <c r="R12" s="3">
        <v>2031</v>
      </c>
      <c r="S12" s="3">
        <v>2032</v>
      </c>
      <c r="T12" s="3">
        <v>2033</v>
      </c>
      <c r="U12" s="3">
        <v>2034</v>
      </c>
      <c r="V12" s="3">
        <v>2035</v>
      </c>
      <c r="W12" s="3">
        <v>2036</v>
      </c>
      <c r="X12" s="3">
        <v>2037</v>
      </c>
      <c r="Y12" s="3">
        <v>2038</v>
      </c>
      <c r="Z12" s="3">
        <v>2039</v>
      </c>
      <c r="AA12" s="3">
        <v>2040</v>
      </c>
      <c r="AB12" s="3">
        <v>2041</v>
      </c>
      <c r="AC12" s="3">
        <v>2042</v>
      </c>
      <c r="AD12" s="3">
        <v>2043</v>
      </c>
      <c r="AE12" s="3">
        <v>2044</v>
      </c>
      <c r="AF12" s="3">
        <v>2045</v>
      </c>
      <c r="AG12" s="3">
        <v>2046</v>
      </c>
      <c r="AH12" s="3">
        <v>2047</v>
      </c>
      <c r="AI12" s="3">
        <v>2048</v>
      </c>
      <c r="AJ12" s="3">
        <v>2049</v>
      </c>
      <c r="AK12" s="3">
        <v>2050</v>
      </c>
      <c r="AL12" s="3">
        <v>2051</v>
      </c>
    </row>
    <row r="13" spans="1:38" s="3" customFormat="1">
      <c r="A13" s="3" t="s">
        <v>3684</v>
      </c>
      <c r="B13" s="3">
        <v>0.44999998800000002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100"/>
  <sheetViews>
    <sheetView workbookViewId="0">
      <selection sqref="A1:XFD100"/>
    </sheetView>
  </sheetViews>
  <sheetFormatPr baseColWidth="10" defaultColWidth="8.83203125" defaultRowHeight="15"/>
  <cols>
    <col min="1" max="1" width="53.6640625" customWidth="1"/>
  </cols>
  <sheetData>
    <row r="1" spans="1:11" s="3" customFormat="1">
      <c r="A1" s="3" t="s">
        <v>669</v>
      </c>
      <c r="B1" s="3">
        <v>0</v>
      </c>
    </row>
    <row r="2" spans="1:11" s="3" customFormat="1">
      <c r="A2" s="3" t="s">
        <v>670</v>
      </c>
      <c r="B2" s="3">
        <v>1</v>
      </c>
      <c r="C2" s="3">
        <v>1</v>
      </c>
      <c r="D2" s="3">
        <v>1</v>
      </c>
      <c r="E2" s="3">
        <v>1</v>
      </c>
      <c r="F2" s="3">
        <v>0</v>
      </c>
      <c r="G2" s="3">
        <v>0</v>
      </c>
      <c r="H2" s="3">
        <v>0</v>
      </c>
      <c r="I2" s="3">
        <v>1</v>
      </c>
      <c r="J2" s="3">
        <v>1</v>
      </c>
      <c r="K2" s="3">
        <v>1</v>
      </c>
    </row>
    <row r="3" spans="1:11" s="3" customFormat="1">
      <c r="A3" s="3" t="s">
        <v>671</v>
      </c>
      <c r="B3" s="3">
        <v>0.15</v>
      </c>
    </row>
    <row r="4" spans="1:11" s="3" customFormat="1">
      <c r="A4" s="3" t="s">
        <v>672</v>
      </c>
      <c r="B4" s="3">
        <v>0.5</v>
      </c>
    </row>
    <row r="5" spans="1:11" s="3" customFormat="1">
      <c r="A5" s="3" t="s">
        <v>673</v>
      </c>
      <c r="B5" s="3">
        <v>2</v>
      </c>
    </row>
    <row r="6" spans="1:11" s="3" customFormat="1">
      <c r="A6" s="3" t="s">
        <v>1197</v>
      </c>
      <c r="B6" s="3">
        <v>0.25</v>
      </c>
      <c r="C6" s="3">
        <v>0.25</v>
      </c>
      <c r="D6" s="3">
        <v>0.25</v>
      </c>
      <c r="E6" s="3">
        <v>0.25</v>
      </c>
      <c r="F6" s="3">
        <v>0.25</v>
      </c>
      <c r="G6" s="3">
        <v>0.25</v>
      </c>
      <c r="H6" s="3">
        <v>0.25</v>
      </c>
      <c r="I6" s="3">
        <v>0.25</v>
      </c>
      <c r="J6" s="3">
        <v>0.25</v>
      </c>
      <c r="K6" s="3">
        <v>0.25</v>
      </c>
    </row>
    <row r="7" spans="1:11" s="3" customFormat="1">
      <c r="A7" s="3" t="s">
        <v>1198</v>
      </c>
      <c r="B7" s="3">
        <v>0</v>
      </c>
    </row>
    <row r="8" spans="1:11" s="3" customFormat="1">
      <c r="A8" s="3" t="s">
        <v>674</v>
      </c>
      <c r="B8" s="3">
        <v>0.75</v>
      </c>
    </row>
    <row r="9" spans="1:11" s="3" customFormat="1">
      <c r="A9" s="3" t="s">
        <v>675</v>
      </c>
      <c r="B9" s="3">
        <v>4000000</v>
      </c>
    </row>
    <row r="10" spans="1:11" s="3" customFormat="1">
      <c r="A10" s="3" t="s">
        <v>676</v>
      </c>
      <c r="B10" s="3">
        <v>4</v>
      </c>
    </row>
    <row r="11" spans="1:11" s="3" customFormat="1">
      <c r="A11" s="3" t="s">
        <v>677</v>
      </c>
      <c r="B11" s="3">
        <v>0</v>
      </c>
    </row>
    <row r="12" spans="1:11" s="3" customFormat="1">
      <c r="A12" s="3" t="s">
        <v>678</v>
      </c>
      <c r="B12" s="3">
        <v>0.15</v>
      </c>
      <c r="C12" s="3">
        <v>0.15</v>
      </c>
      <c r="D12" s="3">
        <v>0.15</v>
      </c>
      <c r="E12" s="3">
        <v>0.15</v>
      </c>
      <c r="F12" s="3">
        <v>0.15</v>
      </c>
      <c r="G12" s="3">
        <v>0.15</v>
      </c>
      <c r="H12" s="3">
        <v>0.15</v>
      </c>
      <c r="I12" s="3">
        <v>0.15</v>
      </c>
      <c r="J12" s="3">
        <v>0.15</v>
      </c>
      <c r="K12" s="3">
        <v>0.15</v>
      </c>
    </row>
    <row r="13" spans="1:11" s="3" customFormat="1">
      <c r="A13" s="3" t="s">
        <v>679</v>
      </c>
      <c r="B13" s="3">
        <v>100</v>
      </c>
    </row>
    <row r="14" spans="1:11" s="3" customFormat="1">
      <c r="A14" s="3" t="s">
        <v>680</v>
      </c>
      <c r="B14" s="3">
        <v>1.71</v>
      </c>
    </row>
    <row r="15" spans="1:11" s="3" customFormat="1">
      <c r="A15" s="3" t="s">
        <v>681</v>
      </c>
      <c r="B15" s="3">
        <v>76</v>
      </c>
    </row>
    <row r="16" spans="1:11" s="3" customFormat="1">
      <c r="A16" s="3" t="s">
        <v>682</v>
      </c>
      <c r="B16" s="3">
        <v>115</v>
      </c>
    </row>
    <row r="17" spans="1:38" s="3" customFormat="1">
      <c r="A17" s="3" t="s">
        <v>683</v>
      </c>
      <c r="B17" s="3">
        <v>1.2999999520000001</v>
      </c>
    </row>
    <row r="18" spans="1:38" s="3" customFormat="1">
      <c r="A18" s="3" t="s">
        <v>684</v>
      </c>
      <c r="B18" s="3">
        <v>0.5</v>
      </c>
    </row>
    <row r="19" spans="1:38" s="3" customFormat="1">
      <c r="A19" s="3" t="s">
        <v>685</v>
      </c>
      <c r="B19" s="3">
        <v>0.25</v>
      </c>
    </row>
    <row r="20" spans="1:38" s="3" customFormat="1">
      <c r="A20" s="3" t="s">
        <v>686</v>
      </c>
      <c r="B20" s="3">
        <v>0.06</v>
      </c>
    </row>
    <row r="21" spans="1:38" s="3" customFormat="1">
      <c r="A21" s="3" t="s">
        <v>687</v>
      </c>
      <c r="B21" s="3">
        <v>2051</v>
      </c>
    </row>
    <row r="22" spans="1:38" s="3" customFormat="1">
      <c r="A22" s="3" t="s">
        <v>688</v>
      </c>
      <c r="B22" s="3">
        <v>0.1</v>
      </c>
      <c r="C22" s="3">
        <v>0.1</v>
      </c>
      <c r="D22" s="3">
        <v>0.1</v>
      </c>
      <c r="E22" s="3">
        <v>0.1</v>
      </c>
      <c r="F22" s="3">
        <v>0.1</v>
      </c>
      <c r="G22" s="3">
        <v>0.1</v>
      </c>
      <c r="H22" s="3">
        <v>0.1</v>
      </c>
      <c r="I22" s="3">
        <v>0.1</v>
      </c>
      <c r="J22" s="3">
        <v>0.1</v>
      </c>
      <c r="K22" s="3">
        <v>0.1</v>
      </c>
    </row>
    <row r="23" spans="1:38" s="3" customFormat="1">
      <c r="A23" s="3" t="s">
        <v>689</v>
      </c>
      <c r="B23" s="3">
        <v>0.15</v>
      </c>
      <c r="C23" s="3">
        <v>0.15</v>
      </c>
      <c r="D23" s="3">
        <v>0.15</v>
      </c>
      <c r="E23" s="3">
        <v>0.15</v>
      </c>
      <c r="F23" s="3">
        <v>0.15</v>
      </c>
      <c r="G23" s="3">
        <v>0.15</v>
      </c>
      <c r="H23" s="3">
        <v>0.15</v>
      </c>
      <c r="I23" s="3">
        <v>0.15</v>
      </c>
      <c r="J23" s="3">
        <v>0.15</v>
      </c>
      <c r="K23" s="3">
        <v>0.15</v>
      </c>
    </row>
    <row r="24" spans="1:38" s="3" customFormat="1">
      <c r="A24" s="3" t="s">
        <v>3738</v>
      </c>
      <c r="B24" s="3">
        <v>2015</v>
      </c>
      <c r="C24" s="3">
        <v>2016</v>
      </c>
      <c r="D24" s="3">
        <v>2017</v>
      </c>
      <c r="E24" s="3">
        <v>2018</v>
      </c>
      <c r="F24" s="3">
        <v>2019</v>
      </c>
      <c r="G24" s="3">
        <v>2020</v>
      </c>
      <c r="H24" s="3">
        <v>2021</v>
      </c>
      <c r="I24" s="3">
        <v>2022</v>
      </c>
      <c r="J24" s="3">
        <v>2023</v>
      </c>
      <c r="K24" s="3">
        <v>2024</v>
      </c>
      <c r="L24" s="3">
        <v>2025</v>
      </c>
      <c r="M24" s="3">
        <v>2026</v>
      </c>
      <c r="N24" s="3">
        <v>2027</v>
      </c>
      <c r="O24" s="3">
        <v>2028</v>
      </c>
      <c r="P24" s="3">
        <v>2029</v>
      </c>
      <c r="Q24" s="3">
        <v>2030</v>
      </c>
      <c r="R24" s="3">
        <v>2031</v>
      </c>
      <c r="S24" s="3">
        <v>2032</v>
      </c>
      <c r="T24" s="3">
        <v>2033</v>
      </c>
      <c r="U24" s="3">
        <v>2034</v>
      </c>
      <c r="V24" s="3">
        <v>2035</v>
      </c>
      <c r="W24" s="3">
        <v>2036</v>
      </c>
      <c r="X24" s="3">
        <v>2037</v>
      </c>
      <c r="Y24" s="3">
        <v>2038</v>
      </c>
      <c r="Z24" s="3">
        <v>2039</v>
      </c>
      <c r="AA24" s="3">
        <v>2040</v>
      </c>
      <c r="AB24" s="3">
        <v>2041</v>
      </c>
      <c r="AC24" s="3">
        <v>2042</v>
      </c>
      <c r="AD24" s="3">
        <v>2043</v>
      </c>
      <c r="AE24" s="3">
        <v>2044</v>
      </c>
      <c r="AF24" s="3">
        <v>2045</v>
      </c>
      <c r="AG24" s="3">
        <v>2046</v>
      </c>
      <c r="AH24" s="3">
        <v>2047</v>
      </c>
      <c r="AI24" s="3">
        <v>2048</v>
      </c>
      <c r="AJ24" s="3">
        <v>2049</v>
      </c>
      <c r="AK24" s="3">
        <v>2050</v>
      </c>
      <c r="AL24" s="3">
        <v>2051</v>
      </c>
    </row>
    <row r="25" spans="1:38" s="3" customFormat="1">
      <c r="A25" s="3" t="s">
        <v>3737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</row>
    <row r="26" spans="1:38" s="3" customFormat="1">
      <c r="A26" s="3" t="s">
        <v>3736</v>
      </c>
      <c r="B26" s="3">
        <v>2015</v>
      </c>
      <c r="C26" s="3">
        <v>2016</v>
      </c>
      <c r="D26" s="3">
        <v>2017</v>
      </c>
      <c r="E26" s="3">
        <v>2018</v>
      </c>
      <c r="F26" s="3">
        <v>2019</v>
      </c>
      <c r="G26" s="3">
        <v>2020</v>
      </c>
      <c r="H26" s="3">
        <v>2021</v>
      </c>
      <c r="I26" s="3">
        <v>2022</v>
      </c>
      <c r="J26" s="3">
        <v>2023</v>
      </c>
      <c r="K26" s="3">
        <v>2024</v>
      </c>
      <c r="L26" s="3">
        <v>2025</v>
      </c>
      <c r="M26" s="3">
        <v>2026</v>
      </c>
      <c r="N26" s="3">
        <v>2027</v>
      </c>
      <c r="O26" s="3">
        <v>2028</v>
      </c>
      <c r="P26" s="3">
        <v>2029</v>
      </c>
      <c r="Q26" s="3">
        <v>2030</v>
      </c>
      <c r="R26" s="3">
        <v>2031</v>
      </c>
      <c r="S26" s="3">
        <v>2032</v>
      </c>
      <c r="T26" s="3">
        <v>2033</v>
      </c>
      <c r="U26" s="3">
        <v>2034</v>
      </c>
      <c r="V26" s="3">
        <v>2035</v>
      </c>
      <c r="W26" s="3">
        <v>2036</v>
      </c>
      <c r="X26" s="3">
        <v>2037</v>
      </c>
      <c r="Y26" s="3">
        <v>2038</v>
      </c>
      <c r="Z26" s="3">
        <v>2039</v>
      </c>
      <c r="AA26" s="3">
        <v>2040</v>
      </c>
      <c r="AB26" s="3">
        <v>2041</v>
      </c>
      <c r="AC26" s="3">
        <v>2042</v>
      </c>
      <c r="AD26" s="3">
        <v>2043</v>
      </c>
      <c r="AE26" s="3">
        <v>2044</v>
      </c>
      <c r="AF26" s="3">
        <v>2045</v>
      </c>
      <c r="AG26" s="3">
        <v>2046</v>
      </c>
      <c r="AH26" s="3">
        <v>2047</v>
      </c>
      <c r="AI26" s="3">
        <v>2048</v>
      </c>
      <c r="AJ26" s="3">
        <v>2049</v>
      </c>
      <c r="AK26" s="3">
        <v>2050</v>
      </c>
      <c r="AL26" s="3">
        <v>2051</v>
      </c>
    </row>
    <row r="27" spans="1:38" s="3" customFormat="1">
      <c r="A27" s="3" t="s">
        <v>3735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 s="3" customFormat="1">
      <c r="A28" s="3" t="s">
        <v>3734</v>
      </c>
      <c r="B28" s="3">
        <v>2015</v>
      </c>
      <c r="C28" s="3">
        <v>2016</v>
      </c>
      <c r="D28" s="3">
        <v>2017</v>
      </c>
      <c r="E28" s="3">
        <v>2018</v>
      </c>
      <c r="F28" s="3">
        <v>2019</v>
      </c>
      <c r="G28" s="3">
        <v>2020</v>
      </c>
      <c r="H28" s="3">
        <v>2021</v>
      </c>
      <c r="I28" s="3">
        <v>2022</v>
      </c>
      <c r="J28" s="3">
        <v>2023</v>
      </c>
      <c r="K28" s="3">
        <v>2024</v>
      </c>
      <c r="L28" s="3">
        <v>2025</v>
      </c>
      <c r="M28" s="3">
        <v>2026</v>
      </c>
      <c r="N28" s="3">
        <v>2027</v>
      </c>
      <c r="O28" s="3">
        <v>2028</v>
      </c>
      <c r="P28" s="3">
        <v>2029</v>
      </c>
      <c r="Q28" s="3">
        <v>2030</v>
      </c>
      <c r="R28" s="3">
        <v>2031</v>
      </c>
      <c r="S28" s="3">
        <v>2032</v>
      </c>
      <c r="T28" s="3">
        <v>2033</v>
      </c>
      <c r="U28" s="3">
        <v>2034</v>
      </c>
      <c r="V28" s="3">
        <v>2035</v>
      </c>
      <c r="W28" s="3">
        <v>2036</v>
      </c>
      <c r="X28" s="3">
        <v>2037</v>
      </c>
      <c r="Y28" s="3">
        <v>2038</v>
      </c>
      <c r="Z28" s="3">
        <v>2039</v>
      </c>
      <c r="AA28" s="3">
        <v>2040</v>
      </c>
      <c r="AB28" s="3">
        <v>2041</v>
      </c>
      <c r="AC28" s="3">
        <v>2042</v>
      </c>
      <c r="AD28" s="3">
        <v>2043</v>
      </c>
      <c r="AE28" s="3">
        <v>2044</v>
      </c>
      <c r="AF28" s="3">
        <v>2045</v>
      </c>
      <c r="AG28" s="3">
        <v>2046</v>
      </c>
      <c r="AH28" s="3">
        <v>2047</v>
      </c>
      <c r="AI28" s="3">
        <v>2048</v>
      </c>
      <c r="AJ28" s="3">
        <v>2049</v>
      </c>
      <c r="AK28" s="3">
        <v>2050</v>
      </c>
      <c r="AL28" s="3">
        <v>2051</v>
      </c>
    </row>
    <row r="29" spans="1:38" s="3" customFormat="1">
      <c r="A29" s="3" t="s">
        <v>3733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38" s="3" customFormat="1">
      <c r="A30" s="3" t="s">
        <v>3732</v>
      </c>
      <c r="B30" s="3">
        <v>2015</v>
      </c>
      <c r="C30" s="3">
        <v>2016</v>
      </c>
      <c r="D30" s="3">
        <v>2017</v>
      </c>
      <c r="E30" s="3">
        <v>2018</v>
      </c>
      <c r="F30" s="3">
        <v>2019</v>
      </c>
      <c r="G30" s="3">
        <v>2020</v>
      </c>
      <c r="H30" s="3">
        <v>2021</v>
      </c>
      <c r="I30" s="3">
        <v>2022</v>
      </c>
      <c r="J30" s="3">
        <v>2023</v>
      </c>
      <c r="K30" s="3">
        <v>2024</v>
      </c>
      <c r="L30" s="3">
        <v>2025</v>
      </c>
      <c r="M30" s="3">
        <v>2026</v>
      </c>
      <c r="N30" s="3">
        <v>2027</v>
      </c>
      <c r="O30" s="3">
        <v>2028</v>
      </c>
      <c r="P30" s="3">
        <v>2029</v>
      </c>
      <c r="Q30" s="3">
        <v>2030</v>
      </c>
      <c r="R30" s="3">
        <v>2031</v>
      </c>
      <c r="S30" s="3">
        <v>2032</v>
      </c>
      <c r="T30" s="3">
        <v>2033</v>
      </c>
      <c r="U30" s="3">
        <v>2034</v>
      </c>
      <c r="V30" s="3">
        <v>2035</v>
      </c>
      <c r="W30" s="3">
        <v>2036</v>
      </c>
      <c r="X30" s="3">
        <v>2037</v>
      </c>
      <c r="Y30" s="3">
        <v>2038</v>
      </c>
      <c r="Z30" s="3">
        <v>2039</v>
      </c>
      <c r="AA30" s="3">
        <v>2040</v>
      </c>
      <c r="AB30" s="3">
        <v>2041</v>
      </c>
      <c r="AC30" s="3">
        <v>2042</v>
      </c>
      <c r="AD30" s="3">
        <v>2043</v>
      </c>
      <c r="AE30" s="3">
        <v>2044</v>
      </c>
      <c r="AF30" s="3">
        <v>2045</v>
      </c>
      <c r="AG30" s="3">
        <v>2046</v>
      </c>
      <c r="AH30" s="3">
        <v>2047</v>
      </c>
      <c r="AI30" s="3">
        <v>2048</v>
      </c>
      <c r="AJ30" s="3">
        <v>2049</v>
      </c>
      <c r="AK30" s="3">
        <v>2050</v>
      </c>
      <c r="AL30" s="3">
        <v>2051</v>
      </c>
    </row>
    <row r="31" spans="1:38" s="3" customFormat="1">
      <c r="A31" s="3" t="s">
        <v>3731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38" s="3" customFormat="1">
      <c r="A32" s="3" t="s">
        <v>3730</v>
      </c>
      <c r="B32" s="3">
        <v>2015</v>
      </c>
      <c r="C32" s="3">
        <v>2016</v>
      </c>
      <c r="D32" s="3">
        <v>2017</v>
      </c>
      <c r="E32" s="3">
        <v>2018</v>
      </c>
      <c r="F32" s="3">
        <v>2019</v>
      </c>
      <c r="G32" s="3">
        <v>2020</v>
      </c>
      <c r="H32" s="3">
        <v>2021</v>
      </c>
      <c r="I32" s="3">
        <v>2022</v>
      </c>
      <c r="J32" s="3">
        <v>2023</v>
      </c>
      <c r="K32" s="3">
        <v>2024</v>
      </c>
      <c r="L32" s="3">
        <v>2025</v>
      </c>
      <c r="M32" s="3">
        <v>2026</v>
      </c>
      <c r="N32" s="3">
        <v>2027</v>
      </c>
      <c r="O32" s="3">
        <v>2028</v>
      </c>
      <c r="P32" s="3">
        <v>2029</v>
      </c>
      <c r="Q32" s="3">
        <v>2030</v>
      </c>
      <c r="R32" s="3">
        <v>2031</v>
      </c>
      <c r="S32" s="3">
        <v>2032</v>
      </c>
      <c r="T32" s="3">
        <v>2033</v>
      </c>
      <c r="U32" s="3">
        <v>2034</v>
      </c>
      <c r="V32" s="3">
        <v>2035</v>
      </c>
      <c r="W32" s="3">
        <v>2036</v>
      </c>
      <c r="X32" s="3">
        <v>2037</v>
      </c>
      <c r="Y32" s="3">
        <v>2038</v>
      </c>
      <c r="Z32" s="3">
        <v>2039</v>
      </c>
      <c r="AA32" s="3">
        <v>2040</v>
      </c>
      <c r="AB32" s="3">
        <v>2041</v>
      </c>
      <c r="AC32" s="3">
        <v>2042</v>
      </c>
      <c r="AD32" s="3">
        <v>2043</v>
      </c>
      <c r="AE32" s="3">
        <v>2044</v>
      </c>
      <c r="AF32" s="3">
        <v>2045</v>
      </c>
      <c r="AG32" s="3">
        <v>2046</v>
      </c>
      <c r="AH32" s="3">
        <v>2047</v>
      </c>
      <c r="AI32" s="3">
        <v>2048</v>
      </c>
      <c r="AJ32" s="3">
        <v>2049</v>
      </c>
      <c r="AK32" s="3">
        <v>2050</v>
      </c>
      <c r="AL32" s="3">
        <v>2051</v>
      </c>
    </row>
    <row r="33" spans="1:38" s="3" customFormat="1">
      <c r="A33" s="3" t="s">
        <v>3729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s="3" customFormat="1">
      <c r="A34" s="3" t="s">
        <v>3728</v>
      </c>
      <c r="B34" s="3">
        <v>2015</v>
      </c>
      <c r="C34" s="3">
        <v>2016</v>
      </c>
      <c r="D34" s="3">
        <v>2017</v>
      </c>
      <c r="E34" s="3">
        <v>2018</v>
      </c>
      <c r="F34" s="3">
        <v>2019</v>
      </c>
      <c r="G34" s="3">
        <v>2020</v>
      </c>
      <c r="H34" s="3">
        <v>2021</v>
      </c>
      <c r="I34" s="3">
        <v>2022</v>
      </c>
      <c r="J34" s="3">
        <v>2023</v>
      </c>
      <c r="K34" s="3">
        <v>2024</v>
      </c>
      <c r="L34" s="3">
        <v>2025</v>
      </c>
      <c r="M34" s="3">
        <v>2026</v>
      </c>
      <c r="N34" s="3">
        <v>2027</v>
      </c>
      <c r="O34" s="3">
        <v>2028</v>
      </c>
      <c r="P34" s="3">
        <v>2029</v>
      </c>
      <c r="Q34" s="3">
        <v>2030</v>
      </c>
      <c r="R34" s="3">
        <v>2031</v>
      </c>
      <c r="S34" s="3">
        <v>2032</v>
      </c>
      <c r="T34" s="3">
        <v>2033</v>
      </c>
      <c r="U34" s="3">
        <v>2034</v>
      </c>
      <c r="V34" s="3">
        <v>2035</v>
      </c>
      <c r="W34" s="3">
        <v>2036</v>
      </c>
      <c r="X34" s="3">
        <v>2037</v>
      </c>
      <c r="Y34" s="3">
        <v>2038</v>
      </c>
      <c r="Z34" s="3">
        <v>2039</v>
      </c>
      <c r="AA34" s="3">
        <v>2040</v>
      </c>
      <c r="AB34" s="3">
        <v>2041</v>
      </c>
      <c r="AC34" s="3">
        <v>2042</v>
      </c>
      <c r="AD34" s="3">
        <v>2043</v>
      </c>
      <c r="AE34" s="3">
        <v>2044</v>
      </c>
      <c r="AF34" s="3">
        <v>2045</v>
      </c>
      <c r="AG34" s="3">
        <v>2046</v>
      </c>
      <c r="AH34" s="3">
        <v>2047</v>
      </c>
      <c r="AI34" s="3">
        <v>2048</v>
      </c>
      <c r="AJ34" s="3">
        <v>2049</v>
      </c>
      <c r="AK34" s="3">
        <v>2050</v>
      </c>
      <c r="AL34" s="3">
        <v>2051</v>
      </c>
    </row>
    <row r="35" spans="1:38" s="3" customFormat="1">
      <c r="A35" s="3" t="s">
        <v>3727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1:38" s="3" customFormat="1">
      <c r="A36" s="3" t="s">
        <v>3726</v>
      </c>
      <c r="B36" s="3">
        <v>2015</v>
      </c>
      <c r="C36" s="3">
        <v>2016</v>
      </c>
      <c r="D36" s="3">
        <v>2017</v>
      </c>
      <c r="E36" s="3">
        <v>2018</v>
      </c>
      <c r="F36" s="3">
        <v>2019</v>
      </c>
      <c r="G36" s="3">
        <v>2020</v>
      </c>
      <c r="H36" s="3">
        <v>2021</v>
      </c>
      <c r="I36" s="3">
        <v>2022</v>
      </c>
      <c r="J36" s="3">
        <v>2023</v>
      </c>
      <c r="K36" s="3">
        <v>2024</v>
      </c>
      <c r="L36" s="3">
        <v>2025</v>
      </c>
      <c r="M36" s="3">
        <v>2026</v>
      </c>
      <c r="N36" s="3">
        <v>2027</v>
      </c>
      <c r="O36" s="3">
        <v>2028</v>
      </c>
      <c r="P36" s="3">
        <v>2029</v>
      </c>
      <c r="Q36" s="3">
        <v>2030</v>
      </c>
      <c r="R36" s="3">
        <v>2031</v>
      </c>
      <c r="S36" s="3">
        <v>2032</v>
      </c>
      <c r="T36" s="3">
        <v>2033</v>
      </c>
      <c r="U36" s="3">
        <v>2034</v>
      </c>
      <c r="V36" s="3">
        <v>2035</v>
      </c>
      <c r="W36" s="3">
        <v>2036</v>
      </c>
      <c r="X36" s="3">
        <v>2037</v>
      </c>
      <c r="Y36" s="3">
        <v>2038</v>
      </c>
      <c r="Z36" s="3">
        <v>2039</v>
      </c>
      <c r="AA36" s="3">
        <v>2040</v>
      </c>
      <c r="AB36" s="3">
        <v>2041</v>
      </c>
      <c r="AC36" s="3">
        <v>2042</v>
      </c>
      <c r="AD36" s="3">
        <v>2043</v>
      </c>
      <c r="AE36" s="3">
        <v>2044</v>
      </c>
      <c r="AF36" s="3">
        <v>2045</v>
      </c>
      <c r="AG36" s="3">
        <v>2046</v>
      </c>
      <c r="AH36" s="3">
        <v>2047</v>
      </c>
      <c r="AI36" s="3">
        <v>2048</v>
      </c>
      <c r="AJ36" s="3">
        <v>2049</v>
      </c>
      <c r="AK36" s="3">
        <v>2050</v>
      </c>
      <c r="AL36" s="3">
        <v>2051</v>
      </c>
    </row>
    <row r="37" spans="1:38" s="3" customFormat="1">
      <c r="A37" s="3" t="s">
        <v>3725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38" spans="1:38" s="3" customFormat="1">
      <c r="A38" s="3" t="s">
        <v>3724</v>
      </c>
      <c r="B38" s="3">
        <v>2015</v>
      </c>
      <c r="C38" s="3">
        <v>2016</v>
      </c>
      <c r="D38" s="3">
        <v>2017</v>
      </c>
      <c r="E38" s="3">
        <v>2018</v>
      </c>
      <c r="F38" s="3">
        <v>2019</v>
      </c>
      <c r="G38" s="3">
        <v>2020</v>
      </c>
      <c r="H38" s="3">
        <v>2021</v>
      </c>
      <c r="I38" s="3">
        <v>2022</v>
      </c>
      <c r="J38" s="3">
        <v>2023</v>
      </c>
      <c r="K38" s="3">
        <v>2024</v>
      </c>
      <c r="L38" s="3">
        <v>2025</v>
      </c>
      <c r="M38" s="3">
        <v>2026</v>
      </c>
      <c r="N38" s="3">
        <v>2027</v>
      </c>
      <c r="O38" s="3">
        <v>2028</v>
      </c>
      <c r="P38" s="3">
        <v>2029</v>
      </c>
      <c r="Q38" s="3">
        <v>2030</v>
      </c>
      <c r="R38" s="3">
        <v>2031</v>
      </c>
      <c r="S38" s="3">
        <v>2032</v>
      </c>
      <c r="T38" s="3">
        <v>2033</v>
      </c>
      <c r="U38" s="3">
        <v>2034</v>
      </c>
      <c r="V38" s="3">
        <v>2035</v>
      </c>
      <c r="W38" s="3">
        <v>2036</v>
      </c>
      <c r="X38" s="3">
        <v>2037</v>
      </c>
      <c r="Y38" s="3">
        <v>2038</v>
      </c>
      <c r="Z38" s="3">
        <v>2039</v>
      </c>
      <c r="AA38" s="3">
        <v>2040</v>
      </c>
      <c r="AB38" s="3">
        <v>2041</v>
      </c>
      <c r="AC38" s="3">
        <v>2042</v>
      </c>
      <c r="AD38" s="3">
        <v>2043</v>
      </c>
      <c r="AE38" s="3">
        <v>2044</v>
      </c>
      <c r="AF38" s="3">
        <v>2045</v>
      </c>
      <c r="AG38" s="3">
        <v>2046</v>
      </c>
      <c r="AH38" s="3">
        <v>2047</v>
      </c>
      <c r="AI38" s="3">
        <v>2048</v>
      </c>
      <c r="AJ38" s="3">
        <v>2049</v>
      </c>
      <c r="AK38" s="3">
        <v>2050</v>
      </c>
      <c r="AL38" s="3">
        <v>2051</v>
      </c>
    </row>
    <row r="39" spans="1:38" s="3" customFormat="1">
      <c r="A39" s="3" t="s">
        <v>3723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</row>
    <row r="40" spans="1:38" s="3" customFormat="1">
      <c r="A40" s="3" t="s">
        <v>3722</v>
      </c>
      <c r="B40" s="3">
        <v>2015</v>
      </c>
      <c r="C40" s="3">
        <v>2016</v>
      </c>
      <c r="D40" s="3">
        <v>2017</v>
      </c>
      <c r="E40" s="3">
        <v>2018</v>
      </c>
      <c r="F40" s="3">
        <v>2019</v>
      </c>
      <c r="G40" s="3">
        <v>2020</v>
      </c>
      <c r="H40" s="3">
        <v>2021</v>
      </c>
      <c r="I40" s="3">
        <v>2022</v>
      </c>
      <c r="J40" s="3">
        <v>2023</v>
      </c>
      <c r="K40" s="3">
        <v>2024</v>
      </c>
      <c r="L40" s="3">
        <v>2025</v>
      </c>
      <c r="M40" s="3">
        <v>2026</v>
      </c>
      <c r="N40" s="3">
        <v>2027</v>
      </c>
      <c r="O40" s="3">
        <v>2028</v>
      </c>
      <c r="P40" s="3">
        <v>2029</v>
      </c>
      <c r="Q40" s="3">
        <v>2030</v>
      </c>
      <c r="R40" s="3">
        <v>2031</v>
      </c>
      <c r="S40" s="3">
        <v>2032</v>
      </c>
      <c r="T40" s="3">
        <v>2033</v>
      </c>
      <c r="U40" s="3">
        <v>2034</v>
      </c>
      <c r="V40" s="3">
        <v>2035</v>
      </c>
      <c r="W40" s="3">
        <v>2036</v>
      </c>
      <c r="X40" s="3">
        <v>2037</v>
      </c>
      <c r="Y40" s="3">
        <v>2038</v>
      </c>
      <c r="Z40" s="3">
        <v>2039</v>
      </c>
      <c r="AA40" s="3">
        <v>2040</v>
      </c>
      <c r="AB40" s="3">
        <v>2041</v>
      </c>
      <c r="AC40" s="3">
        <v>2042</v>
      </c>
      <c r="AD40" s="3">
        <v>2043</v>
      </c>
      <c r="AE40" s="3">
        <v>2044</v>
      </c>
      <c r="AF40" s="3">
        <v>2045</v>
      </c>
      <c r="AG40" s="3">
        <v>2046</v>
      </c>
      <c r="AH40" s="3">
        <v>2047</v>
      </c>
      <c r="AI40" s="3">
        <v>2048</v>
      </c>
      <c r="AJ40" s="3">
        <v>2049</v>
      </c>
      <c r="AK40" s="3">
        <v>2050</v>
      </c>
      <c r="AL40" s="3">
        <v>2051</v>
      </c>
    </row>
    <row r="41" spans="1:38" s="3" customFormat="1">
      <c r="A41" s="3" t="s">
        <v>3721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</row>
    <row r="42" spans="1:38" s="3" customFormat="1">
      <c r="A42" s="3" t="s">
        <v>3720</v>
      </c>
      <c r="B42" s="3">
        <v>2015</v>
      </c>
      <c r="C42" s="3">
        <v>2016</v>
      </c>
      <c r="D42" s="3">
        <v>2017</v>
      </c>
      <c r="E42" s="3">
        <v>2018</v>
      </c>
      <c r="F42" s="3">
        <v>2019</v>
      </c>
      <c r="G42" s="3">
        <v>2020</v>
      </c>
      <c r="H42" s="3">
        <v>2021</v>
      </c>
      <c r="I42" s="3">
        <v>2022</v>
      </c>
      <c r="J42" s="3">
        <v>2023</v>
      </c>
      <c r="K42" s="3">
        <v>2024</v>
      </c>
      <c r="L42" s="3">
        <v>2025</v>
      </c>
      <c r="M42" s="3">
        <v>2026</v>
      </c>
      <c r="N42" s="3">
        <v>2027</v>
      </c>
      <c r="O42" s="3">
        <v>2028</v>
      </c>
      <c r="P42" s="3">
        <v>2029</v>
      </c>
      <c r="Q42" s="3">
        <v>2030</v>
      </c>
      <c r="R42" s="3">
        <v>2031</v>
      </c>
      <c r="S42" s="3">
        <v>2032</v>
      </c>
      <c r="T42" s="3">
        <v>2033</v>
      </c>
      <c r="U42" s="3">
        <v>2034</v>
      </c>
      <c r="V42" s="3">
        <v>2035</v>
      </c>
      <c r="W42" s="3">
        <v>2036</v>
      </c>
      <c r="X42" s="3">
        <v>2037</v>
      </c>
      <c r="Y42" s="3">
        <v>2038</v>
      </c>
      <c r="Z42" s="3">
        <v>2039</v>
      </c>
      <c r="AA42" s="3">
        <v>2040</v>
      </c>
      <c r="AB42" s="3">
        <v>2041</v>
      </c>
      <c r="AC42" s="3">
        <v>2042</v>
      </c>
      <c r="AD42" s="3">
        <v>2043</v>
      </c>
      <c r="AE42" s="3">
        <v>2044</v>
      </c>
      <c r="AF42" s="3">
        <v>2045</v>
      </c>
      <c r="AG42" s="3">
        <v>2046</v>
      </c>
      <c r="AH42" s="3">
        <v>2047</v>
      </c>
      <c r="AI42" s="3">
        <v>2048</v>
      </c>
      <c r="AJ42" s="3">
        <v>2049</v>
      </c>
      <c r="AK42" s="3">
        <v>2050</v>
      </c>
      <c r="AL42" s="3">
        <v>2051</v>
      </c>
    </row>
    <row r="43" spans="1:38" s="3" customFormat="1">
      <c r="A43" s="3" t="s">
        <v>3719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</row>
    <row r="44" spans="1:38" s="3" customFormat="1">
      <c r="A44" s="3" t="s">
        <v>690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</row>
    <row r="45" spans="1:38" s="3" customFormat="1">
      <c r="A45" s="3" t="s">
        <v>691</v>
      </c>
      <c r="B45" s="3">
        <v>0</v>
      </c>
    </row>
    <row r="46" spans="1:38" s="3" customFormat="1">
      <c r="A46" s="3" t="s">
        <v>692</v>
      </c>
      <c r="B46" s="3">
        <v>100</v>
      </c>
    </row>
    <row r="47" spans="1:38" s="3" customFormat="1">
      <c r="A47" s="3" t="s">
        <v>693</v>
      </c>
      <c r="B47" s="3">
        <v>0.69999998799999996</v>
      </c>
    </row>
    <row r="48" spans="1:38" s="3" customFormat="1">
      <c r="A48" s="3" t="s">
        <v>694</v>
      </c>
      <c r="B48" s="3">
        <v>0.49199999999999999</v>
      </c>
      <c r="C48" s="3">
        <v>0.502</v>
      </c>
      <c r="D48" s="3">
        <v>0.38500000000000001</v>
      </c>
      <c r="E48" s="3">
        <v>0.38500000000000001</v>
      </c>
      <c r="F48" s="3">
        <v>0.48399999999999999</v>
      </c>
      <c r="G48" s="3">
        <v>0.48399999999999999</v>
      </c>
      <c r="H48" s="3">
        <v>0.48399999999999999</v>
      </c>
      <c r="I48" s="3">
        <v>0.38500000000000001</v>
      </c>
      <c r="J48" s="3">
        <v>0.41399999999999998</v>
      </c>
      <c r="K48" s="3">
        <v>0.60399999999999998</v>
      </c>
    </row>
    <row r="49" spans="1:12" s="3" customFormat="1">
      <c r="A49" s="3" t="s">
        <v>695</v>
      </c>
      <c r="B49" s="3">
        <v>2051</v>
      </c>
    </row>
    <row r="50" spans="1:12" s="3" customFormat="1">
      <c r="A50" s="3" t="s">
        <v>696</v>
      </c>
      <c r="B50" s="3">
        <v>0</v>
      </c>
    </row>
    <row r="51" spans="1:12" s="3" customFormat="1">
      <c r="A51" s="3" t="s">
        <v>697</v>
      </c>
      <c r="B51" s="3">
        <v>0.755</v>
      </c>
      <c r="C51" s="3">
        <v>0.755</v>
      </c>
      <c r="D51" s="3">
        <v>0.755</v>
      </c>
      <c r="E51" s="3">
        <v>0.755</v>
      </c>
      <c r="F51" s="3">
        <v>0.755</v>
      </c>
      <c r="G51" s="3">
        <v>0.755</v>
      </c>
      <c r="H51" s="3">
        <v>0.755</v>
      </c>
      <c r="I51" s="3">
        <v>0.755</v>
      </c>
      <c r="J51" s="3">
        <v>0.755</v>
      </c>
      <c r="K51" s="3">
        <v>0.755</v>
      </c>
    </row>
    <row r="52" spans="1:12" s="3" customFormat="1">
      <c r="A52" s="3" t="s">
        <v>698</v>
      </c>
      <c r="B52" s="3">
        <v>0</v>
      </c>
    </row>
    <row r="53" spans="1:12" s="3" customFormat="1">
      <c r="A53" s="3" t="s">
        <v>699</v>
      </c>
      <c r="B53" s="3">
        <v>0</v>
      </c>
    </row>
    <row r="54" spans="1:12" s="3" customFormat="1">
      <c r="A54" s="3" t="s">
        <v>700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</row>
    <row r="55" spans="1:12" s="3" customFormat="1">
      <c r="A55" s="3" t="s">
        <v>701</v>
      </c>
      <c r="B55" s="3">
        <v>2051</v>
      </c>
    </row>
    <row r="56" spans="1:12" s="3" customFormat="1">
      <c r="A56" s="3" t="s">
        <v>3718</v>
      </c>
      <c r="B56" s="3">
        <v>0</v>
      </c>
      <c r="C56" s="3">
        <v>50</v>
      </c>
      <c r="D56" s="3">
        <v>100</v>
      </c>
      <c r="E56" s="3">
        <v>150</v>
      </c>
      <c r="F56" s="3">
        <v>200</v>
      </c>
      <c r="G56" s="3">
        <v>250</v>
      </c>
      <c r="H56" s="3">
        <v>300</v>
      </c>
      <c r="I56" s="3">
        <v>350</v>
      </c>
      <c r="J56" s="3">
        <v>400</v>
      </c>
      <c r="K56" s="3">
        <v>450</v>
      </c>
      <c r="L56" s="3">
        <v>500</v>
      </c>
    </row>
    <row r="57" spans="1:12" s="3" customFormat="1">
      <c r="A57" s="3" t="s">
        <v>3717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0.8</v>
      </c>
      <c r="H57" s="3">
        <v>0.7</v>
      </c>
      <c r="I57" s="3">
        <v>0.6</v>
      </c>
      <c r="J57" s="3">
        <v>0.5</v>
      </c>
      <c r="K57" s="3">
        <v>0.4</v>
      </c>
      <c r="L57" s="3">
        <v>0.3</v>
      </c>
    </row>
    <row r="58" spans="1:12" s="3" customFormat="1">
      <c r="A58" s="3" t="s">
        <v>702</v>
      </c>
      <c r="B58" s="3">
        <v>2010</v>
      </c>
    </row>
    <row r="59" spans="1:12" s="3" customFormat="1">
      <c r="A59" s="3" t="s">
        <v>703</v>
      </c>
      <c r="B59" s="3">
        <v>0.5</v>
      </c>
    </row>
    <row r="60" spans="1:12" s="3" customFormat="1">
      <c r="A60" s="3" t="s">
        <v>1129</v>
      </c>
      <c r="B60" s="3">
        <v>0.05</v>
      </c>
      <c r="C60" s="3">
        <v>0.05</v>
      </c>
      <c r="D60" s="3">
        <v>0.05</v>
      </c>
      <c r="E60" s="3">
        <v>0.05</v>
      </c>
      <c r="F60" s="3">
        <v>0.05</v>
      </c>
      <c r="G60" s="3">
        <v>0.05</v>
      </c>
      <c r="H60" s="3">
        <v>0.05</v>
      </c>
      <c r="I60" s="3">
        <v>0.05</v>
      </c>
      <c r="J60" s="3">
        <v>0.05</v>
      </c>
      <c r="K60" s="3">
        <v>0.05</v>
      </c>
    </row>
    <row r="61" spans="1:12" s="3" customFormat="1">
      <c r="A61" s="3" t="s">
        <v>3716</v>
      </c>
      <c r="B61" s="3">
        <v>130000000</v>
      </c>
      <c r="C61" s="3">
        <v>70000000</v>
      </c>
      <c r="D61" s="3">
        <v>90000000</v>
      </c>
      <c r="E61" s="3">
        <v>15000000</v>
      </c>
      <c r="F61" s="3">
        <v>245000000</v>
      </c>
      <c r="G61" s="3">
        <v>70000000</v>
      </c>
      <c r="H61" s="3">
        <v>131000000</v>
      </c>
      <c r="I61" s="3">
        <v>65000000</v>
      </c>
      <c r="J61" s="3">
        <v>50000000</v>
      </c>
      <c r="K61" s="3">
        <v>100000000</v>
      </c>
    </row>
    <row r="62" spans="1:12" s="3" customFormat="1">
      <c r="A62" s="3" t="s">
        <v>704</v>
      </c>
      <c r="B62" s="3">
        <v>0</v>
      </c>
    </row>
    <row r="63" spans="1:12" s="3" customFormat="1">
      <c r="A63" s="3" t="s">
        <v>3715</v>
      </c>
      <c r="B63" s="3">
        <v>0</v>
      </c>
      <c r="C63" s="3">
        <v>0.1</v>
      </c>
      <c r="D63" s="3">
        <v>0.2</v>
      </c>
      <c r="E63" s="3">
        <v>0.3</v>
      </c>
      <c r="F63" s="3">
        <v>0.4</v>
      </c>
      <c r="G63" s="3">
        <v>0.5</v>
      </c>
      <c r="H63" s="3">
        <v>0.6</v>
      </c>
      <c r="I63" s="3">
        <v>0.7</v>
      </c>
      <c r="J63" s="3">
        <v>0.8</v>
      </c>
      <c r="K63" s="3">
        <v>0.9</v>
      </c>
      <c r="L63" s="3">
        <v>1</v>
      </c>
    </row>
    <row r="64" spans="1:12" s="3" customFormat="1">
      <c r="A64" s="3" t="s">
        <v>3714</v>
      </c>
      <c r="B64" s="3">
        <v>0</v>
      </c>
      <c r="C64" s="3">
        <v>0.36</v>
      </c>
      <c r="D64" s="3">
        <v>0.61499999999999999</v>
      </c>
      <c r="E64" s="3">
        <v>0.74</v>
      </c>
      <c r="F64" s="3">
        <v>0.83</v>
      </c>
      <c r="G64" s="3">
        <v>0.91</v>
      </c>
      <c r="H64" s="3">
        <v>0.96</v>
      </c>
      <c r="I64" s="3">
        <v>0.99</v>
      </c>
      <c r="J64" s="3">
        <v>1</v>
      </c>
      <c r="K64" s="3">
        <v>1</v>
      </c>
      <c r="L64" s="3">
        <v>1</v>
      </c>
    </row>
    <row r="65" spans="1:12" s="3" customFormat="1">
      <c r="A65" s="3" t="s">
        <v>705</v>
      </c>
      <c r="B65" s="3">
        <v>0</v>
      </c>
    </row>
    <row r="66" spans="1:12" s="3" customFormat="1">
      <c r="A66" s="3" t="s">
        <v>706</v>
      </c>
      <c r="B66" s="3">
        <v>0</v>
      </c>
    </row>
    <row r="67" spans="1:12" s="3" customFormat="1">
      <c r="A67" s="3" t="s">
        <v>707</v>
      </c>
      <c r="B67" s="3">
        <v>0</v>
      </c>
    </row>
    <row r="68" spans="1:12" s="3" customFormat="1">
      <c r="A68" s="3" t="s">
        <v>708</v>
      </c>
      <c r="B68" s="3">
        <v>0</v>
      </c>
    </row>
    <row r="69" spans="1:12" s="3" customFormat="1">
      <c r="A69" s="3" t="s">
        <v>709</v>
      </c>
      <c r="B69" s="3">
        <v>0.8</v>
      </c>
    </row>
    <row r="70" spans="1:12" s="3" customFormat="1">
      <c r="A70" s="3" t="s">
        <v>710</v>
      </c>
      <c r="B70" s="3">
        <v>1</v>
      </c>
    </row>
    <row r="71" spans="1:12" s="3" customFormat="1">
      <c r="A71" s="3" t="s">
        <v>1160</v>
      </c>
      <c r="B71" s="3">
        <v>0.25</v>
      </c>
      <c r="C71" s="3">
        <v>0.25</v>
      </c>
      <c r="D71" s="3">
        <v>0.25</v>
      </c>
      <c r="E71" s="3">
        <v>0.25</v>
      </c>
      <c r="F71" s="3">
        <v>0.25</v>
      </c>
      <c r="G71" s="3">
        <v>0.25</v>
      </c>
      <c r="H71" s="3">
        <v>0.25</v>
      </c>
      <c r="I71" s="3">
        <v>0.25</v>
      </c>
      <c r="J71" s="3">
        <v>0.25</v>
      </c>
      <c r="K71" s="3">
        <v>0.25</v>
      </c>
    </row>
    <row r="72" spans="1:12" s="3" customFormat="1">
      <c r="A72" s="3" t="s">
        <v>711</v>
      </c>
      <c r="B72" s="3">
        <v>100</v>
      </c>
    </row>
    <row r="73" spans="1:12" s="3" customFormat="1">
      <c r="A73" s="3" t="s">
        <v>712</v>
      </c>
      <c r="B73" s="3">
        <v>0</v>
      </c>
    </row>
    <row r="74" spans="1:12" s="3" customFormat="1">
      <c r="A74" s="3" t="s">
        <v>713</v>
      </c>
      <c r="B74" s="3">
        <v>0.04</v>
      </c>
      <c r="C74" s="3">
        <v>0.04</v>
      </c>
      <c r="D74" s="3">
        <v>0.04</v>
      </c>
      <c r="E74" s="3">
        <v>0.04</v>
      </c>
      <c r="F74" s="3">
        <v>0.04</v>
      </c>
      <c r="G74" s="3">
        <v>0.04</v>
      </c>
      <c r="H74" s="3">
        <v>0.04</v>
      </c>
      <c r="I74" s="3">
        <v>0.04</v>
      </c>
      <c r="J74" s="3">
        <v>0.04</v>
      </c>
      <c r="K74" s="3">
        <v>0.04</v>
      </c>
    </row>
    <row r="75" spans="1:12" s="3" customFormat="1">
      <c r="A75" s="3" t="s">
        <v>3713</v>
      </c>
      <c r="B75" s="3">
        <v>0</v>
      </c>
      <c r="C75" s="3">
        <v>0.1</v>
      </c>
      <c r="D75" s="3">
        <v>0.2</v>
      </c>
      <c r="E75" s="3">
        <v>0.3</v>
      </c>
      <c r="F75" s="3">
        <v>0.4</v>
      </c>
      <c r="G75" s="3">
        <v>0.5</v>
      </c>
      <c r="H75" s="3">
        <v>0.6</v>
      </c>
      <c r="I75" s="3">
        <v>0.7</v>
      </c>
      <c r="J75" s="3">
        <v>0.8</v>
      </c>
      <c r="K75" s="3">
        <v>0.9</v>
      </c>
      <c r="L75" s="3">
        <v>1</v>
      </c>
    </row>
    <row r="76" spans="1:12" s="3" customFormat="1">
      <c r="A76" s="3" t="s">
        <v>3712</v>
      </c>
      <c r="B76" s="3">
        <v>0</v>
      </c>
      <c r="C76" s="3">
        <v>0.36</v>
      </c>
      <c r="D76" s="3">
        <v>0.61499999999999999</v>
      </c>
      <c r="E76" s="3">
        <v>0.74</v>
      </c>
      <c r="F76" s="3">
        <v>0.83</v>
      </c>
      <c r="G76" s="3">
        <v>0.91</v>
      </c>
      <c r="H76" s="3">
        <v>0.96</v>
      </c>
      <c r="I76" s="3">
        <v>0.99</v>
      </c>
      <c r="J76" s="3">
        <v>1</v>
      </c>
      <c r="K76" s="3">
        <v>1</v>
      </c>
      <c r="L76" s="3">
        <v>1</v>
      </c>
    </row>
    <row r="77" spans="1:12" s="3" customFormat="1">
      <c r="A77" s="3" t="s">
        <v>3711</v>
      </c>
      <c r="B77" s="3">
        <v>0</v>
      </c>
      <c r="C77" s="3">
        <v>0.1</v>
      </c>
      <c r="D77" s="3">
        <v>0.2</v>
      </c>
      <c r="E77" s="3">
        <v>0.3</v>
      </c>
      <c r="F77" s="3">
        <v>0.4</v>
      </c>
      <c r="G77" s="3">
        <v>0.5</v>
      </c>
      <c r="H77" s="3">
        <v>0.6</v>
      </c>
      <c r="I77" s="3">
        <v>0.7</v>
      </c>
      <c r="J77" s="3">
        <v>0.8</v>
      </c>
      <c r="K77" s="3">
        <v>0.9</v>
      </c>
      <c r="L77" s="3">
        <v>1</v>
      </c>
    </row>
    <row r="78" spans="1:12" s="3" customFormat="1">
      <c r="A78" s="3" t="s">
        <v>3710</v>
      </c>
      <c r="B78" s="3">
        <v>0</v>
      </c>
      <c r="C78" s="3">
        <v>0.36</v>
      </c>
      <c r="D78" s="3">
        <v>0.61499999999999999</v>
      </c>
      <c r="E78" s="3">
        <v>0.74</v>
      </c>
      <c r="F78" s="3">
        <v>0.83</v>
      </c>
      <c r="G78" s="3">
        <v>0.91</v>
      </c>
      <c r="H78" s="3">
        <v>0.96</v>
      </c>
      <c r="I78" s="3">
        <v>0.99</v>
      </c>
      <c r="J78" s="3">
        <v>1</v>
      </c>
      <c r="K78" s="3">
        <v>1</v>
      </c>
      <c r="L78" s="3">
        <v>1</v>
      </c>
    </row>
    <row r="79" spans="1:12" s="3" customFormat="1">
      <c r="A79" s="3" t="s">
        <v>3709</v>
      </c>
      <c r="B79" s="3">
        <v>0</v>
      </c>
      <c r="C79" s="3">
        <v>0.1</v>
      </c>
      <c r="D79" s="3">
        <v>0.2</v>
      </c>
      <c r="E79" s="3">
        <v>0.3</v>
      </c>
      <c r="F79" s="3">
        <v>0.4</v>
      </c>
      <c r="G79" s="3">
        <v>0.5</v>
      </c>
      <c r="H79" s="3">
        <v>0.6</v>
      </c>
      <c r="I79" s="3">
        <v>0.7</v>
      </c>
      <c r="J79" s="3">
        <v>0.8</v>
      </c>
      <c r="K79" s="3">
        <v>0.9</v>
      </c>
      <c r="L79" s="3">
        <v>1</v>
      </c>
    </row>
    <row r="80" spans="1:12" s="3" customFormat="1">
      <c r="A80" s="3" t="s">
        <v>3708</v>
      </c>
      <c r="B80" s="3">
        <v>0</v>
      </c>
      <c r="C80" s="3">
        <v>0.36</v>
      </c>
      <c r="D80" s="3">
        <v>0.61499999999999999</v>
      </c>
      <c r="E80" s="3">
        <v>0.74</v>
      </c>
      <c r="F80" s="3">
        <v>0.83</v>
      </c>
      <c r="G80" s="3">
        <v>0.91</v>
      </c>
      <c r="H80" s="3">
        <v>0.96</v>
      </c>
      <c r="I80" s="3">
        <v>0.99</v>
      </c>
      <c r="J80" s="3">
        <v>1</v>
      </c>
      <c r="K80" s="3">
        <v>1</v>
      </c>
      <c r="L80" s="3">
        <v>1</v>
      </c>
    </row>
    <row r="81" spans="1:12" s="3" customFormat="1">
      <c r="A81" s="3" t="s">
        <v>3707</v>
      </c>
      <c r="B81" s="3">
        <v>0</v>
      </c>
      <c r="C81" s="3">
        <v>0.1</v>
      </c>
      <c r="D81" s="3">
        <v>0.2</v>
      </c>
      <c r="E81" s="3">
        <v>0.3</v>
      </c>
      <c r="F81" s="3">
        <v>0.4</v>
      </c>
      <c r="G81" s="3">
        <v>0.5</v>
      </c>
      <c r="H81" s="3">
        <v>0.6</v>
      </c>
      <c r="I81" s="3">
        <v>0.7</v>
      </c>
      <c r="J81" s="3">
        <v>0.8</v>
      </c>
      <c r="K81" s="3">
        <v>0.9</v>
      </c>
      <c r="L81" s="3">
        <v>1</v>
      </c>
    </row>
    <row r="82" spans="1:12" s="3" customFormat="1">
      <c r="A82" s="3" t="s">
        <v>3706</v>
      </c>
      <c r="B82" s="3">
        <v>0</v>
      </c>
      <c r="C82" s="3">
        <v>0.36</v>
      </c>
      <c r="D82" s="3">
        <v>0.61499999999999999</v>
      </c>
      <c r="E82" s="3">
        <v>0.74</v>
      </c>
      <c r="F82" s="3">
        <v>0.83</v>
      </c>
      <c r="G82" s="3">
        <v>0.91</v>
      </c>
      <c r="H82" s="3">
        <v>0.96</v>
      </c>
      <c r="I82" s="3">
        <v>0.99</v>
      </c>
      <c r="J82" s="3">
        <v>1</v>
      </c>
      <c r="K82" s="3">
        <v>1</v>
      </c>
      <c r="L82" s="3">
        <v>1</v>
      </c>
    </row>
    <row r="83" spans="1:12" s="3" customFormat="1">
      <c r="A83" s="3" t="s">
        <v>3705</v>
      </c>
      <c r="B83" s="3">
        <v>0</v>
      </c>
      <c r="C83" s="3">
        <v>0.1</v>
      </c>
      <c r="D83" s="3">
        <v>0.2</v>
      </c>
      <c r="E83" s="3">
        <v>0.3</v>
      </c>
      <c r="F83" s="3">
        <v>0.4</v>
      </c>
      <c r="G83" s="3">
        <v>0.5</v>
      </c>
      <c r="H83" s="3">
        <v>0.6</v>
      </c>
      <c r="I83" s="3">
        <v>0.7</v>
      </c>
      <c r="J83" s="3">
        <v>0.8</v>
      </c>
      <c r="K83" s="3">
        <v>0.9</v>
      </c>
      <c r="L83" s="3">
        <v>1</v>
      </c>
    </row>
    <row r="84" spans="1:12" s="3" customFormat="1">
      <c r="A84" s="3" t="s">
        <v>3704</v>
      </c>
      <c r="B84" s="3">
        <v>0</v>
      </c>
      <c r="C84" s="3">
        <v>0.36</v>
      </c>
      <c r="D84" s="3">
        <v>0.61499999999999999</v>
      </c>
      <c r="E84" s="3">
        <v>0.74</v>
      </c>
      <c r="F84" s="3">
        <v>0.83</v>
      </c>
      <c r="G84" s="3">
        <v>0.91</v>
      </c>
      <c r="H84" s="3">
        <v>0.96</v>
      </c>
      <c r="I84" s="3">
        <v>0.99</v>
      </c>
      <c r="J84" s="3">
        <v>1</v>
      </c>
      <c r="K84" s="3">
        <v>1</v>
      </c>
      <c r="L84" s="3">
        <v>1</v>
      </c>
    </row>
    <row r="85" spans="1:12" s="3" customFormat="1">
      <c r="A85" s="3" t="s">
        <v>3703</v>
      </c>
      <c r="B85" s="3">
        <v>0</v>
      </c>
      <c r="C85" s="3">
        <v>0.1</v>
      </c>
      <c r="D85" s="3">
        <v>0.2</v>
      </c>
      <c r="E85" s="3">
        <v>0.3</v>
      </c>
      <c r="F85" s="3">
        <v>0.4</v>
      </c>
      <c r="G85" s="3">
        <v>0.5</v>
      </c>
      <c r="H85" s="3">
        <v>0.6</v>
      </c>
      <c r="I85" s="3">
        <v>0.7</v>
      </c>
      <c r="J85" s="3">
        <v>0.8</v>
      </c>
      <c r="K85" s="3">
        <v>0.9</v>
      </c>
      <c r="L85" s="3">
        <v>1</v>
      </c>
    </row>
    <row r="86" spans="1:12" s="3" customFormat="1">
      <c r="A86" s="3" t="s">
        <v>3702</v>
      </c>
      <c r="B86" s="3">
        <v>0</v>
      </c>
      <c r="C86" s="3">
        <v>0.36</v>
      </c>
      <c r="D86" s="3">
        <v>0.61499999999999999</v>
      </c>
      <c r="E86" s="3">
        <v>0.74</v>
      </c>
      <c r="F86" s="3">
        <v>0.83</v>
      </c>
      <c r="G86" s="3">
        <v>0.91</v>
      </c>
      <c r="H86" s="3">
        <v>0.96</v>
      </c>
      <c r="I86" s="3">
        <v>0.99</v>
      </c>
      <c r="J86" s="3">
        <v>1</v>
      </c>
      <c r="K86" s="3">
        <v>1</v>
      </c>
      <c r="L86" s="3">
        <v>1</v>
      </c>
    </row>
    <row r="87" spans="1:12" s="3" customFormat="1">
      <c r="A87" s="3" t="s">
        <v>3701</v>
      </c>
      <c r="B87" s="3">
        <v>0</v>
      </c>
      <c r="C87" s="3">
        <v>0.1</v>
      </c>
      <c r="D87" s="3">
        <v>0.2</v>
      </c>
      <c r="E87" s="3">
        <v>0.3</v>
      </c>
      <c r="F87" s="3">
        <v>0.4</v>
      </c>
      <c r="G87" s="3">
        <v>0.5</v>
      </c>
      <c r="H87" s="3">
        <v>0.6</v>
      </c>
      <c r="I87" s="3">
        <v>0.7</v>
      </c>
      <c r="J87" s="3">
        <v>0.8</v>
      </c>
      <c r="K87" s="3">
        <v>0.9</v>
      </c>
      <c r="L87" s="3">
        <v>1</v>
      </c>
    </row>
    <row r="88" spans="1:12" s="3" customFormat="1">
      <c r="A88" s="3" t="s">
        <v>3700</v>
      </c>
      <c r="B88" s="3">
        <v>0</v>
      </c>
      <c r="C88" s="3">
        <v>0.36</v>
      </c>
      <c r="D88" s="3">
        <v>0.61499999999999999</v>
      </c>
      <c r="E88" s="3">
        <v>0.74</v>
      </c>
      <c r="F88" s="3">
        <v>0.83</v>
      </c>
      <c r="G88" s="3">
        <v>0.91</v>
      </c>
      <c r="H88" s="3">
        <v>0.96</v>
      </c>
      <c r="I88" s="3">
        <v>0.99</v>
      </c>
      <c r="J88" s="3">
        <v>1</v>
      </c>
      <c r="K88" s="3">
        <v>1</v>
      </c>
      <c r="L88" s="3">
        <v>1</v>
      </c>
    </row>
    <row r="89" spans="1:12" s="3" customFormat="1">
      <c r="A89" s="3" t="s">
        <v>3699</v>
      </c>
      <c r="B89" s="3">
        <v>0</v>
      </c>
      <c r="C89" s="3">
        <v>0.1</v>
      </c>
      <c r="D89" s="3">
        <v>0.2</v>
      </c>
      <c r="E89" s="3">
        <v>0.3</v>
      </c>
      <c r="F89" s="3">
        <v>0.4</v>
      </c>
      <c r="G89" s="3">
        <v>0.5</v>
      </c>
      <c r="H89" s="3">
        <v>0.6</v>
      </c>
      <c r="I89" s="3">
        <v>0.7</v>
      </c>
      <c r="J89" s="3">
        <v>0.8</v>
      </c>
      <c r="K89" s="3">
        <v>0.9</v>
      </c>
      <c r="L89" s="3">
        <v>1</v>
      </c>
    </row>
    <row r="90" spans="1:12" s="3" customFormat="1">
      <c r="A90" s="3" t="s">
        <v>3698</v>
      </c>
      <c r="B90" s="3">
        <v>0</v>
      </c>
      <c r="C90" s="3">
        <v>0.36</v>
      </c>
      <c r="D90" s="3">
        <v>0.61499999999999999</v>
      </c>
      <c r="E90" s="3">
        <v>0.74</v>
      </c>
      <c r="F90" s="3">
        <v>0.83</v>
      </c>
      <c r="G90" s="3">
        <v>0.91</v>
      </c>
      <c r="H90" s="3">
        <v>0.96</v>
      </c>
      <c r="I90" s="3">
        <v>0.99</v>
      </c>
      <c r="J90" s="3">
        <v>1</v>
      </c>
      <c r="K90" s="3">
        <v>1</v>
      </c>
      <c r="L90" s="3">
        <v>1</v>
      </c>
    </row>
    <row r="91" spans="1:12" s="3" customFormat="1">
      <c r="A91" s="3" t="s">
        <v>3697</v>
      </c>
      <c r="B91" s="3">
        <v>0</v>
      </c>
      <c r="C91" s="3">
        <v>0.1</v>
      </c>
      <c r="D91" s="3">
        <v>0.2</v>
      </c>
      <c r="E91" s="3">
        <v>0.3</v>
      </c>
      <c r="F91" s="3">
        <v>0.4</v>
      </c>
      <c r="G91" s="3">
        <v>0.5</v>
      </c>
      <c r="H91" s="3">
        <v>0.6</v>
      </c>
      <c r="I91" s="3">
        <v>0.7</v>
      </c>
      <c r="J91" s="3">
        <v>0.8</v>
      </c>
      <c r="K91" s="3">
        <v>0.9</v>
      </c>
      <c r="L91" s="3">
        <v>1</v>
      </c>
    </row>
    <row r="92" spans="1:12" s="3" customFormat="1">
      <c r="A92" s="3" t="s">
        <v>3696</v>
      </c>
      <c r="B92" s="3">
        <v>0</v>
      </c>
      <c r="C92" s="3">
        <v>0.36</v>
      </c>
      <c r="D92" s="3">
        <v>0.61499999999999999</v>
      </c>
      <c r="E92" s="3">
        <v>0.74</v>
      </c>
      <c r="F92" s="3">
        <v>0.83</v>
      </c>
      <c r="G92" s="3">
        <v>0.91</v>
      </c>
      <c r="H92" s="3">
        <v>0.96</v>
      </c>
      <c r="I92" s="3">
        <v>0.99</v>
      </c>
      <c r="J92" s="3">
        <v>1</v>
      </c>
      <c r="K92" s="3">
        <v>1</v>
      </c>
      <c r="L92" s="3">
        <v>1</v>
      </c>
    </row>
    <row r="93" spans="1:12" s="3" customFormat="1">
      <c r="A93" s="3" t="s">
        <v>3695</v>
      </c>
      <c r="B93" s="3">
        <v>0</v>
      </c>
      <c r="C93" s="3">
        <v>0.1</v>
      </c>
      <c r="D93" s="3">
        <v>0.2</v>
      </c>
      <c r="E93" s="3">
        <v>0.3</v>
      </c>
      <c r="F93" s="3">
        <v>0.4</v>
      </c>
      <c r="G93" s="3">
        <v>0.5</v>
      </c>
      <c r="H93" s="3">
        <v>0.6</v>
      </c>
      <c r="I93" s="3">
        <v>0.7</v>
      </c>
      <c r="J93" s="3">
        <v>0.8</v>
      </c>
      <c r="K93" s="3">
        <v>0.9</v>
      </c>
      <c r="L93" s="3">
        <v>1</v>
      </c>
    </row>
    <row r="94" spans="1:12" s="3" customFormat="1">
      <c r="A94" s="3" t="s">
        <v>3694</v>
      </c>
      <c r="B94" s="3">
        <v>0</v>
      </c>
      <c r="C94" s="3">
        <v>0.36</v>
      </c>
      <c r="D94" s="3">
        <v>0.61499999999999999</v>
      </c>
      <c r="E94" s="3">
        <v>0.74</v>
      </c>
      <c r="F94" s="3">
        <v>0.83</v>
      </c>
      <c r="G94" s="3">
        <v>0.91</v>
      </c>
      <c r="H94" s="3">
        <v>0.96</v>
      </c>
      <c r="I94" s="3">
        <v>0.99</v>
      </c>
      <c r="J94" s="3">
        <v>1</v>
      </c>
      <c r="K94" s="3">
        <v>1</v>
      </c>
      <c r="L94" s="3">
        <v>1</v>
      </c>
    </row>
    <row r="95" spans="1:12" s="3" customFormat="1">
      <c r="A95" s="3" t="s">
        <v>714</v>
      </c>
      <c r="B95" s="3">
        <v>0.08</v>
      </c>
    </row>
    <row r="96" spans="1:12" s="3" customFormat="1">
      <c r="A96" s="3" t="s">
        <v>715</v>
      </c>
      <c r="B96" s="3">
        <v>2</v>
      </c>
    </row>
    <row r="97" spans="1:11" s="3" customFormat="1">
      <c r="A97" s="3" t="s">
        <v>716</v>
      </c>
      <c r="B97" s="3">
        <v>1</v>
      </c>
    </row>
    <row r="98" spans="1:11" s="3" customFormat="1">
      <c r="A98" s="3" t="s">
        <v>717</v>
      </c>
      <c r="B98" s="3">
        <v>2</v>
      </c>
    </row>
    <row r="99" spans="1:11" s="3" customFormat="1">
      <c r="A99" s="3" t="s">
        <v>718</v>
      </c>
      <c r="B99" s="3">
        <v>1</v>
      </c>
    </row>
    <row r="100" spans="1:11" s="3" customFormat="1">
      <c r="A100" s="3" t="s">
        <v>719</v>
      </c>
      <c r="B100" s="3">
        <v>7.4999999999999997E-2</v>
      </c>
      <c r="C100" s="3">
        <v>7.4999999999999997E-2</v>
      </c>
      <c r="D100" s="3">
        <v>7.4999999999999997E-2</v>
      </c>
      <c r="E100" s="3">
        <v>7.4999999999999997E-2</v>
      </c>
      <c r="F100" s="3">
        <v>7.4999999999999997E-2</v>
      </c>
      <c r="G100" s="3">
        <v>7.4999999999999997E-2</v>
      </c>
      <c r="H100" s="3">
        <v>7.4999999999999997E-2</v>
      </c>
      <c r="I100" s="3">
        <v>7.4999999999999997E-2</v>
      </c>
      <c r="J100" s="3">
        <v>7.4999999999999997E-2</v>
      </c>
      <c r="K100" s="3">
        <v>7.4999999999999997E-2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188"/>
  <sheetViews>
    <sheetView workbookViewId="0">
      <selection sqref="A1:XFD188"/>
    </sheetView>
  </sheetViews>
  <sheetFormatPr baseColWidth="10" defaultColWidth="8.83203125" defaultRowHeight="15"/>
  <cols>
    <col min="1" max="1" width="48" customWidth="1"/>
  </cols>
  <sheetData>
    <row r="1" spans="1:38" s="3" customFormat="1">
      <c r="A1" s="3" t="s">
        <v>720</v>
      </c>
      <c r="B1" s="3">
        <v>0</v>
      </c>
      <c r="C1" s="3">
        <v>0</v>
      </c>
      <c r="D1" s="3">
        <v>0</v>
      </c>
      <c r="E1" s="3">
        <v>0</v>
      </c>
    </row>
    <row r="2" spans="1:38" s="3" customFormat="1">
      <c r="A2" s="3" t="s">
        <v>3824</v>
      </c>
      <c r="B2" s="3">
        <v>0</v>
      </c>
      <c r="C2" s="3">
        <v>473211</v>
      </c>
      <c r="D2" s="3">
        <v>946422</v>
      </c>
      <c r="E2" s="3">
        <v>1419633</v>
      </c>
      <c r="F2" s="3">
        <v>1892844</v>
      </c>
      <c r="G2" s="3">
        <v>2366055</v>
      </c>
      <c r="H2" s="3">
        <v>2839266</v>
      </c>
      <c r="I2" s="3">
        <v>3312477</v>
      </c>
      <c r="J2" s="3">
        <v>3785688</v>
      </c>
      <c r="K2" s="3">
        <v>4258899</v>
      </c>
      <c r="L2" s="3">
        <v>4732110</v>
      </c>
    </row>
    <row r="3" spans="1:38" s="3" customFormat="1">
      <c r="A3" s="3" t="s">
        <v>3823</v>
      </c>
      <c r="B3" s="3">
        <v>1588</v>
      </c>
      <c r="C3" s="3">
        <v>1884</v>
      </c>
      <c r="D3" s="3">
        <v>1884</v>
      </c>
      <c r="E3" s="3">
        <v>1884</v>
      </c>
      <c r="F3" s="3">
        <v>1884</v>
      </c>
      <c r="G3" s="3">
        <v>1884</v>
      </c>
      <c r="H3" s="3">
        <v>1884</v>
      </c>
      <c r="I3" s="3">
        <v>1884</v>
      </c>
      <c r="J3" s="3">
        <v>1884</v>
      </c>
      <c r="K3" s="3">
        <v>1884</v>
      </c>
      <c r="L3" s="3">
        <v>1884</v>
      </c>
    </row>
    <row r="4" spans="1:38" s="3" customFormat="1">
      <c r="A4" s="3" t="s">
        <v>721</v>
      </c>
      <c r="B4" s="3">
        <v>0</v>
      </c>
      <c r="C4" s="3">
        <v>0</v>
      </c>
      <c r="D4" s="3">
        <v>0</v>
      </c>
    </row>
    <row r="5" spans="1:38" s="3" customFormat="1">
      <c r="A5" s="3" t="s">
        <v>722</v>
      </c>
      <c r="B5" s="3">
        <v>0</v>
      </c>
      <c r="C5" s="3">
        <v>0</v>
      </c>
      <c r="D5" s="3">
        <v>0</v>
      </c>
    </row>
    <row r="6" spans="1:38" s="3" customFormat="1">
      <c r="A6" s="3" t="s">
        <v>3822</v>
      </c>
      <c r="B6" s="3">
        <v>2015</v>
      </c>
      <c r="C6" s="3">
        <v>2016</v>
      </c>
      <c r="D6" s="3">
        <v>2017</v>
      </c>
      <c r="E6" s="3">
        <v>2018</v>
      </c>
      <c r="F6" s="3">
        <v>2019</v>
      </c>
      <c r="G6" s="3">
        <v>2020</v>
      </c>
      <c r="H6" s="3">
        <v>2021</v>
      </c>
      <c r="I6" s="3">
        <v>2022</v>
      </c>
      <c r="J6" s="3">
        <v>2023</v>
      </c>
      <c r="K6" s="3">
        <v>2024</v>
      </c>
      <c r="L6" s="3">
        <v>2025</v>
      </c>
      <c r="M6" s="3">
        <v>2026</v>
      </c>
      <c r="N6" s="3">
        <v>2027</v>
      </c>
      <c r="O6" s="3">
        <v>2028</v>
      </c>
      <c r="P6" s="3">
        <v>2029</v>
      </c>
      <c r="Q6" s="3">
        <v>2030</v>
      </c>
      <c r="R6" s="3">
        <v>2031</v>
      </c>
      <c r="S6" s="3">
        <v>2032</v>
      </c>
      <c r="T6" s="3">
        <v>2033</v>
      </c>
      <c r="U6" s="3">
        <v>2034</v>
      </c>
      <c r="V6" s="3">
        <v>2035</v>
      </c>
      <c r="W6" s="3">
        <v>2036</v>
      </c>
      <c r="X6" s="3">
        <v>2037</v>
      </c>
      <c r="Y6" s="3">
        <v>2038</v>
      </c>
      <c r="Z6" s="3">
        <v>2039</v>
      </c>
      <c r="AA6" s="3">
        <v>2040</v>
      </c>
      <c r="AB6" s="3">
        <v>2041</v>
      </c>
      <c r="AC6" s="3">
        <v>2042</v>
      </c>
      <c r="AD6" s="3">
        <v>2043</v>
      </c>
      <c r="AE6" s="3">
        <v>2044</v>
      </c>
      <c r="AF6" s="3">
        <v>2045</v>
      </c>
      <c r="AG6" s="3">
        <v>2046</v>
      </c>
      <c r="AH6" s="3">
        <v>2047</v>
      </c>
      <c r="AI6" s="3">
        <v>2048</v>
      </c>
      <c r="AJ6" s="3">
        <v>2049</v>
      </c>
      <c r="AK6" s="3">
        <v>2050</v>
      </c>
      <c r="AL6" s="3">
        <v>2051</v>
      </c>
    </row>
    <row r="7" spans="1:38" s="3" customFormat="1">
      <c r="A7" s="3" t="s">
        <v>3821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s="3" customFormat="1">
      <c r="A8" s="3" t="s">
        <v>3820</v>
      </c>
      <c r="B8" s="3">
        <v>2015</v>
      </c>
      <c r="C8" s="3">
        <v>2016</v>
      </c>
      <c r="D8" s="3">
        <v>2017</v>
      </c>
      <c r="E8" s="3">
        <v>2018</v>
      </c>
      <c r="F8" s="3">
        <v>2019</v>
      </c>
      <c r="G8" s="3">
        <v>2020</v>
      </c>
      <c r="H8" s="3">
        <v>2021</v>
      </c>
      <c r="I8" s="3">
        <v>2022</v>
      </c>
      <c r="J8" s="3">
        <v>2023</v>
      </c>
      <c r="K8" s="3">
        <v>2024</v>
      </c>
      <c r="L8" s="3">
        <v>2025</v>
      </c>
      <c r="M8" s="3">
        <v>2026</v>
      </c>
      <c r="N8" s="3">
        <v>2027</v>
      </c>
      <c r="O8" s="3">
        <v>2028</v>
      </c>
      <c r="P8" s="3">
        <v>2029</v>
      </c>
      <c r="Q8" s="3">
        <v>2030</v>
      </c>
      <c r="R8" s="3">
        <v>2031</v>
      </c>
      <c r="S8" s="3">
        <v>2032</v>
      </c>
      <c r="T8" s="3">
        <v>2033</v>
      </c>
      <c r="U8" s="3">
        <v>2034</v>
      </c>
      <c r="V8" s="3">
        <v>2035</v>
      </c>
      <c r="W8" s="3">
        <v>2036</v>
      </c>
      <c r="X8" s="3">
        <v>2037</v>
      </c>
      <c r="Y8" s="3">
        <v>2038</v>
      </c>
      <c r="Z8" s="3">
        <v>2039</v>
      </c>
      <c r="AA8" s="3">
        <v>2040</v>
      </c>
      <c r="AB8" s="3">
        <v>2041</v>
      </c>
      <c r="AC8" s="3">
        <v>2042</v>
      </c>
      <c r="AD8" s="3">
        <v>2043</v>
      </c>
      <c r="AE8" s="3">
        <v>2044</v>
      </c>
      <c r="AF8" s="3">
        <v>2045</v>
      </c>
      <c r="AG8" s="3">
        <v>2046</v>
      </c>
      <c r="AH8" s="3">
        <v>2047</v>
      </c>
      <c r="AI8" s="3">
        <v>2048</v>
      </c>
      <c r="AJ8" s="3">
        <v>2049</v>
      </c>
      <c r="AK8" s="3">
        <v>2050</v>
      </c>
      <c r="AL8" s="3">
        <v>2051</v>
      </c>
    </row>
    <row r="9" spans="1:38" s="3" customFormat="1">
      <c r="A9" s="3" t="s">
        <v>3819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s="3" customFormat="1">
      <c r="A10" s="3" t="s">
        <v>3818</v>
      </c>
      <c r="B10" s="3">
        <v>2015</v>
      </c>
      <c r="C10" s="3">
        <v>2016</v>
      </c>
      <c r="D10" s="3">
        <v>2017</v>
      </c>
      <c r="E10" s="3">
        <v>2018</v>
      </c>
      <c r="F10" s="3">
        <v>2019</v>
      </c>
      <c r="G10" s="3">
        <v>2020</v>
      </c>
      <c r="H10" s="3">
        <v>2021</v>
      </c>
      <c r="I10" s="3">
        <v>2022</v>
      </c>
      <c r="J10" s="3">
        <v>2023</v>
      </c>
      <c r="K10" s="3">
        <v>2024</v>
      </c>
      <c r="L10" s="3">
        <v>2025</v>
      </c>
      <c r="M10" s="3">
        <v>2026</v>
      </c>
      <c r="N10" s="3">
        <v>2027</v>
      </c>
      <c r="O10" s="3">
        <v>2028</v>
      </c>
      <c r="P10" s="3">
        <v>2029</v>
      </c>
      <c r="Q10" s="3">
        <v>2030</v>
      </c>
      <c r="R10" s="3">
        <v>2031</v>
      </c>
      <c r="S10" s="3">
        <v>2032</v>
      </c>
      <c r="T10" s="3">
        <v>2033</v>
      </c>
      <c r="U10" s="3">
        <v>2034</v>
      </c>
      <c r="V10" s="3">
        <v>2035</v>
      </c>
      <c r="W10" s="3">
        <v>2036</v>
      </c>
      <c r="X10" s="3">
        <v>2037</v>
      </c>
      <c r="Y10" s="3">
        <v>2038</v>
      </c>
      <c r="Z10" s="3">
        <v>2039</v>
      </c>
      <c r="AA10" s="3">
        <v>2040</v>
      </c>
      <c r="AB10" s="3">
        <v>2041</v>
      </c>
      <c r="AC10" s="3">
        <v>2042</v>
      </c>
      <c r="AD10" s="3">
        <v>2043</v>
      </c>
      <c r="AE10" s="3">
        <v>2044</v>
      </c>
      <c r="AF10" s="3">
        <v>2045</v>
      </c>
      <c r="AG10" s="3">
        <v>2046</v>
      </c>
      <c r="AH10" s="3">
        <v>2047</v>
      </c>
      <c r="AI10" s="3">
        <v>2048</v>
      </c>
      <c r="AJ10" s="3">
        <v>2049</v>
      </c>
      <c r="AK10" s="3">
        <v>2050</v>
      </c>
      <c r="AL10" s="3">
        <v>2051</v>
      </c>
    </row>
    <row r="11" spans="1:38" s="3" customFormat="1">
      <c r="A11" s="3" t="s">
        <v>3817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s="3" customFormat="1">
      <c r="A12" s="3" t="s">
        <v>723</v>
      </c>
      <c r="B12" s="3">
        <v>1</v>
      </c>
    </row>
    <row r="13" spans="1:38" s="3" customFormat="1">
      <c r="A13" s="3" t="s">
        <v>724</v>
      </c>
      <c r="B13" s="3">
        <v>0</v>
      </c>
      <c r="C13" s="3">
        <v>0</v>
      </c>
      <c r="D13" s="3">
        <v>0</v>
      </c>
    </row>
    <row r="14" spans="1:38" s="3" customFormat="1">
      <c r="A14" s="3" t="s">
        <v>725</v>
      </c>
      <c r="B14" s="3">
        <v>0</v>
      </c>
      <c r="C14" s="3">
        <v>0</v>
      </c>
      <c r="D14" s="3">
        <v>0</v>
      </c>
    </row>
    <row r="15" spans="1:38" s="3" customFormat="1">
      <c r="A15" s="3" t="s">
        <v>726</v>
      </c>
      <c r="B15" s="3">
        <v>0</v>
      </c>
      <c r="C15" s="3">
        <v>0</v>
      </c>
      <c r="D15" s="3">
        <v>0</v>
      </c>
    </row>
    <row r="16" spans="1:38" s="3" customFormat="1">
      <c r="A16" s="3" t="s">
        <v>727</v>
      </c>
      <c r="B16" s="3">
        <v>0</v>
      </c>
      <c r="C16" s="3">
        <v>0</v>
      </c>
      <c r="D16" s="3">
        <v>0</v>
      </c>
    </row>
    <row r="17" spans="1:7" s="3" customFormat="1">
      <c r="A17" s="3" t="s">
        <v>728</v>
      </c>
      <c r="B17" s="3">
        <v>329</v>
      </c>
      <c r="C17" s="3">
        <v>329</v>
      </c>
      <c r="D17" s="3">
        <v>329</v>
      </c>
    </row>
    <row r="18" spans="1:7" s="3" customFormat="1">
      <c r="A18" s="3" t="s">
        <v>729</v>
      </c>
      <c r="B18" s="3">
        <v>8</v>
      </c>
    </row>
    <row r="19" spans="1:7" s="3" customFormat="1">
      <c r="A19" s="3" t="s">
        <v>730</v>
      </c>
      <c r="B19" s="3">
        <v>7</v>
      </c>
    </row>
    <row r="20" spans="1:7" s="3" customFormat="1">
      <c r="A20" s="3" t="s">
        <v>731</v>
      </c>
      <c r="B20" s="3">
        <v>1</v>
      </c>
    </row>
    <row r="21" spans="1:7" s="3" customFormat="1">
      <c r="A21" s="3" t="s">
        <v>732</v>
      </c>
      <c r="B21" s="3">
        <v>0.5</v>
      </c>
      <c r="C21" s="3">
        <v>0.10000000100000001</v>
      </c>
      <c r="D21" s="3">
        <v>0.80000001200000004</v>
      </c>
      <c r="E21" s="3">
        <v>2</v>
      </c>
      <c r="F21" s="3">
        <v>7.5</v>
      </c>
      <c r="G21" s="3">
        <v>0</v>
      </c>
    </row>
    <row r="22" spans="1:7" s="3" customFormat="1">
      <c r="A22" s="3" t="s">
        <v>733</v>
      </c>
      <c r="B22" s="3">
        <v>0</v>
      </c>
      <c r="C22" s="3">
        <v>8300000</v>
      </c>
      <c r="D22" s="3">
        <v>1E+19</v>
      </c>
    </row>
    <row r="23" spans="1:7" s="3" customFormat="1">
      <c r="A23" s="3" t="s">
        <v>734</v>
      </c>
      <c r="B23" s="3">
        <v>0</v>
      </c>
      <c r="C23" s="3">
        <v>0</v>
      </c>
      <c r="D23" s="3">
        <v>1E+19</v>
      </c>
    </row>
    <row r="24" spans="1:7" s="3" customFormat="1">
      <c r="A24" s="3" t="s">
        <v>735</v>
      </c>
      <c r="B24" s="3">
        <v>8200000</v>
      </c>
      <c r="C24" s="3">
        <v>4400000</v>
      </c>
      <c r="D24" s="3">
        <v>1E+19</v>
      </c>
    </row>
    <row r="25" spans="1:7" s="3" customFormat="1">
      <c r="A25" s="3" t="s">
        <v>736</v>
      </c>
      <c r="B25" s="3">
        <v>1200000</v>
      </c>
      <c r="C25" s="3">
        <v>13000000</v>
      </c>
      <c r="D25" s="3">
        <v>1E+19</v>
      </c>
    </row>
    <row r="26" spans="1:7" s="3" customFormat="1">
      <c r="A26" s="3" t="s">
        <v>737</v>
      </c>
      <c r="B26" s="3">
        <v>0.35</v>
      </c>
    </row>
    <row r="27" spans="1:7" s="3" customFormat="1">
      <c r="A27" s="3" t="s">
        <v>738</v>
      </c>
      <c r="B27" s="3">
        <v>1</v>
      </c>
      <c r="C27" s="3">
        <v>1</v>
      </c>
      <c r="D27" s="3">
        <v>1</v>
      </c>
    </row>
    <row r="28" spans="1:7" s="3" customFormat="1">
      <c r="A28" s="3" t="s">
        <v>1194</v>
      </c>
      <c r="B28" s="3">
        <v>1</v>
      </c>
      <c r="C28" s="3">
        <v>1</v>
      </c>
    </row>
    <row r="29" spans="1:7" s="3" customFormat="1">
      <c r="A29" s="3" t="s">
        <v>1195</v>
      </c>
      <c r="B29" s="3">
        <v>1</v>
      </c>
      <c r="C29" s="3">
        <v>1</v>
      </c>
    </row>
    <row r="30" spans="1:7" s="3" customFormat="1">
      <c r="A30" s="3" t="s">
        <v>1196</v>
      </c>
      <c r="B30" s="3">
        <v>1</v>
      </c>
      <c r="C30" s="3">
        <v>1</v>
      </c>
    </row>
    <row r="31" spans="1:7" s="3" customFormat="1">
      <c r="A31" s="3" t="s">
        <v>739</v>
      </c>
      <c r="B31" s="3">
        <v>0</v>
      </c>
      <c r="C31" s="3">
        <v>0</v>
      </c>
      <c r="D31" s="3">
        <v>0</v>
      </c>
    </row>
    <row r="32" spans="1:7" s="3" customFormat="1">
      <c r="A32" s="3" t="s">
        <v>740</v>
      </c>
      <c r="B32" s="3">
        <v>0</v>
      </c>
    </row>
    <row r="33" spans="1:38" s="3" customFormat="1">
      <c r="A33" s="3" t="s">
        <v>3816</v>
      </c>
      <c r="B33" s="3">
        <v>0</v>
      </c>
      <c r="C33" s="3">
        <v>1000000</v>
      </c>
      <c r="D33" s="3">
        <v>2000000</v>
      </c>
      <c r="E33" s="3">
        <v>3000000</v>
      </c>
      <c r="F33" s="3">
        <v>4000000</v>
      </c>
      <c r="G33" s="3">
        <v>5000000</v>
      </c>
      <c r="H33" s="3">
        <v>6000000</v>
      </c>
      <c r="I33" s="3">
        <v>7000000</v>
      </c>
      <c r="J33" s="3">
        <v>8000000</v>
      </c>
      <c r="K33" s="3">
        <v>9000000</v>
      </c>
      <c r="L33" s="3">
        <v>10000000</v>
      </c>
    </row>
    <row r="34" spans="1:38" s="3" customFormat="1">
      <c r="A34" s="3" t="s">
        <v>3815</v>
      </c>
      <c r="B34" s="3">
        <v>300</v>
      </c>
      <c r="C34" s="3">
        <v>359.96</v>
      </c>
      <c r="D34" s="3">
        <v>402.56</v>
      </c>
      <c r="E34" s="3">
        <v>429.95</v>
      </c>
      <c r="F34" s="3">
        <v>453.94</v>
      </c>
      <c r="G34" s="3">
        <v>471</v>
      </c>
      <c r="H34" s="3">
        <v>493.64</v>
      </c>
      <c r="I34" s="3">
        <v>516.28</v>
      </c>
      <c r="J34" s="3">
        <v>720</v>
      </c>
      <c r="K34" s="3">
        <v>1120</v>
      </c>
      <c r="L34" s="3">
        <v>2000</v>
      </c>
    </row>
    <row r="35" spans="1:38" s="3" customFormat="1">
      <c r="A35" s="3" t="s">
        <v>741</v>
      </c>
      <c r="B35" s="3">
        <v>1</v>
      </c>
    </row>
    <row r="36" spans="1:38" s="3" customFormat="1">
      <c r="A36" s="3" t="s">
        <v>742</v>
      </c>
      <c r="B36" s="3">
        <v>0.5</v>
      </c>
    </row>
    <row r="37" spans="1:38" s="3" customFormat="1">
      <c r="A37" s="3" t="s">
        <v>3814</v>
      </c>
      <c r="B37" s="3">
        <v>2015</v>
      </c>
      <c r="C37" s="3">
        <v>2016</v>
      </c>
      <c r="D37" s="3">
        <v>2017</v>
      </c>
      <c r="E37" s="3">
        <v>2018</v>
      </c>
      <c r="F37" s="3">
        <v>2019</v>
      </c>
      <c r="G37" s="3">
        <v>2020</v>
      </c>
      <c r="H37" s="3">
        <v>2021</v>
      </c>
      <c r="I37" s="3">
        <v>2022</v>
      </c>
      <c r="J37" s="3">
        <v>2023</v>
      </c>
      <c r="K37" s="3">
        <v>2024</v>
      </c>
      <c r="L37" s="3">
        <v>2025</v>
      </c>
      <c r="M37" s="3">
        <v>2026</v>
      </c>
      <c r="N37" s="3">
        <v>2027</v>
      </c>
      <c r="O37" s="3">
        <v>2028</v>
      </c>
      <c r="P37" s="3">
        <v>2029</v>
      </c>
      <c r="Q37" s="3">
        <v>2030</v>
      </c>
      <c r="R37" s="3">
        <v>2031</v>
      </c>
      <c r="S37" s="3">
        <v>2032</v>
      </c>
      <c r="T37" s="3">
        <v>2033</v>
      </c>
      <c r="U37" s="3">
        <v>2034</v>
      </c>
      <c r="V37" s="3">
        <v>2035</v>
      </c>
      <c r="W37" s="3">
        <v>2036</v>
      </c>
      <c r="X37" s="3">
        <v>2037</v>
      </c>
      <c r="Y37" s="3">
        <v>2038</v>
      </c>
      <c r="Z37" s="3">
        <v>2039</v>
      </c>
      <c r="AA37" s="3">
        <v>2040</v>
      </c>
      <c r="AB37" s="3">
        <v>2041</v>
      </c>
      <c r="AC37" s="3">
        <v>2042</v>
      </c>
      <c r="AD37" s="3">
        <v>2043</v>
      </c>
      <c r="AE37" s="3">
        <v>2044</v>
      </c>
      <c r="AF37" s="3">
        <v>2045</v>
      </c>
      <c r="AG37" s="3">
        <v>2046</v>
      </c>
      <c r="AH37" s="3">
        <v>2047</v>
      </c>
      <c r="AI37" s="3">
        <v>2048</v>
      </c>
      <c r="AJ37" s="3">
        <v>2049</v>
      </c>
      <c r="AK37" s="3">
        <v>2050</v>
      </c>
      <c r="AL37" s="3">
        <v>2051</v>
      </c>
    </row>
    <row r="38" spans="1:38" s="3" customFormat="1">
      <c r="A38" s="3" t="s">
        <v>3813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</row>
    <row r="39" spans="1:38" s="3" customFormat="1">
      <c r="A39" s="3" t="s">
        <v>3812</v>
      </c>
      <c r="B39" s="3">
        <v>2015</v>
      </c>
      <c r="C39" s="3">
        <v>2016</v>
      </c>
      <c r="D39" s="3">
        <v>2017</v>
      </c>
      <c r="E39" s="3">
        <v>2018</v>
      </c>
      <c r="F39" s="3">
        <v>2019</v>
      </c>
      <c r="G39" s="3">
        <v>2020</v>
      </c>
      <c r="H39" s="3">
        <v>2021</v>
      </c>
      <c r="I39" s="3">
        <v>2022</v>
      </c>
      <c r="J39" s="3">
        <v>2023</v>
      </c>
      <c r="K39" s="3">
        <v>2024</v>
      </c>
      <c r="L39" s="3">
        <v>2025</v>
      </c>
      <c r="M39" s="3">
        <v>2026</v>
      </c>
      <c r="N39" s="3">
        <v>2027</v>
      </c>
      <c r="O39" s="3">
        <v>2028</v>
      </c>
      <c r="P39" s="3">
        <v>2029</v>
      </c>
      <c r="Q39" s="3">
        <v>2030</v>
      </c>
      <c r="R39" s="3">
        <v>2031</v>
      </c>
      <c r="S39" s="3">
        <v>2032</v>
      </c>
      <c r="T39" s="3">
        <v>2033</v>
      </c>
      <c r="U39" s="3">
        <v>2034</v>
      </c>
      <c r="V39" s="3">
        <v>2035</v>
      </c>
      <c r="W39" s="3">
        <v>2036</v>
      </c>
      <c r="X39" s="3">
        <v>2037</v>
      </c>
      <c r="Y39" s="3">
        <v>2038</v>
      </c>
      <c r="Z39" s="3">
        <v>2039</v>
      </c>
      <c r="AA39" s="3">
        <v>2040</v>
      </c>
      <c r="AB39" s="3">
        <v>2041</v>
      </c>
      <c r="AC39" s="3">
        <v>2042</v>
      </c>
      <c r="AD39" s="3">
        <v>2043</v>
      </c>
      <c r="AE39" s="3">
        <v>2044</v>
      </c>
      <c r="AF39" s="3">
        <v>2045</v>
      </c>
      <c r="AG39" s="3">
        <v>2046</v>
      </c>
      <c r="AH39" s="3">
        <v>2047</v>
      </c>
      <c r="AI39" s="3">
        <v>2048</v>
      </c>
      <c r="AJ39" s="3">
        <v>2049</v>
      </c>
      <c r="AK39" s="3">
        <v>2050</v>
      </c>
      <c r="AL39" s="3">
        <v>2051</v>
      </c>
    </row>
    <row r="40" spans="1:38" s="3" customFormat="1">
      <c r="A40" s="3" t="s">
        <v>3811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</row>
    <row r="41" spans="1:38" s="3" customFormat="1">
      <c r="A41" s="3" t="s">
        <v>3810</v>
      </c>
      <c r="B41" s="3">
        <v>2015</v>
      </c>
      <c r="C41" s="3">
        <v>2016</v>
      </c>
      <c r="D41" s="3">
        <v>2017</v>
      </c>
      <c r="E41" s="3">
        <v>2018</v>
      </c>
      <c r="F41" s="3">
        <v>2019</v>
      </c>
      <c r="G41" s="3">
        <v>2020</v>
      </c>
      <c r="H41" s="3">
        <v>2021</v>
      </c>
      <c r="I41" s="3">
        <v>2022</v>
      </c>
      <c r="J41" s="3">
        <v>2023</v>
      </c>
      <c r="K41" s="3">
        <v>2024</v>
      </c>
      <c r="L41" s="3">
        <v>2025</v>
      </c>
      <c r="M41" s="3">
        <v>2026</v>
      </c>
      <c r="N41" s="3">
        <v>2027</v>
      </c>
      <c r="O41" s="3">
        <v>2028</v>
      </c>
      <c r="P41" s="3">
        <v>2029</v>
      </c>
      <c r="Q41" s="3">
        <v>2030</v>
      </c>
      <c r="R41" s="3">
        <v>2031</v>
      </c>
      <c r="S41" s="3">
        <v>2032</v>
      </c>
      <c r="T41" s="3">
        <v>2033</v>
      </c>
      <c r="U41" s="3">
        <v>2034</v>
      </c>
      <c r="V41" s="3">
        <v>2035</v>
      </c>
      <c r="W41" s="3">
        <v>2036</v>
      </c>
      <c r="X41" s="3">
        <v>2037</v>
      </c>
      <c r="Y41" s="3">
        <v>2038</v>
      </c>
      <c r="Z41" s="3">
        <v>2039</v>
      </c>
      <c r="AA41" s="3">
        <v>2040</v>
      </c>
      <c r="AB41" s="3">
        <v>2041</v>
      </c>
      <c r="AC41" s="3">
        <v>2042</v>
      </c>
      <c r="AD41" s="3">
        <v>2043</v>
      </c>
      <c r="AE41" s="3">
        <v>2044</v>
      </c>
      <c r="AF41" s="3">
        <v>2045</v>
      </c>
      <c r="AG41" s="3">
        <v>2046</v>
      </c>
      <c r="AH41" s="3">
        <v>2047</v>
      </c>
      <c r="AI41" s="3">
        <v>2048</v>
      </c>
      <c r="AJ41" s="3">
        <v>2049</v>
      </c>
      <c r="AK41" s="3">
        <v>2050</v>
      </c>
      <c r="AL41" s="3">
        <v>2051</v>
      </c>
    </row>
    <row r="42" spans="1:38" s="3" customFormat="1">
      <c r="A42" s="3" t="s">
        <v>3809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</row>
    <row r="43" spans="1:38" s="3" customFormat="1">
      <c r="A43" s="3" t="s">
        <v>3808</v>
      </c>
      <c r="B43" s="3">
        <v>2015</v>
      </c>
      <c r="C43" s="3">
        <v>2016</v>
      </c>
      <c r="D43" s="3">
        <v>2017</v>
      </c>
      <c r="E43" s="3">
        <v>2018</v>
      </c>
      <c r="F43" s="3">
        <v>2019</v>
      </c>
      <c r="G43" s="3">
        <v>2020</v>
      </c>
      <c r="H43" s="3">
        <v>2021</v>
      </c>
      <c r="I43" s="3">
        <v>2022</v>
      </c>
      <c r="J43" s="3">
        <v>2023</v>
      </c>
      <c r="K43" s="3">
        <v>2024</v>
      </c>
      <c r="L43" s="3">
        <v>2025</v>
      </c>
      <c r="M43" s="3">
        <v>2026</v>
      </c>
      <c r="N43" s="3">
        <v>2027</v>
      </c>
      <c r="O43" s="3">
        <v>2028</v>
      </c>
      <c r="P43" s="3">
        <v>2029</v>
      </c>
      <c r="Q43" s="3">
        <v>2030</v>
      </c>
      <c r="R43" s="3">
        <v>2031</v>
      </c>
      <c r="S43" s="3">
        <v>2032</v>
      </c>
      <c r="T43" s="3">
        <v>2033</v>
      </c>
      <c r="U43" s="3">
        <v>2034</v>
      </c>
      <c r="V43" s="3">
        <v>2035</v>
      </c>
      <c r="W43" s="3">
        <v>2036</v>
      </c>
      <c r="X43" s="3">
        <v>2037</v>
      </c>
      <c r="Y43" s="3">
        <v>2038</v>
      </c>
      <c r="Z43" s="3">
        <v>2039</v>
      </c>
      <c r="AA43" s="3">
        <v>2040</v>
      </c>
      <c r="AB43" s="3">
        <v>2041</v>
      </c>
      <c r="AC43" s="3">
        <v>2042</v>
      </c>
      <c r="AD43" s="3">
        <v>2043</v>
      </c>
      <c r="AE43" s="3">
        <v>2044</v>
      </c>
      <c r="AF43" s="3">
        <v>2045</v>
      </c>
      <c r="AG43" s="3">
        <v>2046</v>
      </c>
      <c r="AH43" s="3">
        <v>2047</v>
      </c>
      <c r="AI43" s="3">
        <v>2048</v>
      </c>
      <c r="AJ43" s="3">
        <v>2049</v>
      </c>
      <c r="AK43" s="3">
        <v>2050</v>
      </c>
      <c r="AL43" s="3">
        <v>2051</v>
      </c>
    </row>
    <row r="44" spans="1:38" s="3" customFormat="1">
      <c r="A44" s="3" t="s">
        <v>3807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</row>
    <row r="45" spans="1:38" s="3" customFormat="1">
      <c r="A45" s="3" t="s">
        <v>3806</v>
      </c>
      <c r="B45" s="3">
        <v>2015</v>
      </c>
      <c r="C45" s="3">
        <v>2016</v>
      </c>
      <c r="D45" s="3">
        <v>2017</v>
      </c>
      <c r="E45" s="3">
        <v>2018</v>
      </c>
      <c r="F45" s="3">
        <v>2019</v>
      </c>
      <c r="G45" s="3">
        <v>2020</v>
      </c>
      <c r="H45" s="3">
        <v>2021</v>
      </c>
      <c r="I45" s="3">
        <v>2022</v>
      </c>
      <c r="J45" s="3">
        <v>2023</v>
      </c>
      <c r="K45" s="3">
        <v>2024</v>
      </c>
      <c r="L45" s="3">
        <v>2025</v>
      </c>
      <c r="M45" s="3">
        <v>2026</v>
      </c>
      <c r="N45" s="3">
        <v>2027</v>
      </c>
      <c r="O45" s="3">
        <v>2028</v>
      </c>
      <c r="P45" s="3">
        <v>2029</v>
      </c>
      <c r="Q45" s="3">
        <v>2030</v>
      </c>
      <c r="R45" s="3">
        <v>2031</v>
      </c>
      <c r="S45" s="3">
        <v>2032</v>
      </c>
      <c r="T45" s="3">
        <v>2033</v>
      </c>
      <c r="U45" s="3">
        <v>2034</v>
      </c>
      <c r="V45" s="3">
        <v>2035</v>
      </c>
      <c r="W45" s="3">
        <v>2036</v>
      </c>
      <c r="X45" s="3">
        <v>2037</v>
      </c>
      <c r="Y45" s="3">
        <v>2038</v>
      </c>
      <c r="Z45" s="3">
        <v>2039</v>
      </c>
      <c r="AA45" s="3">
        <v>2040</v>
      </c>
      <c r="AB45" s="3">
        <v>2041</v>
      </c>
      <c r="AC45" s="3">
        <v>2042</v>
      </c>
      <c r="AD45" s="3">
        <v>2043</v>
      </c>
      <c r="AE45" s="3">
        <v>2044</v>
      </c>
      <c r="AF45" s="3">
        <v>2045</v>
      </c>
      <c r="AG45" s="3">
        <v>2046</v>
      </c>
      <c r="AH45" s="3">
        <v>2047</v>
      </c>
      <c r="AI45" s="3">
        <v>2048</v>
      </c>
      <c r="AJ45" s="3">
        <v>2049</v>
      </c>
      <c r="AK45" s="3">
        <v>2050</v>
      </c>
      <c r="AL45" s="3">
        <v>2051</v>
      </c>
    </row>
    <row r="46" spans="1:38" s="3" customFormat="1">
      <c r="A46" s="3" t="s">
        <v>3805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</row>
    <row r="47" spans="1:38" s="3" customFormat="1">
      <c r="A47" s="3" t="s">
        <v>3804</v>
      </c>
      <c r="B47" s="3">
        <v>2015</v>
      </c>
      <c r="C47" s="3">
        <v>2016</v>
      </c>
      <c r="D47" s="3">
        <v>2017</v>
      </c>
      <c r="E47" s="3">
        <v>2018</v>
      </c>
      <c r="F47" s="3">
        <v>2019</v>
      </c>
      <c r="G47" s="3">
        <v>2020</v>
      </c>
      <c r="H47" s="3">
        <v>2021</v>
      </c>
      <c r="I47" s="3">
        <v>2022</v>
      </c>
      <c r="J47" s="3">
        <v>2023</v>
      </c>
      <c r="K47" s="3">
        <v>2024</v>
      </c>
      <c r="L47" s="3">
        <v>2025</v>
      </c>
      <c r="M47" s="3">
        <v>2026</v>
      </c>
      <c r="N47" s="3">
        <v>2027</v>
      </c>
      <c r="O47" s="3">
        <v>2028</v>
      </c>
      <c r="P47" s="3">
        <v>2029</v>
      </c>
      <c r="Q47" s="3">
        <v>2030</v>
      </c>
      <c r="R47" s="3">
        <v>2031</v>
      </c>
      <c r="S47" s="3">
        <v>2032</v>
      </c>
      <c r="T47" s="3">
        <v>2033</v>
      </c>
      <c r="U47" s="3">
        <v>2034</v>
      </c>
      <c r="V47" s="3">
        <v>2035</v>
      </c>
      <c r="W47" s="3">
        <v>2036</v>
      </c>
      <c r="X47" s="3">
        <v>2037</v>
      </c>
      <c r="Y47" s="3">
        <v>2038</v>
      </c>
      <c r="Z47" s="3">
        <v>2039</v>
      </c>
      <c r="AA47" s="3">
        <v>2040</v>
      </c>
      <c r="AB47" s="3">
        <v>2041</v>
      </c>
      <c r="AC47" s="3">
        <v>2042</v>
      </c>
      <c r="AD47" s="3">
        <v>2043</v>
      </c>
      <c r="AE47" s="3">
        <v>2044</v>
      </c>
      <c r="AF47" s="3">
        <v>2045</v>
      </c>
      <c r="AG47" s="3">
        <v>2046</v>
      </c>
      <c r="AH47" s="3">
        <v>2047</v>
      </c>
      <c r="AI47" s="3">
        <v>2048</v>
      </c>
      <c r="AJ47" s="3">
        <v>2049</v>
      </c>
      <c r="AK47" s="3">
        <v>2050</v>
      </c>
      <c r="AL47" s="3">
        <v>2051</v>
      </c>
    </row>
    <row r="48" spans="1:38" s="3" customFormat="1">
      <c r="A48" s="3" t="s">
        <v>3803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</row>
    <row r="49" spans="1:12" s="3" customFormat="1">
      <c r="A49" s="3" t="s">
        <v>3802</v>
      </c>
      <c r="B49" s="3">
        <v>0</v>
      </c>
      <c r="C49" s="3">
        <v>0.1</v>
      </c>
      <c r="D49" s="3">
        <v>0.2</v>
      </c>
      <c r="E49" s="3">
        <v>0.3</v>
      </c>
      <c r="F49" s="3">
        <v>0.4</v>
      </c>
      <c r="G49" s="3">
        <v>0.5</v>
      </c>
      <c r="H49" s="3">
        <v>0.6</v>
      </c>
      <c r="I49" s="3">
        <v>0.7</v>
      </c>
      <c r="J49" s="3">
        <v>0.8</v>
      </c>
      <c r="K49" s="3">
        <v>0.9</v>
      </c>
      <c r="L49" s="3">
        <v>1</v>
      </c>
    </row>
    <row r="50" spans="1:12" s="3" customFormat="1">
      <c r="A50" s="3" t="s">
        <v>3801</v>
      </c>
      <c r="B50" s="3">
        <v>0</v>
      </c>
      <c r="C50" s="3">
        <v>0</v>
      </c>
      <c r="D50" s="3">
        <v>0</v>
      </c>
      <c r="E50" s="3">
        <v>0.2</v>
      </c>
      <c r="F50" s="3">
        <v>0.4</v>
      </c>
      <c r="G50" s="3">
        <v>0.6</v>
      </c>
      <c r="H50" s="3">
        <v>0.8</v>
      </c>
      <c r="I50" s="3">
        <v>1</v>
      </c>
      <c r="J50" s="3">
        <v>1</v>
      </c>
      <c r="K50" s="3">
        <v>1</v>
      </c>
      <c r="L50" s="3">
        <v>1</v>
      </c>
    </row>
    <row r="51" spans="1:12" s="3" customFormat="1">
      <c r="A51" s="3" t="s">
        <v>3800</v>
      </c>
      <c r="B51" s="3">
        <v>0</v>
      </c>
      <c r="C51" s="3">
        <v>0.1</v>
      </c>
      <c r="D51" s="3">
        <v>0.2</v>
      </c>
      <c r="E51" s="3">
        <v>0.3</v>
      </c>
      <c r="F51" s="3">
        <v>0.4</v>
      </c>
      <c r="G51" s="3">
        <v>0.5</v>
      </c>
      <c r="H51" s="3">
        <v>0.6</v>
      </c>
      <c r="I51" s="3">
        <v>0.7</v>
      </c>
      <c r="J51" s="3">
        <v>0.8</v>
      </c>
      <c r="K51" s="3">
        <v>0.9</v>
      </c>
      <c r="L51" s="3">
        <v>1</v>
      </c>
    </row>
    <row r="52" spans="1:12" s="3" customFormat="1">
      <c r="A52" s="3" t="s">
        <v>3799</v>
      </c>
      <c r="B52" s="3">
        <v>0</v>
      </c>
      <c r="C52" s="3">
        <v>0</v>
      </c>
      <c r="D52" s="3">
        <v>0</v>
      </c>
      <c r="E52" s="3">
        <v>0.2</v>
      </c>
      <c r="F52" s="3">
        <v>0.4</v>
      </c>
      <c r="G52" s="3">
        <v>0.6</v>
      </c>
      <c r="H52" s="3">
        <v>0.8</v>
      </c>
      <c r="I52" s="3">
        <v>1</v>
      </c>
      <c r="J52" s="3">
        <v>1</v>
      </c>
      <c r="K52" s="3">
        <v>1</v>
      </c>
      <c r="L52" s="3">
        <v>1</v>
      </c>
    </row>
    <row r="53" spans="1:12" s="3" customFormat="1">
      <c r="A53" s="3" t="s">
        <v>3798</v>
      </c>
      <c r="B53" s="3">
        <v>0</v>
      </c>
      <c r="C53" s="3">
        <v>0.1</v>
      </c>
      <c r="D53" s="3">
        <v>0.2</v>
      </c>
      <c r="E53" s="3">
        <v>0.3</v>
      </c>
      <c r="F53" s="3">
        <v>0.4</v>
      </c>
      <c r="G53" s="3">
        <v>0.5</v>
      </c>
      <c r="H53" s="3">
        <v>0.6</v>
      </c>
      <c r="I53" s="3">
        <v>0.7</v>
      </c>
      <c r="J53" s="3">
        <v>0.8</v>
      </c>
      <c r="K53" s="3">
        <v>0.9</v>
      </c>
      <c r="L53" s="3">
        <v>1</v>
      </c>
    </row>
    <row r="54" spans="1:12" s="3" customFormat="1">
      <c r="A54" s="3" t="s">
        <v>3797</v>
      </c>
      <c r="B54" s="3">
        <v>0</v>
      </c>
      <c r="C54" s="3">
        <v>0</v>
      </c>
      <c r="D54" s="3">
        <v>0</v>
      </c>
      <c r="E54" s="3">
        <v>0.2</v>
      </c>
      <c r="F54" s="3">
        <v>0.4</v>
      </c>
      <c r="G54" s="3">
        <v>0.6</v>
      </c>
      <c r="H54" s="3">
        <v>0.8</v>
      </c>
      <c r="I54" s="3">
        <v>1</v>
      </c>
      <c r="J54" s="3">
        <v>1</v>
      </c>
      <c r="K54" s="3">
        <v>1</v>
      </c>
      <c r="L54" s="3">
        <v>1</v>
      </c>
    </row>
    <row r="55" spans="1:12" s="3" customFormat="1">
      <c r="A55" s="3" t="s">
        <v>3796</v>
      </c>
      <c r="B55" s="3">
        <v>0</v>
      </c>
      <c r="C55" s="3">
        <v>0.1</v>
      </c>
      <c r="D55" s="3">
        <v>0.2</v>
      </c>
      <c r="E55" s="3">
        <v>0.3</v>
      </c>
      <c r="F55" s="3">
        <v>0.4</v>
      </c>
      <c r="G55" s="3">
        <v>0.5</v>
      </c>
      <c r="H55" s="3">
        <v>0.6</v>
      </c>
      <c r="I55" s="3">
        <v>0.7</v>
      </c>
      <c r="J55" s="3">
        <v>0.8</v>
      </c>
      <c r="K55" s="3">
        <v>0.9</v>
      </c>
      <c r="L55" s="3">
        <v>1</v>
      </c>
    </row>
    <row r="56" spans="1:12" s="3" customFormat="1">
      <c r="A56" s="3" t="s">
        <v>3795</v>
      </c>
      <c r="B56" s="3">
        <v>1</v>
      </c>
      <c r="C56" s="3">
        <v>1.2</v>
      </c>
      <c r="D56" s="3">
        <v>1.34</v>
      </c>
      <c r="E56" s="3">
        <v>1.37</v>
      </c>
      <c r="F56" s="3">
        <v>1.49</v>
      </c>
      <c r="G56" s="3">
        <v>1.77</v>
      </c>
      <c r="H56" s="3">
        <v>2.2599999999999998</v>
      </c>
      <c r="I56" s="3">
        <v>3.11</v>
      </c>
      <c r="J56" s="3">
        <v>3.77</v>
      </c>
      <c r="K56" s="3">
        <v>5.31</v>
      </c>
      <c r="L56" s="3">
        <v>10</v>
      </c>
    </row>
    <row r="57" spans="1:12" s="3" customFormat="1">
      <c r="A57" s="3" t="s">
        <v>743</v>
      </c>
      <c r="B57" s="3">
        <v>0</v>
      </c>
      <c r="C57" s="3">
        <v>0</v>
      </c>
      <c r="D57" s="3">
        <v>0</v>
      </c>
    </row>
    <row r="58" spans="1:12" s="3" customFormat="1">
      <c r="A58" s="3" t="s">
        <v>3794</v>
      </c>
      <c r="B58" s="3">
        <v>0.9</v>
      </c>
      <c r="C58" s="3">
        <v>0.92</v>
      </c>
      <c r="D58" s="3">
        <v>0.94</v>
      </c>
      <c r="E58" s="3">
        <v>0.96</v>
      </c>
      <c r="F58" s="3">
        <v>0.98</v>
      </c>
      <c r="G58" s="3">
        <v>1</v>
      </c>
    </row>
    <row r="59" spans="1:12" s="3" customFormat="1">
      <c r="A59" s="3" t="s">
        <v>3793</v>
      </c>
      <c r="B59" s="3">
        <v>0</v>
      </c>
      <c r="C59" s="3">
        <v>0.2</v>
      </c>
      <c r="D59" s="3">
        <v>0.4</v>
      </c>
      <c r="E59" s="3">
        <v>0.6</v>
      </c>
      <c r="F59" s="3">
        <v>0.8</v>
      </c>
      <c r="G59" s="3">
        <v>1</v>
      </c>
    </row>
    <row r="60" spans="1:12" s="3" customFormat="1">
      <c r="A60" s="3" t="s">
        <v>3792</v>
      </c>
      <c r="B60" s="3">
        <v>0.9</v>
      </c>
      <c r="C60" s="3">
        <v>0.92</v>
      </c>
      <c r="D60" s="3">
        <v>0.94</v>
      </c>
      <c r="E60" s="3">
        <v>0.96</v>
      </c>
      <c r="F60" s="3">
        <v>0.98</v>
      </c>
      <c r="G60" s="3">
        <v>1</v>
      </c>
    </row>
    <row r="61" spans="1:12" s="3" customFormat="1">
      <c r="A61" s="3" t="s">
        <v>3791</v>
      </c>
      <c r="B61" s="3">
        <v>0</v>
      </c>
      <c r="C61" s="3">
        <v>0.2</v>
      </c>
      <c r="D61" s="3">
        <v>0.4</v>
      </c>
      <c r="E61" s="3">
        <v>0.6</v>
      </c>
      <c r="F61" s="3">
        <v>0.8</v>
      </c>
      <c r="G61" s="3">
        <v>1</v>
      </c>
    </row>
    <row r="62" spans="1:12" s="3" customFormat="1">
      <c r="A62" s="3" t="s">
        <v>3790</v>
      </c>
      <c r="B62" s="3">
        <v>0.9</v>
      </c>
      <c r="C62" s="3">
        <v>0.92</v>
      </c>
      <c r="D62" s="3">
        <v>0.94</v>
      </c>
      <c r="E62" s="3">
        <v>0.96</v>
      </c>
      <c r="F62" s="3">
        <v>0.98</v>
      </c>
      <c r="G62" s="3">
        <v>1</v>
      </c>
    </row>
    <row r="63" spans="1:12" s="3" customFormat="1">
      <c r="A63" s="3" t="s">
        <v>3789</v>
      </c>
      <c r="B63" s="3">
        <v>0</v>
      </c>
      <c r="C63" s="3">
        <v>0.2</v>
      </c>
      <c r="D63" s="3">
        <v>0.4</v>
      </c>
      <c r="E63" s="3">
        <v>0.6</v>
      </c>
      <c r="F63" s="3">
        <v>0.8</v>
      </c>
      <c r="G63" s="3">
        <v>1</v>
      </c>
    </row>
    <row r="64" spans="1:12" s="3" customFormat="1">
      <c r="A64" s="3" t="s">
        <v>744</v>
      </c>
      <c r="B64" s="3">
        <v>1</v>
      </c>
    </row>
    <row r="65" spans="1:11" s="3" customFormat="1">
      <c r="A65" s="3" t="s">
        <v>745</v>
      </c>
      <c r="B65" s="3">
        <v>0.85</v>
      </c>
      <c r="C65" s="3">
        <v>0.7</v>
      </c>
      <c r="D65" s="3">
        <v>0</v>
      </c>
    </row>
    <row r="66" spans="1:11" s="3" customFormat="1">
      <c r="A66" s="3" t="s">
        <v>746</v>
      </c>
      <c r="B66" s="3">
        <v>1</v>
      </c>
      <c r="C66" s="3">
        <v>1</v>
      </c>
      <c r="D66" s="3">
        <v>0</v>
      </c>
    </row>
    <row r="67" spans="1:11" s="3" customFormat="1">
      <c r="A67" s="3" t="s">
        <v>747</v>
      </c>
      <c r="B67" s="3">
        <v>1</v>
      </c>
      <c r="C67" s="3">
        <v>1</v>
      </c>
      <c r="D67" s="3">
        <v>0</v>
      </c>
    </row>
    <row r="68" spans="1:11" s="3" customFormat="1">
      <c r="A68" s="3" t="s">
        <v>748</v>
      </c>
      <c r="B68" s="3">
        <v>0</v>
      </c>
    </row>
    <row r="69" spans="1:11" s="3" customFormat="1">
      <c r="A69" s="3" t="s">
        <v>749</v>
      </c>
      <c r="B69" s="3">
        <v>1</v>
      </c>
    </row>
    <row r="70" spans="1:11" s="3" customFormat="1">
      <c r="A70" s="3" t="s">
        <v>750</v>
      </c>
      <c r="B70" s="3">
        <v>1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</row>
    <row r="71" spans="1:11" s="3" customFormat="1">
      <c r="A71" s="3" t="s">
        <v>751</v>
      </c>
      <c r="B71" s="3">
        <v>139</v>
      </c>
      <c r="C71" s="3">
        <v>842</v>
      </c>
      <c r="D71" s="3">
        <v>842</v>
      </c>
    </row>
    <row r="72" spans="1:11" s="3" customFormat="1">
      <c r="A72" s="3" t="s">
        <v>752</v>
      </c>
      <c r="B72" s="3">
        <v>0.4</v>
      </c>
    </row>
    <row r="73" spans="1:11" s="3" customFormat="1">
      <c r="A73" s="3" t="s">
        <v>753</v>
      </c>
      <c r="B73" s="3">
        <v>65000000</v>
      </c>
      <c r="C73" s="3">
        <v>75000000</v>
      </c>
      <c r="D73" s="3">
        <v>1E+19</v>
      </c>
    </row>
    <row r="74" spans="1:11" s="3" customFormat="1">
      <c r="A74" s="3" t="s">
        <v>754</v>
      </c>
      <c r="B74" s="3">
        <v>1</v>
      </c>
      <c r="C74" s="3">
        <v>1</v>
      </c>
      <c r="D74" s="3">
        <v>1</v>
      </c>
    </row>
    <row r="75" spans="1:11" s="3" customFormat="1">
      <c r="A75" s="3" t="s">
        <v>755</v>
      </c>
      <c r="B75" s="3">
        <v>345</v>
      </c>
      <c r="C75" s="3">
        <v>245</v>
      </c>
      <c r="D75" s="3">
        <v>1</v>
      </c>
    </row>
    <row r="76" spans="1:11" s="3" customFormat="1">
      <c r="A76" s="3" t="s">
        <v>756</v>
      </c>
      <c r="B76" s="3">
        <v>10</v>
      </c>
    </row>
    <row r="77" spans="1:11" s="3" customFormat="1">
      <c r="A77" s="3" t="s">
        <v>757</v>
      </c>
      <c r="B77" s="3">
        <v>0.85000002399999997</v>
      </c>
      <c r="C77" s="3">
        <v>0.94999998799999996</v>
      </c>
      <c r="D77" s="3">
        <v>0.80000001200000004</v>
      </c>
      <c r="E77" s="3">
        <v>1.25</v>
      </c>
      <c r="F77" s="3">
        <v>2.5</v>
      </c>
      <c r="G77" s="3">
        <v>0.5</v>
      </c>
    </row>
    <row r="78" spans="1:11" s="3" customFormat="1">
      <c r="A78" s="3" t="s">
        <v>758</v>
      </c>
      <c r="B78" s="3">
        <v>0.75</v>
      </c>
      <c r="C78" s="3">
        <v>0.5</v>
      </c>
      <c r="D78" s="3">
        <v>0.80000001200000004</v>
      </c>
      <c r="E78" s="3">
        <v>1.5</v>
      </c>
      <c r="F78" s="3">
        <v>5</v>
      </c>
      <c r="G78" s="3">
        <v>0</v>
      </c>
    </row>
    <row r="79" spans="1:11" s="3" customFormat="1">
      <c r="A79" s="3" t="s">
        <v>3788</v>
      </c>
      <c r="B79" s="3">
        <v>0</v>
      </c>
      <c r="C79" s="3">
        <v>0.1</v>
      </c>
      <c r="D79" s="3">
        <v>0.2</v>
      </c>
      <c r="E79" s="3">
        <v>0.3</v>
      </c>
      <c r="F79" s="3">
        <v>0.4</v>
      </c>
      <c r="G79" s="3">
        <v>0.5</v>
      </c>
      <c r="H79" s="3">
        <v>0.6</v>
      </c>
      <c r="I79" s="3">
        <v>0.7</v>
      </c>
      <c r="J79" s="3">
        <v>0.8</v>
      </c>
      <c r="K79" s="3">
        <v>0.9</v>
      </c>
    </row>
    <row r="80" spans="1:11" s="3" customFormat="1">
      <c r="A80" s="3" t="s">
        <v>3787</v>
      </c>
      <c r="B80" s="3">
        <v>0</v>
      </c>
      <c r="C80" s="3">
        <v>0.42699999999999999</v>
      </c>
      <c r="D80" s="3">
        <v>0.55000000000000004</v>
      </c>
      <c r="E80" s="3">
        <v>0.65</v>
      </c>
      <c r="F80" s="3">
        <v>0.72</v>
      </c>
      <c r="G80" s="3">
        <v>0.78</v>
      </c>
      <c r="H80" s="3">
        <v>0.84</v>
      </c>
      <c r="I80" s="3">
        <v>0.89100000000000001</v>
      </c>
      <c r="J80" s="3">
        <v>0.95</v>
      </c>
      <c r="K80" s="3">
        <v>1</v>
      </c>
    </row>
    <row r="81" spans="1:12" s="3" customFormat="1">
      <c r="A81" s="3" t="s">
        <v>3786</v>
      </c>
      <c r="B81" s="3">
        <v>0</v>
      </c>
      <c r="C81" s="3">
        <v>0.1</v>
      </c>
      <c r="D81" s="3">
        <v>0.2</v>
      </c>
      <c r="E81" s="3">
        <v>0.3</v>
      </c>
      <c r="F81" s="3">
        <v>0.4</v>
      </c>
      <c r="G81" s="3">
        <v>0.5</v>
      </c>
      <c r="H81" s="3">
        <v>0.6</v>
      </c>
      <c r="I81" s="3">
        <v>0.7</v>
      </c>
      <c r="J81" s="3">
        <v>0.8</v>
      </c>
      <c r="K81" s="3">
        <v>0.9</v>
      </c>
    </row>
    <row r="82" spans="1:12" s="3" customFormat="1">
      <c r="A82" s="3" t="s">
        <v>3785</v>
      </c>
      <c r="B82" s="3">
        <v>0</v>
      </c>
      <c r="C82" s="3">
        <v>0.42699999999999999</v>
      </c>
      <c r="D82" s="3">
        <v>0.55000000000000004</v>
      </c>
      <c r="E82" s="3">
        <v>0.65</v>
      </c>
      <c r="F82" s="3">
        <v>0.72</v>
      </c>
      <c r="G82" s="3">
        <v>0.78</v>
      </c>
      <c r="H82" s="3">
        <v>0.84</v>
      </c>
      <c r="I82" s="3">
        <v>0.89100000000000001</v>
      </c>
      <c r="J82" s="3">
        <v>0.95</v>
      </c>
      <c r="K82" s="3">
        <v>1</v>
      </c>
    </row>
    <row r="83" spans="1:12" s="3" customFormat="1">
      <c r="A83" s="3" t="s">
        <v>3784</v>
      </c>
      <c r="B83" s="3">
        <v>0</v>
      </c>
      <c r="C83" s="3">
        <v>0.1</v>
      </c>
      <c r="D83" s="3">
        <v>0.2</v>
      </c>
      <c r="E83" s="3">
        <v>0.3</v>
      </c>
      <c r="F83" s="3">
        <v>0.4</v>
      </c>
      <c r="G83" s="3">
        <v>0.5</v>
      </c>
      <c r="H83" s="3">
        <v>0.6</v>
      </c>
      <c r="I83" s="3">
        <v>0.7</v>
      </c>
      <c r="J83" s="3">
        <v>0.8</v>
      </c>
      <c r="K83" s="3">
        <v>0.9</v>
      </c>
    </row>
    <row r="84" spans="1:12" s="3" customFormat="1">
      <c r="A84" s="3" t="s">
        <v>3783</v>
      </c>
      <c r="B84" s="3">
        <v>0</v>
      </c>
      <c r="C84" s="3">
        <v>0.42699999999999999</v>
      </c>
      <c r="D84" s="3">
        <v>0.55000000000000004</v>
      </c>
      <c r="E84" s="3">
        <v>0.65</v>
      </c>
      <c r="F84" s="3">
        <v>0.72</v>
      </c>
      <c r="G84" s="3">
        <v>0.78</v>
      </c>
      <c r="H84" s="3">
        <v>0.84</v>
      </c>
      <c r="I84" s="3">
        <v>0.89100000000000001</v>
      </c>
      <c r="J84" s="3">
        <v>0.95</v>
      </c>
      <c r="K84" s="3">
        <v>1</v>
      </c>
    </row>
    <row r="85" spans="1:12" s="3" customFormat="1">
      <c r="A85" s="3" t="s">
        <v>759</v>
      </c>
      <c r="B85" s="3">
        <v>7473595</v>
      </c>
    </row>
    <row r="86" spans="1:12" s="3" customFormat="1">
      <c r="A86" s="3" t="s">
        <v>760</v>
      </c>
      <c r="B86" s="3">
        <v>0</v>
      </c>
      <c r="C86" s="3">
        <v>0.3</v>
      </c>
      <c r="D86" s="3">
        <v>0</v>
      </c>
      <c r="E86" s="3">
        <v>1E-4</v>
      </c>
      <c r="F86" s="3">
        <v>0</v>
      </c>
    </row>
    <row r="87" spans="1:12" s="3" customFormat="1">
      <c r="A87" s="3" t="s">
        <v>761</v>
      </c>
      <c r="B87" s="3">
        <v>2.5000000000000001E-2</v>
      </c>
      <c r="C87" s="3">
        <v>2.5000000000000001E-2</v>
      </c>
      <c r="D87" s="3">
        <v>2.5000000000000001E-2</v>
      </c>
    </row>
    <row r="88" spans="1:12" s="3" customFormat="1">
      <c r="A88" s="3" t="s">
        <v>762</v>
      </c>
      <c r="B88" s="3">
        <v>100</v>
      </c>
      <c r="C88" s="3">
        <v>100</v>
      </c>
      <c r="D88" s="3">
        <v>100</v>
      </c>
    </row>
    <row r="89" spans="1:12" s="3" customFormat="1">
      <c r="A89" s="3" t="s">
        <v>763</v>
      </c>
      <c r="B89" s="3">
        <v>100</v>
      </c>
      <c r="C89" s="3">
        <v>100</v>
      </c>
      <c r="D89" s="3">
        <v>100</v>
      </c>
    </row>
    <row r="90" spans="1:12" s="3" customFormat="1">
      <c r="A90" s="3" t="s">
        <v>3782</v>
      </c>
      <c r="B90" s="3">
        <v>0</v>
      </c>
      <c r="C90" s="3">
        <v>0.2</v>
      </c>
      <c r="D90" s="3">
        <v>0.4</v>
      </c>
      <c r="E90" s="3">
        <v>0.6</v>
      </c>
      <c r="F90" s="3">
        <v>0.8</v>
      </c>
      <c r="G90" s="3">
        <v>1</v>
      </c>
      <c r="H90" s="3">
        <v>1.2</v>
      </c>
      <c r="I90" s="3">
        <v>1.4</v>
      </c>
      <c r="J90" s="3">
        <v>1.6</v>
      </c>
      <c r="K90" s="3">
        <v>1.8</v>
      </c>
      <c r="L90" s="3">
        <v>2</v>
      </c>
    </row>
    <row r="91" spans="1:12" s="3" customFormat="1">
      <c r="A91" s="3" t="s">
        <v>3781</v>
      </c>
      <c r="B91" s="3">
        <v>1</v>
      </c>
      <c r="C91" s="3">
        <v>1</v>
      </c>
      <c r="D91" s="3">
        <v>1</v>
      </c>
      <c r="E91" s="3">
        <v>0.96</v>
      </c>
      <c r="F91" s="3">
        <v>0.8</v>
      </c>
      <c r="G91" s="3">
        <v>0.25</v>
      </c>
      <c r="H91" s="3">
        <v>0.125</v>
      </c>
      <c r="I91" s="3">
        <v>0.04</v>
      </c>
      <c r="J91" s="3">
        <v>0</v>
      </c>
      <c r="K91" s="3">
        <v>0</v>
      </c>
      <c r="L91" s="3">
        <v>0</v>
      </c>
    </row>
    <row r="92" spans="1:12" s="3" customFormat="1">
      <c r="A92" s="3" t="s">
        <v>3780</v>
      </c>
      <c r="B92" s="3">
        <v>0</v>
      </c>
      <c r="C92" s="3">
        <v>0.2</v>
      </c>
      <c r="D92" s="3">
        <v>0.4</v>
      </c>
      <c r="E92" s="3">
        <v>0.6</v>
      </c>
      <c r="F92" s="3">
        <v>0.8</v>
      </c>
      <c r="G92" s="3">
        <v>1</v>
      </c>
      <c r="H92" s="3">
        <v>1.2</v>
      </c>
      <c r="I92" s="3">
        <v>1.4</v>
      </c>
      <c r="J92" s="3">
        <v>1.6</v>
      </c>
      <c r="K92" s="3">
        <v>1.8</v>
      </c>
      <c r="L92" s="3">
        <v>2</v>
      </c>
    </row>
    <row r="93" spans="1:12" s="3" customFormat="1">
      <c r="A93" s="3" t="s">
        <v>3779</v>
      </c>
      <c r="B93" s="3">
        <v>1</v>
      </c>
      <c r="C93" s="3">
        <v>1</v>
      </c>
      <c r="D93" s="3">
        <v>1</v>
      </c>
      <c r="E93" s="3">
        <v>0.96</v>
      </c>
      <c r="F93" s="3">
        <v>0.8</v>
      </c>
      <c r="G93" s="3">
        <v>0.25</v>
      </c>
      <c r="H93" s="3">
        <v>0.125</v>
      </c>
      <c r="I93" s="3">
        <v>0.04</v>
      </c>
      <c r="J93" s="3">
        <v>0</v>
      </c>
      <c r="K93" s="3">
        <v>0</v>
      </c>
      <c r="L93" s="3">
        <v>0</v>
      </c>
    </row>
    <row r="94" spans="1:12" s="3" customFormat="1">
      <c r="A94" s="3" t="s">
        <v>3778</v>
      </c>
      <c r="B94" s="3">
        <v>0</v>
      </c>
      <c r="C94" s="3">
        <v>0.2</v>
      </c>
      <c r="D94" s="3">
        <v>0.4</v>
      </c>
      <c r="E94" s="3">
        <v>0.6</v>
      </c>
      <c r="F94" s="3">
        <v>0.8</v>
      </c>
      <c r="G94" s="3">
        <v>1</v>
      </c>
      <c r="H94" s="3">
        <v>1.2</v>
      </c>
      <c r="I94" s="3">
        <v>1.4</v>
      </c>
      <c r="J94" s="3">
        <v>1.6</v>
      </c>
      <c r="K94" s="3">
        <v>1.8</v>
      </c>
      <c r="L94" s="3">
        <v>2</v>
      </c>
    </row>
    <row r="95" spans="1:12" s="3" customFormat="1">
      <c r="A95" s="3" t="s">
        <v>3777</v>
      </c>
      <c r="B95" s="3">
        <v>1</v>
      </c>
      <c r="C95" s="3">
        <v>1</v>
      </c>
      <c r="D95" s="3">
        <v>1</v>
      </c>
      <c r="E95" s="3">
        <v>0.96</v>
      </c>
      <c r="F95" s="3">
        <v>0.8</v>
      </c>
      <c r="G95" s="3">
        <v>0.25</v>
      </c>
      <c r="H95" s="3">
        <v>0.125</v>
      </c>
      <c r="I95" s="3">
        <v>0.04</v>
      </c>
      <c r="J95" s="3">
        <v>0</v>
      </c>
      <c r="K95" s="3">
        <v>0</v>
      </c>
      <c r="L95" s="3">
        <v>0</v>
      </c>
    </row>
    <row r="96" spans="1:12" s="3" customFormat="1">
      <c r="A96" s="3" t="s">
        <v>764</v>
      </c>
      <c r="B96" s="3">
        <v>1.9</v>
      </c>
    </row>
    <row r="97" spans="1:12" s="3" customFormat="1">
      <c r="A97" s="3" t="s">
        <v>765</v>
      </c>
      <c r="B97" s="3">
        <v>0</v>
      </c>
      <c r="C97" s="3">
        <v>0.178333333333</v>
      </c>
      <c r="D97" s="3">
        <v>0</v>
      </c>
      <c r="E97" s="3">
        <v>0</v>
      </c>
      <c r="F97" s="3">
        <v>0</v>
      </c>
    </row>
    <row r="98" spans="1:12" s="3" customFormat="1">
      <c r="A98" s="3" t="s">
        <v>766</v>
      </c>
      <c r="B98" s="3">
        <v>0</v>
      </c>
    </row>
    <row r="99" spans="1:12" s="3" customFormat="1">
      <c r="A99" s="3" t="s">
        <v>767</v>
      </c>
      <c r="B99" s="3">
        <v>0</v>
      </c>
    </row>
    <row r="100" spans="1:12" s="3" customFormat="1">
      <c r="A100" s="3" t="s">
        <v>768</v>
      </c>
      <c r="B100" s="3">
        <v>0</v>
      </c>
    </row>
    <row r="101" spans="1:12" s="3" customFormat="1">
      <c r="A101" s="3" t="s">
        <v>3776</v>
      </c>
      <c r="B101" s="3">
        <v>0</v>
      </c>
      <c r="C101" s="3">
        <v>0.2</v>
      </c>
      <c r="D101" s="3">
        <v>0.4</v>
      </c>
      <c r="E101" s="3">
        <v>0.6</v>
      </c>
      <c r="F101" s="3">
        <v>0.8</v>
      </c>
      <c r="G101" s="3">
        <v>1</v>
      </c>
      <c r="H101" s="3">
        <v>1.2</v>
      </c>
      <c r="I101" s="3">
        <v>1.4</v>
      </c>
      <c r="J101" s="3">
        <v>1.6</v>
      </c>
      <c r="K101" s="3">
        <v>1.8</v>
      </c>
      <c r="L101" s="3">
        <v>2</v>
      </c>
    </row>
    <row r="102" spans="1:12" s="3" customFormat="1">
      <c r="A102" s="3" t="s">
        <v>3775</v>
      </c>
      <c r="B102" s="3">
        <v>1</v>
      </c>
      <c r="C102" s="3">
        <v>1</v>
      </c>
      <c r="D102" s="3">
        <v>1</v>
      </c>
      <c r="E102" s="3">
        <v>0.9</v>
      </c>
      <c r="F102" s="3">
        <v>0.7</v>
      </c>
      <c r="G102" s="3">
        <v>0.5</v>
      </c>
      <c r="H102" s="3">
        <v>0.3</v>
      </c>
      <c r="I102" s="3">
        <v>0.1</v>
      </c>
      <c r="J102" s="3">
        <v>0</v>
      </c>
      <c r="K102" s="3">
        <v>0</v>
      </c>
      <c r="L102" s="3">
        <v>0</v>
      </c>
    </row>
    <row r="103" spans="1:12" s="3" customFormat="1">
      <c r="A103" s="3" t="s">
        <v>769</v>
      </c>
      <c r="B103" s="3">
        <v>1</v>
      </c>
    </row>
    <row r="104" spans="1:12" s="3" customFormat="1">
      <c r="A104" s="3" t="s">
        <v>770</v>
      </c>
      <c r="B104" s="3">
        <v>1000000000</v>
      </c>
    </row>
    <row r="105" spans="1:12" s="3" customFormat="1">
      <c r="A105" s="3" t="s">
        <v>771</v>
      </c>
      <c r="B105" s="3">
        <v>1</v>
      </c>
    </row>
    <row r="106" spans="1:12" s="3" customFormat="1">
      <c r="A106" s="3" t="s">
        <v>772</v>
      </c>
      <c r="B106" s="3">
        <v>1</v>
      </c>
    </row>
    <row r="107" spans="1:12" s="3" customFormat="1">
      <c r="A107" s="3" t="s">
        <v>773</v>
      </c>
      <c r="B107" s="3">
        <v>100</v>
      </c>
    </row>
    <row r="108" spans="1:12" s="3" customFormat="1">
      <c r="A108" s="3" t="s">
        <v>774</v>
      </c>
      <c r="B108" s="3">
        <v>1000000</v>
      </c>
    </row>
    <row r="109" spans="1:12" s="3" customFormat="1">
      <c r="A109" s="3" t="s">
        <v>775</v>
      </c>
      <c r="B109" s="3">
        <v>1</v>
      </c>
    </row>
    <row r="110" spans="1:12" s="3" customFormat="1">
      <c r="A110" s="3" t="s">
        <v>776</v>
      </c>
      <c r="B110" s="3">
        <v>96</v>
      </c>
      <c r="C110" s="3">
        <v>5</v>
      </c>
      <c r="D110" s="3">
        <v>0</v>
      </c>
    </row>
    <row r="111" spans="1:12" s="3" customFormat="1">
      <c r="A111" s="3" t="s">
        <v>777</v>
      </c>
      <c r="B111" s="3">
        <v>1</v>
      </c>
      <c r="C111" s="3">
        <v>1</v>
      </c>
      <c r="D111" s="3">
        <v>1</v>
      </c>
    </row>
    <row r="112" spans="1:12" s="3" customFormat="1">
      <c r="A112" s="3" t="s">
        <v>778</v>
      </c>
      <c r="B112" s="3">
        <v>1333.329956</v>
      </c>
    </row>
    <row r="113" spans="1:38" s="3" customFormat="1">
      <c r="A113" s="3" t="s">
        <v>779</v>
      </c>
      <c r="B113" s="3">
        <v>1</v>
      </c>
      <c r="C113" s="3">
        <v>1</v>
      </c>
      <c r="D113" s="3">
        <v>1</v>
      </c>
    </row>
    <row r="114" spans="1:38" s="3" customFormat="1">
      <c r="A114" s="3" t="s">
        <v>780</v>
      </c>
      <c r="B114" s="3">
        <v>2.5</v>
      </c>
    </row>
    <row r="115" spans="1:38" s="3" customFormat="1">
      <c r="A115" s="3" t="s">
        <v>781</v>
      </c>
      <c r="B115" s="3">
        <v>1.5</v>
      </c>
    </row>
    <row r="116" spans="1:38" s="3" customFormat="1">
      <c r="A116" s="3" t="s">
        <v>782</v>
      </c>
      <c r="B116" s="3">
        <v>0.75</v>
      </c>
      <c r="C116" s="3">
        <v>0.75</v>
      </c>
      <c r="D116" s="3">
        <v>0.75</v>
      </c>
    </row>
    <row r="117" spans="1:38" s="3" customFormat="1">
      <c r="A117" s="3" t="s">
        <v>783</v>
      </c>
      <c r="B117" s="3">
        <v>0</v>
      </c>
      <c r="C117" s="3">
        <v>0</v>
      </c>
      <c r="D117" s="3">
        <v>0</v>
      </c>
    </row>
    <row r="118" spans="1:38" s="3" customFormat="1">
      <c r="A118" s="3" t="s">
        <v>784</v>
      </c>
      <c r="B118" s="3">
        <v>0</v>
      </c>
      <c r="C118" s="3">
        <v>0</v>
      </c>
      <c r="D118" s="3">
        <v>0</v>
      </c>
    </row>
    <row r="119" spans="1:38" s="3" customFormat="1">
      <c r="A119" s="3" t="s">
        <v>3774</v>
      </c>
      <c r="B119" s="3">
        <v>2015</v>
      </c>
      <c r="C119" s="3">
        <v>2016</v>
      </c>
      <c r="D119" s="3">
        <v>2017</v>
      </c>
      <c r="E119" s="3">
        <v>2018</v>
      </c>
      <c r="F119" s="3">
        <v>2019</v>
      </c>
      <c r="G119" s="3">
        <v>2020</v>
      </c>
      <c r="H119" s="3">
        <v>2021</v>
      </c>
      <c r="I119" s="3">
        <v>2022</v>
      </c>
      <c r="J119" s="3">
        <v>2023</v>
      </c>
      <c r="K119" s="3">
        <v>2024</v>
      </c>
      <c r="L119" s="3">
        <v>2025</v>
      </c>
      <c r="M119" s="3">
        <v>2026</v>
      </c>
      <c r="N119" s="3">
        <v>2027</v>
      </c>
      <c r="O119" s="3">
        <v>2028</v>
      </c>
      <c r="P119" s="3">
        <v>2029</v>
      </c>
      <c r="Q119" s="3">
        <v>2030</v>
      </c>
      <c r="R119" s="3">
        <v>2031</v>
      </c>
      <c r="S119" s="3">
        <v>2032</v>
      </c>
      <c r="T119" s="3">
        <v>2033</v>
      </c>
      <c r="U119" s="3">
        <v>2034</v>
      </c>
      <c r="V119" s="3">
        <v>2035</v>
      </c>
      <c r="W119" s="3">
        <v>2036</v>
      </c>
      <c r="X119" s="3">
        <v>2037</v>
      </c>
      <c r="Y119" s="3">
        <v>2038</v>
      </c>
      <c r="Z119" s="3">
        <v>2039</v>
      </c>
      <c r="AA119" s="3">
        <v>2040</v>
      </c>
      <c r="AB119" s="3">
        <v>2041</v>
      </c>
      <c r="AC119" s="3">
        <v>2042</v>
      </c>
      <c r="AD119" s="3">
        <v>2043</v>
      </c>
      <c r="AE119" s="3">
        <v>2044</v>
      </c>
      <c r="AF119" s="3">
        <v>2045</v>
      </c>
      <c r="AG119" s="3">
        <v>2046</v>
      </c>
      <c r="AH119" s="3">
        <v>2047</v>
      </c>
      <c r="AI119" s="3">
        <v>2048</v>
      </c>
      <c r="AJ119" s="3">
        <v>2049</v>
      </c>
      <c r="AK119" s="3">
        <v>2050</v>
      </c>
      <c r="AL119" s="3">
        <v>2051</v>
      </c>
    </row>
    <row r="120" spans="1:38" s="3" customFormat="1">
      <c r="A120" s="3" t="s">
        <v>3773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</row>
    <row r="121" spans="1:38" s="3" customFormat="1">
      <c r="A121" s="3" t="s">
        <v>3772</v>
      </c>
      <c r="B121" s="3">
        <v>2015</v>
      </c>
      <c r="C121" s="3">
        <v>2016</v>
      </c>
      <c r="D121" s="3">
        <v>2017</v>
      </c>
      <c r="E121" s="3">
        <v>2018</v>
      </c>
      <c r="F121" s="3">
        <v>2019</v>
      </c>
      <c r="G121" s="3">
        <v>2020</v>
      </c>
      <c r="H121" s="3">
        <v>2021</v>
      </c>
      <c r="I121" s="3">
        <v>2022</v>
      </c>
      <c r="J121" s="3">
        <v>2023</v>
      </c>
      <c r="K121" s="3">
        <v>2024</v>
      </c>
      <c r="L121" s="3">
        <v>2025</v>
      </c>
      <c r="M121" s="3">
        <v>2026</v>
      </c>
      <c r="N121" s="3">
        <v>2027</v>
      </c>
      <c r="O121" s="3">
        <v>2028</v>
      </c>
      <c r="P121" s="3">
        <v>2029</v>
      </c>
      <c r="Q121" s="3">
        <v>2030</v>
      </c>
      <c r="R121" s="3">
        <v>2031</v>
      </c>
      <c r="S121" s="3">
        <v>2032</v>
      </c>
      <c r="T121" s="3">
        <v>2033</v>
      </c>
      <c r="U121" s="3">
        <v>2034</v>
      </c>
      <c r="V121" s="3">
        <v>2035</v>
      </c>
      <c r="W121" s="3">
        <v>2036</v>
      </c>
      <c r="X121" s="3">
        <v>2037</v>
      </c>
      <c r="Y121" s="3">
        <v>2038</v>
      </c>
      <c r="Z121" s="3">
        <v>2039</v>
      </c>
      <c r="AA121" s="3">
        <v>2040</v>
      </c>
      <c r="AB121" s="3">
        <v>2041</v>
      </c>
      <c r="AC121" s="3">
        <v>2042</v>
      </c>
      <c r="AD121" s="3">
        <v>2043</v>
      </c>
      <c r="AE121" s="3">
        <v>2044</v>
      </c>
      <c r="AF121" s="3">
        <v>2045</v>
      </c>
      <c r="AG121" s="3">
        <v>2046</v>
      </c>
      <c r="AH121" s="3">
        <v>2047</v>
      </c>
      <c r="AI121" s="3">
        <v>2048</v>
      </c>
      <c r="AJ121" s="3">
        <v>2049</v>
      </c>
      <c r="AK121" s="3">
        <v>2050</v>
      </c>
      <c r="AL121" s="3">
        <v>2051</v>
      </c>
    </row>
    <row r="122" spans="1:38" s="3" customFormat="1">
      <c r="A122" s="3" t="s">
        <v>3771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</row>
    <row r="123" spans="1:38" s="3" customFormat="1">
      <c r="A123" s="3" t="s">
        <v>3770</v>
      </c>
      <c r="B123" s="3">
        <v>2015</v>
      </c>
      <c r="C123" s="3">
        <v>2016</v>
      </c>
      <c r="D123" s="3">
        <v>2017</v>
      </c>
      <c r="E123" s="3">
        <v>2018</v>
      </c>
      <c r="F123" s="3">
        <v>2019</v>
      </c>
      <c r="G123" s="3">
        <v>2020</v>
      </c>
      <c r="H123" s="3">
        <v>2021</v>
      </c>
      <c r="I123" s="3">
        <v>2022</v>
      </c>
      <c r="J123" s="3">
        <v>2023</v>
      </c>
      <c r="K123" s="3">
        <v>2024</v>
      </c>
      <c r="L123" s="3">
        <v>2025</v>
      </c>
      <c r="M123" s="3">
        <v>2026</v>
      </c>
      <c r="N123" s="3">
        <v>2027</v>
      </c>
      <c r="O123" s="3">
        <v>2028</v>
      </c>
      <c r="P123" s="3">
        <v>2029</v>
      </c>
      <c r="Q123" s="3">
        <v>2030</v>
      </c>
      <c r="R123" s="3">
        <v>2031</v>
      </c>
      <c r="S123" s="3">
        <v>2032</v>
      </c>
      <c r="T123" s="3">
        <v>2033</v>
      </c>
      <c r="U123" s="3">
        <v>2034</v>
      </c>
      <c r="V123" s="3">
        <v>2035</v>
      </c>
      <c r="W123" s="3">
        <v>2036</v>
      </c>
      <c r="X123" s="3">
        <v>2037</v>
      </c>
      <c r="Y123" s="3">
        <v>2038</v>
      </c>
      <c r="Z123" s="3">
        <v>2039</v>
      </c>
      <c r="AA123" s="3">
        <v>2040</v>
      </c>
      <c r="AB123" s="3">
        <v>2041</v>
      </c>
      <c r="AC123" s="3">
        <v>2042</v>
      </c>
      <c r="AD123" s="3">
        <v>2043</v>
      </c>
      <c r="AE123" s="3">
        <v>2044</v>
      </c>
      <c r="AF123" s="3">
        <v>2045</v>
      </c>
      <c r="AG123" s="3">
        <v>2046</v>
      </c>
      <c r="AH123" s="3">
        <v>2047</v>
      </c>
      <c r="AI123" s="3">
        <v>2048</v>
      </c>
      <c r="AJ123" s="3">
        <v>2049</v>
      </c>
      <c r="AK123" s="3">
        <v>2050</v>
      </c>
      <c r="AL123" s="3">
        <v>2051</v>
      </c>
    </row>
    <row r="124" spans="1:38" s="3" customFormat="1">
      <c r="A124" s="3" t="s">
        <v>3769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</row>
    <row r="125" spans="1:38" s="3" customFormat="1">
      <c r="A125" s="3" t="s">
        <v>785</v>
      </c>
      <c r="B125" s="3">
        <v>2.5</v>
      </c>
    </row>
    <row r="126" spans="1:38" s="3" customFormat="1">
      <c r="A126" s="3" t="s">
        <v>786</v>
      </c>
      <c r="B126" s="3">
        <v>666.66998290000004</v>
      </c>
    </row>
    <row r="127" spans="1:38" s="3" customFormat="1">
      <c r="A127" s="3" t="s">
        <v>787</v>
      </c>
      <c r="B127" s="3">
        <v>1.5</v>
      </c>
    </row>
    <row r="128" spans="1:38" s="3" customFormat="1">
      <c r="A128" s="3" t="s">
        <v>788</v>
      </c>
      <c r="B128" s="3">
        <v>0.75</v>
      </c>
      <c r="C128" s="3">
        <v>0.75</v>
      </c>
      <c r="D128" s="3">
        <v>0.75</v>
      </c>
    </row>
    <row r="129" spans="1:38" s="3" customFormat="1">
      <c r="A129" s="3" t="s">
        <v>789</v>
      </c>
      <c r="B129" s="3">
        <v>0</v>
      </c>
      <c r="C129" s="3">
        <v>0</v>
      </c>
      <c r="D129" s="3">
        <v>0</v>
      </c>
    </row>
    <row r="130" spans="1:38" s="3" customFormat="1">
      <c r="A130" s="3" t="s">
        <v>790</v>
      </c>
      <c r="B130" s="3">
        <v>0</v>
      </c>
      <c r="C130" s="3">
        <v>0</v>
      </c>
      <c r="D130" s="3">
        <v>0</v>
      </c>
    </row>
    <row r="131" spans="1:38" s="3" customFormat="1">
      <c r="A131" s="3" t="s">
        <v>3768</v>
      </c>
      <c r="B131" s="3">
        <v>2015</v>
      </c>
      <c r="C131" s="3">
        <v>2016</v>
      </c>
      <c r="D131" s="3">
        <v>2017</v>
      </c>
      <c r="E131" s="3">
        <v>2018</v>
      </c>
      <c r="F131" s="3">
        <v>2019</v>
      </c>
      <c r="G131" s="3">
        <v>2020</v>
      </c>
      <c r="H131" s="3">
        <v>2021</v>
      </c>
      <c r="I131" s="3">
        <v>2022</v>
      </c>
      <c r="J131" s="3">
        <v>2023</v>
      </c>
      <c r="K131" s="3">
        <v>2024</v>
      </c>
      <c r="L131" s="3">
        <v>2025</v>
      </c>
      <c r="M131" s="3">
        <v>2026</v>
      </c>
      <c r="N131" s="3">
        <v>2027</v>
      </c>
      <c r="O131" s="3">
        <v>2028</v>
      </c>
      <c r="P131" s="3">
        <v>2029</v>
      </c>
      <c r="Q131" s="3">
        <v>2030</v>
      </c>
      <c r="R131" s="3">
        <v>2031</v>
      </c>
      <c r="S131" s="3">
        <v>2032</v>
      </c>
      <c r="T131" s="3">
        <v>2033</v>
      </c>
      <c r="U131" s="3">
        <v>2034</v>
      </c>
      <c r="V131" s="3">
        <v>2035</v>
      </c>
      <c r="W131" s="3">
        <v>2036</v>
      </c>
      <c r="X131" s="3">
        <v>2037</v>
      </c>
      <c r="Y131" s="3">
        <v>2038</v>
      </c>
      <c r="Z131" s="3">
        <v>2039</v>
      </c>
      <c r="AA131" s="3">
        <v>2040</v>
      </c>
      <c r="AB131" s="3">
        <v>2041</v>
      </c>
      <c r="AC131" s="3">
        <v>2042</v>
      </c>
      <c r="AD131" s="3">
        <v>2043</v>
      </c>
      <c r="AE131" s="3">
        <v>2044</v>
      </c>
      <c r="AF131" s="3">
        <v>2045</v>
      </c>
      <c r="AG131" s="3">
        <v>2046</v>
      </c>
      <c r="AH131" s="3">
        <v>2047</v>
      </c>
      <c r="AI131" s="3">
        <v>2048</v>
      </c>
      <c r="AJ131" s="3">
        <v>2049</v>
      </c>
      <c r="AK131" s="3">
        <v>2050</v>
      </c>
      <c r="AL131" s="3">
        <v>2051</v>
      </c>
    </row>
    <row r="132" spans="1:38" s="3" customFormat="1">
      <c r="A132" s="3" t="s">
        <v>3767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</row>
    <row r="133" spans="1:38" s="3" customFormat="1">
      <c r="A133" s="3" t="s">
        <v>3766</v>
      </c>
      <c r="B133" s="3">
        <v>2015</v>
      </c>
      <c r="C133" s="3">
        <v>2016</v>
      </c>
      <c r="D133" s="3">
        <v>2017</v>
      </c>
      <c r="E133" s="3">
        <v>2018</v>
      </c>
      <c r="F133" s="3">
        <v>2019</v>
      </c>
      <c r="G133" s="3">
        <v>2020</v>
      </c>
      <c r="H133" s="3">
        <v>2021</v>
      </c>
      <c r="I133" s="3">
        <v>2022</v>
      </c>
      <c r="J133" s="3">
        <v>2023</v>
      </c>
      <c r="K133" s="3">
        <v>2024</v>
      </c>
      <c r="L133" s="3">
        <v>2025</v>
      </c>
      <c r="M133" s="3">
        <v>2026</v>
      </c>
      <c r="N133" s="3">
        <v>2027</v>
      </c>
      <c r="O133" s="3">
        <v>2028</v>
      </c>
      <c r="P133" s="3">
        <v>2029</v>
      </c>
      <c r="Q133" s="3">
        <v>2030</v>
      </c>
      <c r="R133" s="3">
        <v>2031</v>
      </c>
      <c r="S133" s="3">
        <v>2032</v>
      </c>
      <c r="T133" s="3">
        <v>2033</v>
      </c>
      <c r="U133" s="3">
        <v>2034</v>
      </c>
      <c r="V133" s="3">
        <v>2035</v>
      </c>
      <c r="W133" s="3">
        <v>2036</v>
      </c>
      <c r="X133" s="3">
        <v>2037</v>
      </c>
      <c r="Y133" s="3">
        <v>2038</v>
      </c>
      <c r="Z133" s="3">
        <v>2039</v>
      </c>
      <c r="AA133" s="3">
        <v>2040</v>
      </c>
      <c r="AB133" s="3">
        <v>2041</v>
      </c>
      <c r="AC133" s="3">
        <v>2042</v>
      </c>
      <c r="AD133" s="3">
        <v>2043</v>
      </c>
      <c r="AE133" s="3">
        <v>2044</v>
      </c>
      <c r="AF133" s="3">
        <v>2045</v>
      </c>
      <c r="AG133" s="3">
        <v>2046</v>
      </c>
      <c r="AH133" s="3">
        <v>2047</v>
      </c>
      <c r="AI133" s="3">
        <v>2048</v>
      </c>
      <c r="AJ133" s="3">
        <v>2049</v>
      </c>
      <c r="AK133" s="3">
        <v>2050</v>
      </c>
      <c r="AL133" s="3">
        <v>2051</v>
      </c>
    </row>
    <row r="134" spans="1:38" s="3" customFormat="1">
      <c r="A134" s="3" t="s">
        <v>3765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</row>
    <row r="135" spans="1:38" s="3" customFormat="1">
      <c r="A135" s="3" t="s">
        <v>3764</v>
      </c>
      <c r="B135" s="3">
        <v>2015</v>
      </c>
      <c r="C135" s="3">
        <v>2016</v>
      </c>
      <c r="D135" s="3">
        <v>2017</v>
      </c>
      <c r="E135" s="3">
        <v>2018</v>
      </c>
      <c r="F135" s="3">
        <v>2019</v>
      </c>
      <c r="G135" s="3">
        <v>2020</v>
      </c>
      <c r="H135" s="3">
        <v>2021</v>
      </c>
      <c r="I135" s="3">
        <v>2022</v>
      </c>
      <c r="J135" s="3">
        <v>2023</v>
      </c>
      <c r="K135" s="3">
        <v>2024</v>
      </c>
      <c r="L135" s="3">
        <v>2025</v>
      </c>
      <c r="M135" s="3">
        <v>2026</v>
      </c>
      <c r="N135" s="3">
        <v>2027</v>
      </c>
      <c r="O135" s="3">
        <v>2028</v>
      </c>
      <c r="P135" s="3">
        <v>2029</v>
      </c>
      <c r="Q135" s="3">
        <v>2030</v>
      </c>
      <c r="R135" s="3">
        <v>2031</v>
      </c>
      <c r="S135" s="3">
        <v>2032</v>
      </c>
      <c r="T135" s="3">
        <v>2033</v>
      </c>
      <c r="U135" s="3">
        <v>2034</v>
      </c>
      <c r="V135" s="3">
        <v>2035</v>
      </c>
      <c r="W135" s="3">
        <v>2036</v>
      </c>
      <c r="X135" s="3">
        <v>2037</v>
      </c>
      <c r="Y135" s="3">
        <v>2038</v>
      </c>
      <c r="Z135" s="3">
        <v>2039</v>
      </c>
      <c r="AA135" s="3">
        <v>2040</v>
      </c>
      <c r="AB135" s="3">
        <v>2041</v>
      </c>
      <c r="AC135" s="3">
        <v>2042</v>
      </c>
      <c r="AD135" s="3">
        <v>2043</v>
      </c>
      <c r="AE135" s="3">
        <v>2044</v>
      </c>
      <c r="AF135" s="3">
        <v>2045</v>
      </c>
      <c r="AG135" s="3">
        <v>2046</v>
      </c>
      <c r="AH135" s="3">
        <v>2047</v>
      </c>
      <c r="AI135" s="3">
        <v>2048</v>
      </c>
      <c r="AJ135" s="3">
        <v>2049</v>
      </c>
      <c r="AK135" s="3">
        <v>2050</v>
      </c>
      <c r="AL135" s="3">
        <v>2051</v>
      </c>
    </row>
    <row r="136" spans="1:38" s="3" customFormat="1">
      <c r="A136" s="3" t="s">
        <v>3763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</row>
    <row r="137" spans="1:38" s="3" customFormat="1">
      <c r="A137" s="3" t="s">
        <v>791</v>
      </c>
      <c r="B137" s="3">
        <v>0.35</v>
      </c>
    </row>
    <row r="138" spans="1:38" s="3" customFormat="1">
      <c r="A138" s="3" t="s">
        <v>792</v>
      </c>
      <c r="B138" s="3">
        <v>20</v>
      </c>
    </row>
    <row r="139" spans="1:38" s="3" customFormat="1">
      <c r="A139" s="3" t="s">
        <v>793</v>
      </c>
      <c r="B139" s="3">
        <v>0</v>
      </c>
      <c r="C139" s="3">
        <v>0</v>
      </c>
      <c r="D139" s="3">
        <v>0</v>
      </c>
    </row>
    <row r="140" spans="1:38" s="3" customFormat="1">
      <c r="A140" s="3" t="s">
        <v>3762</v>
      </c>
      <c r="B140" s="3">
        <v>0</v>
      </c>
      <c r="C140" s="3">
        <v>0.1</v>
      </c>
      <c r="D140" s="3">
        <v>0.2</v>
      </c>
      <c r="E140" s="3">
        <v>0.3</v>
      </c>
      <c r="F140" s="3">
        <v>0.4</v>
      </c>
      <c r="G140" s="3">
        <v>0.5</v>
      </c>
      <c r="H140" s="3">
        <v>0.6</v>
      </c>
      <c r="I140" s="3">
        <v>0.7</v>
      </c>
      <c r="J140" s="3">
        <v>0.8</v>
      </c>
      <c r="K140" s="3">
        <v>0.9</v>
      </c>
      <c r="L140" s="3">
        <v>1</v>
      </c>
    </row>
    <row r="141" spans="1:38" s="3" customFormat="1">
      <c r="A141" s="3" t="s">
        <v>3761</v>
      </c>
      <c r="B141" s="3">
        <v>100</v>
      </c>
      <c r="C141" s="3">
        <v>90</v>
      </c>
      <c r="D141" s="3">
        <v>80</v>
      </c>
      <c r="E141" s="3">
        <v>70</v>
      </c>
      <c r="F141" s="3">
        <v>60</v>
      </c>
      <c r="G141" s="3">
        <v>50</v>
      </c>
      <c r="H141" s="3">
        <v>40</v>
      </c>
      <c r="I141" s="3">
        <v>30</v>
      </c>
      <c r="J141" s="3">
        <v>20</v>
      </c>
      <c r="K141" s="3">
        <v>10</v>
      </c>
      <c r="L141" s="3">
        <v>1</v>
      </c>
    </row>
    <row r="142" spans="1:38" s="3" customFormat="1">
      <c r="A142" s="3" t="s">
        <v>3760</v>
      </c>
      <c r="B142" s="3">
        <v>0</v>
      </c>
      <c r="C142" s="3">
        <v>0.1</v>
      </c>
      <c r="D142" s="3">
        <v>0.2</v>
      </c>
      <c r="E142" s="3">
        <v>0.3</v>
      </c>
      <c r="F142" s="3">
        <v>0.4</v>
      </c>
      <c r="G142" s="3">
        <v>0.5</v>
      </c>
      <c r="H142" s="3">
        <v>0.6</v>
      </c>
      <c r="I142" s="3">
        <v>0.7</v>
      </c>
      <c r="J142" s="3">
        <v>0.8</v>
      </c>
      <c r="K142" s="3">
        <v>0.9</v>
      </c>
      <c r="L142" s="3">
        <v>1</v>
      </c>
    </row>
    <row r="143" spans="1:38" s="3" customFormat="1">
      <c r="A143" s="3" t="s">
        <v>3759</v>
      </c>
      <c r="B143" s="3">
        <v>100</v>
      </c>
      <c r="C143" s="3">
        <v>90</v>
      </c>
      <c r="D143" s="3">
        <v>80</v>
      </c>
      <c r="E143" s="3">
        <v>70</v>
      </c>
      <c r="F143" s="3">
        <v>60</v>
      </c>
      <c r="G143" s="3">
        <v>50</v>
      </c>
      <c r="H143" s="3">
        <v>40</v>
      </c>
      <c r="I143" s="3">
        <v>30</v>
      </c>
      <c r="J143" s="3">
        <v>20</v>
      </c>
      <c r="K143" s="3">
        <v>10</v>
      </c>
      <c r="L143" s="3">
        <v>1</v>
      </c>
    </row>
    <row r="144" spans="1:38" s="3" customFormat="1">
      <c r="A144" s="3" t="s">
        <v>3758</v>
      </c>
      <c r="B144" s="3">
        <v>0</v>
      </c>
      <c r="C144" s="3">
        <v>0.1</v>
      </c>
      <c r="D144" s="3">
        <v>0.2</v>
      </c>
      <c r="E144" s="3">
        <v>0.3</v>
      </c>
      <c r="F144" s="3">
        <v>0.4</v>
      </c>
      <c r="G144" s="3">
        <v>0.5</v>
      </c>
      <c r="H144" s="3">
        <v>0.6</v>
      </c>
      <c r="I144" s="3">
        <v>0.7</v>
      </c>
      <c r="J144" s="3">
        <v>0.8</v>
      </c>
      <c r="K144" s="3">
        <v>0.9</v>
      </c>
      <c r="L144" s="3">
        <v>1</v>
      </c>
    </row>
    <row r="145" spans="1:38" s="3" customFormat="1">
      <c r="A145" s="3" t="s">
        <v>3757</v>
      </c>
      <c r="B145" s="3">
        <v>100</v>
      </c>
      <c r="C145" s="3">
        <v>90</v>
      </c>
      <c r="D145" s="3">
        <v>80</v>
      </c>
      <c r="E145" s="3">
        <v>70</v>
      </c>
      <c r="F145" s="3">
        <v>60</v>
      </c>
      <c r="G145" s="3">
        <v>50</v>
      </c>
      <c r="H145" s="3">
        <v>40</v>
      </c>
      <c r="I145" s="3">
        <v>30</v>
      </c>
      <c r="J145" s="3">
        <v>20</v>
      </c>
      <c r="K145" s="3">
        <v>10</v>
      </c>
      <c r="L145" s="3">
        <v>1</v>
      </c>
    </row>
    <row r="146" spans="1:38" s="3" customFormat="1">
      <c r="A146" s="3" t="s">
        <v>1135</v>
      </c>
      <c r="B146" s="3">
        <v>36</v>
      </c>
      <c r="C146" s="3">
        <v>36</v>
      </c>
      <c r="D146" s="3">
        <v>36</v>
      </c>
    </row>
    <row r="147" spans="1:38" s="3" customFormat="1">
      <c r="A147" s="3" t="s">
        <v>1136</v>
      </c>
      <c r="B147" s="3">
        <v>36</v>
      </c>
      <c r="C147" s="3">
        <v>36</v>
      </c>
      <c r="D147" s="3">
        <v>36</v>
      </c>
    </row>
    <row r="148" spans="1:38" s="3" customFormat="1">
      <c r="A148" s="3" t="s">
        <v>1137</v>
      </c>
      <c r="B148" s="3">
        <v>36</v>
      </c>
      <c r="C148" s="3">
        <v>36</v>
      </c>
      <c r="D148" s="3">
        <v>36</v>
      </c>
    </row>
    <row r="149" spans="1:38" s="3" customFormat="1">
      <c r="A149" s="3" t="s">
        <v>1138</v>
      </c>
      <c r="B149" s="3">
        <v>36</v>
      </c>
      <c r="C149" s="3">
        <v>36</v>
      </c>
      <c r="D149" s="3">
        <v>36</v>
      </c>
    </row>
    <row r="150" spans="1:38" s="3" customFormat="1">
      <c r="A150" s="3" t="s">
        <v>794</v>
      </c>
      <c r="B150" s="3">
        <v>2015</v>
      </c>
      <c r="C150" s="3">
        <v>2015</v>
      </c>
      <c r="D150" s="3">
        <v>2015</v>
      </c>
    </row>
    <row r="151" spans="1:38" s="3" customFormat="1">
      <c r="A151" s="3" t="s">
        <v>795</v>
      </c>
      <c r="B151" s="3">
        <v>2015</v>
      </c>
      <c r="C151" s="3">
        <v>2015</v>
      </c>
      <c r="D151" s="3">
        <v>2015</v>
      </c>
    </row>
    <row r="152" spans="1:38" s="3" customFormat="1">
      <c r="A152" s="3" t="s">
        <v>796</v>
      </c>
      <c r="B152" s="3">
        <v>2015</v>
      </c>
      <c r="C152" s="3">
        <v>2015</v>
      </c>
      <c r="D152" s="3">
        <v>2015</v>
      </c>
    </row>
    <row r="153" spans="1:38" s="3" customFormat="1">
      <c r="A153" s="3" t="s">
        <v>797</v>
      </c>
      <c r="B153" s="3">
        <v>2015</v>
      </c>
      <c r="C153" s="3">
        <v>2015</v>
      </c>
      <c r="D153" s="3">
        <v>2015</v>
      </c>
    </row>
    <row r="154" spans="1:38" s="3" customFormat="1">
      <c r="A154" s="3" t="s">
        <v>798</v>
      </c>
      <c r="B154" s="3">
        <v>0</v>
      </c>
      <c r="C154" s="3">
        <v>0</v>
      </c>
      <c r="D154" s="3">
        <v>0</v>
      </c>
    </row>
    <row r="155" spans="1:38" s="3" customFormat="1">
      <c r="A155" s="3" t="s">
        <v>799</v>
      </c>
      <c r="B155" s="3">
        <v>0</v>
      </c>
      <c r="C155" s="3">
        <v>0</v>
      </c>
      <c r="D155" s="3">
        <v>0</v>
      </c>
    </row>
    <row r="156" spans="1:38" s="3" customFormat="1">
      <c r="A156" s="3" t="s">
        <v>800</v>
      </c>
      <c r="B156" s="3">
        <v>0</v>
      </c>
      <c r="C156" s="3">
        <v>0</v>
      </c>
      <c r="D156" s="3">
        <v>0</v>
      </c>
    </row>
    <row r="157" spans="1:38" s="3" customFormat="1">
      <c r="A157" s="3" t="s">
        <v>801</v>
      </c>
      <c r="B157" s="3">
        <v>0</v>
      </c>
      <c r="C157" s="3">
        <v>0</v>
      </c>
      <c r="D157" s="3">
        <v>0</v>
      </c>
    </row>
    <row r="158" spans="1:38" s="3" customFormat="1">
      <c r="A158" s="3" t="s">
        <v>3756</v>
      </c>
      <c r="B158" s="3">
        <v>2015</v>
      </c>
      <c r="C158" s="3">
        <v>2016</v>
      </c>
      <c r="D158" s="3">
        <v>2017</v>
      </c>
      <c r="E158" s="3">
        <v>2018</v>
      </c>
      <c r="F158" s="3">
        <v>2019</v>
      </c>
      <c r="G158" s="3">
        <v>2020</v>
      </c>
      <c r="H158" s="3">
        <v>2021</v>
      </c>
      <c r="I158" s="3">
        <v>2022</v>
      </c>
      <c r="J158" s="3">
        <v>2023</v>
      </c>
      <c r="K158" s="3">
        <v>2024</v>
      </c>
      <c r="L158" s="3">
        <v>2025</v>
      </c>
      <c r="M158" s="3">
        <v>2026</v>
      </c>
      <c r="N158" s="3">
        <v>2027</v>
      </c>
      <c r="O158" s="3">
        <v>2028</v>
      </c>
      <c r="P158" s="3">
        <v>2029</v>
      </c>
      <c r="Q158" s="3">
        <v>2030</v>
      </c>
      <c r="R158" s="3">
        <v>2031</v>
      </c>
      <c r="S158" s="3">
        <v>2032</v>
      </c>
      <c r="T158" s="3">
        <v>2033</v>
      </c>
      <c r="U158" s="3">
        <v>2034</v>
      </c>
      <c r="V158" s="3">
        <v>2035</v>
      </c>
      <c r="W158" s="3">
        <v>2036</v>
      </c>
      <c r="X158" s="3">
        <v>2037</v>
      </c>
      <c r="Y158" s="3">
        <v>2038</v>
      </c>
      <c r="Z158" s="3">
        <v>2039</v>
      </c>
      <c r="AA158" s="3">
        <v>2040</v>
      </c>
      <c r="AB158" s="3">
        <v>2041</v>
      </c>
      <c r="AC158" s="3">
        <v>2042</v>
      </c>
      <c r="AD158" s="3">
        <v>2043</v>
      </c>
      <c r="AE158" s="3">
        <v>2044</v>
      </c>
      <c r="AF158" s="3">
        <v>2045</v>
      </c>
      <c r="AG158" s="3">
        <v>2046</v>
      </c>
      <c r="AH158" s="3">
        <v>2047</v>
      </c>
      <c r="AI158" s="3">
        <v>2048</v>
      </c>
      <c r="AJ158" s="3">
        <v>2049</v>
      </c>
      <c r="AK158" s="3">
        <v>2050</v>
      </c>
      <c r="AL158" s="3">
        <v>2051</v>
      </c>
    </row>
    <row r="159" spans="1:38" s="3" customFormat="1">
      <c r="A159" s="3" t="s">
        <v>3755</v>
      </c>
      <c r="B159" s="3">
        <v>1.19</v>
      </c>
      <c r="C159" s="3">
        <v>1.19</v>
      </c>
      <c r="D159" s="3">
        <v>1.19</v>
      </c>
      <c r="E159" s="3">
        <v>1.19</v>
      </c>
      <c r="F159" s="3">
        <v>1.19</v>
      </c>
      <c r="G159" s="3">
        <v>1.19</v>
      </c>
      <c r="H159" s="3">
        <v>1.19</v>
      </c>
      <c r="I159" s="3">
        <v>1.19</v>
      </c>
      <c r="J159" s="3">
        <v>1.19</v>
      </c>
      <c r="K159" s="3">
        <v>1.19</v>
      </c>
      <c r="L159" s="3">
        <v>1.19</v>
      </c>
      <c r="M159" s="3">
        <v>1.19</v>
      </c>
      <c r="N159" s="3">
        <v>1.19</v>
      </c>
      <c r="O159" s="3">
        <v>1.19</v>
      </c>
      <c r="P159" s="3">
        <v>1.19</v>
      </c>
      <c r="Q159" s="3">
        <v>1.19</v>
      </c>
      <c r="R159" s="3">
        <v>1.19</v>
      </c>
      <c r="S159" s="3">
        <v>1.19</v>
      </c>
      <c r="T159" s="3">
        <v>1.19</v>
      </c>
      <c r="U159" s="3">
        <v>1.19</v>
      </c>
      <c r="V159" s="3">
        <v>1.19</v>
      </c>
      <c r="W159" s="3">
        <v>1.19</v>
      </c>
      <c r="X159" s="3">
        <v>1.19</v>
      </c>
      <c r="Y159" s="3">
        <v>1.19</v>
      </c>
      <c r="Z159" s="3">
        <v>1.19</v>
      </c>
      <c r="AA159" s="3">
        <v>1.19</v>
      </c>
      <c r="AB159" s="3">
        <v>1.19</v>
      </c>
      <c r="AC159" s="3">
        <v>1.19</v>
      </c>
      <c r="AD159" s="3">
        <v>1.19</v>
      </c>
      <c r="AE159" s="3">
        <v>1.19</v>
      </c>
      <c r="AF159" s="3">
        <v>1.19</v>
      </c>
      <c r="AG159" s="3">
        <v>1.19</v>
      </c>
      <c r="AH159" s="3">
        <v>1.19</v>
      </c>
      <c r="AI159" s="3">
        <v>1.19</v>
      </c>
      <c r="AJ159" s="3">
        <v>1.19</v>
      </c>
      <c r="AK159" s="3">
        <v>1.19</v>
      </c>
      <c r="AL159" s="3">
        <v>1.19</v>
      </c>
    </row>
    <row r="160" spans="1:38" s="3" customFormat="1">
      <c r="A160" s="3" t="s">
        <v>3754</v>
      </c>
      <c r="B160" s="3">
        <v>2015</v>
      </c>
      <c r="C160" s="3">
        <v>2016</v>
      </c>
      <c r="D160" s="3">
        <v>2017</v>
      </c>
      <c r="E160" s="3">
        <v>2018</v>
      </c>
      <c r="F160" s="3">
        <v>2019</v>
      </c>
      <c r="G160" s="3">
        <v>2020</v>
      </c>
      <c r="H160" s="3">
        <v>2021</v>
      </c>
      <c r="I160" s="3">
        <v>2022</v>
      </c>
      <c r="J160" s="3">
        <v>2023</v>
      </c>
      <c r="K160" s="3">
        <v>2024</v>
      </c>
      <c r="L160" s="3">
        <v>2025</v>
      </c>
      <c r="M160" s="3">
        <v>2026</v>
      </c>
      <c r="N160" s="3">
        <v>2027</v>
      </c>
      <c r="O160" s="3">
        <v>2028</v>
      </c>
      <c r="P160" s="3">
        <v>2029</v>
      </c>
      <c r="Q160" s="3">
        <v>2030</v>
      </c>
      <c r="R160" s="3">
        <v>2031</v>
      </c>
      <c r="S160" s="3">
        <v>2032</v>
      </c>
      <c r="T160" s="3">
        <v>2033</v>
      </c>
      <c r="U160" s="3">
        <v>2034</v>
      </c>
      <c r="V160" s="3">
        <v>2035</v>
      </c>
      <c r="W160" s="3">
        <v>2036</v>
      </c>
      <c r="X160" s="3">
        <v>2037</v>
      </c>
      <c r="Y160" s="3">
        <v>2038</v>
      </c>
      <c r="Z160" s="3">
        <v>2039</v>
      </c>
      <c r="AA160" s="3">
        <v>2040</v>
      </c>
      <c r="AB160" s="3">
        <v>2041</v>
      </c>
      <c r="AC160" s="3">
        <v>2042</v>
      </c>
      <c r="AD160" s="3">
        <v>2043</v>
      </c>
      <c r="AE160" s="3">
        <v>2044</v>
      </c>
      <c r="AF160" s="3">
        <v>2045</v>
      </c>
      <c r="AG160" s="3">
        <v>2046</v>
      </c>
      <c r="AH160" s="3">
        <v>2047</v>
      </c>
      <c r="AI160" s="3">
        <v>2048</v>
      </c>
      <c r="AJ160" s="3">
        <v>2049</v>
      </c>
      <c r="AK160" s="3">
        <v>2050</v>
      </c>
      <c r="AL160" s="3">
        <v>2051</v>
      </c>
    </row>
    <row r="161" spans="1:38" s="3" customFormat="1">
      <c r="A161" s="3" t="s">
        <v>3753</v>
      </c>
      <c r="B161" s="3">
        <v>1.19</v>
      </c>
      <c r="C161" s="3">
        <v>1.19</v>
      </c>
      <c r="D161" s="3">
        <v>1.19</v>
      </c>
      <c r="E161" s="3">
        <v>1.19</v>
      </c>
      <c r="F161" s="3">
        <v>1.19</v>
      </c>
      <c r="G161" s="3">
        <v>1.19</v>
      </c>
      <c r="H161" s="3">
        <v>1.19</v>
      </c>
      <c r="I161" s="3">
        <v>1.19</v>
      </c>
      <c r="J161" s="3">
        <v>1.19</v>
      </c>
      <c r="K161" s="3">
        <v>1.19</v>
      </c>
      <c r="L161" s="3">
        <v>1.19</v>
      </c>
      <c r="M161" s="3">
        <v>1.19</v>
      </c>
      <c r="N161" s="3">
        <v>1.19</v>
      </c>
      <c r="O161" s="3">
        <v>1.19</v>
      </c>
      <c r="P161" s="3">
        <v>1.19</v>
      </c>
      <c r="Q161" s="3">
        <v>1.19</v>
      </c>
      <c r="R161" s="3">
        <v>1.19</v>
      </c>
      <c r="S161" s="3">
        <v>1.19</v>
      </c>
      <c r="T161" s="3">
        <v>1.19</v>
      </c>
      <c r="U161" s="3">
        <v>1.19</v>
      </c>
      <c r="V161" s="3">
        <v>1.19</v>
      </c>
      <c r="W161" s="3">
        <v>1.19</v>
      </c>
      <c r="X161" s="3">
        <v>1.19</v>
      </c>
      <c r="Y161" s="3">
        <v>1.19</v>
      </c>
      <c r="Z161" s="3">
        <v>1.19</v>
      </c>
      <c r="AA161" s="3">
        <v>1.19</v>
      </c>
      <c r="AB161" s="3">
        <v>1.19</v>
      </c>
      <c r="AC161" s="3">
        <v>1.19</v>
      </c>
      <c r="AD161" s="3">
        <v>1.19</v>
      </c>
      <c r="AE161" s="3">
        <v>1.19</v>
      </c>
      <c r="AF161" s="3">
        <v>1.19</v>
      </c>
      <c r="AG161" s="3">
        <v>1.19</v>
      </c>
      <c r="AH161" s="3">
        <v>1.19</v>
      </c>
      <c r="AI161" s="3">
        <v>1.19</v>
      </c>
      <c r="AJ161" s="3">
        <v>1.19</v>
      </c>
      <c r="AK161" s="3">
        <v>1.19</v>
      </c>
      <c r="AL161" s="3">
        <v>1.19</v>
      </c>
    </row>
    <row r="162" spans="1:38" s="3" customFormat="1">
      <c r="A162" s="3" t="s">
        <v>3752</v>
      </c>
      <c r="B162" s="3">
        <v>2015</v>
      </c>
      <c r="C162" s="3">
        <v>2016</v>
      </c>
      <c r="D162" s="3">
        <v>2017</v>
      </c>
      <c r="E162" s="3">
        <v>2018</v>
      </c>
      <c r="F162" s="3">
        <v>2019</v>
      </c>
      <c r="G162" s="3">
        <v>2020</v>
      </c>
      <c r="H162" s="3">
        <v>2021</v>
      </c>
      <c r="I162" s="3">
        <v>2022</v>
      </c>
      <c r="J162" s="3">
        <v>2023</v>
      </c>
      <c r="K162" s="3">
        <v>2024</v>
      </c>
      <c r="L162" s="3">
        <v>2025</v>
      </c>
      <c r="M162" s="3">
        <v>2026</v>
      </c>
      <c r="N162" s="3">
        <v>2027</v>
      </c>
      <c r="O162" s="3">
        <v>2028</v>
      </c>
      <c r="P162" s="3">
        <v>2029</v>
      </c>
      <c r="Q162" s="3">
        <v>2030</v>
      </c>
      <c r="R162" s="3">
        <v>2031</v>
      </c>
      <c r="S162" s="3">
        <v>2032</v>
      </c>
      <c r="T162" s="3">
        <v>2033</v>
      </c>
      <c r="U162" s="3">
        <v>2034</v>
      </c>
      <c r="V162" s="3">
        <v>2035</v>
      </c>
      <c r="W162" s="3">
        <v>2036</v>
      </c>
      <c r="X162" s="3">
        <v>2037</v>
      </c>
      <c r="Y162" s="3">
        <v>2038</v>
      </c>
      <c r="Z162" s="3">
        <v>2039</v>
      </c>
      <c r="AA162" s="3">
        <v>2040</v>
      </c>
      <c r="AB162" s="3">
        <v>2041</v>
      </c>
      <c r="AC162" s="3">
        <v>2042</v>
      </c>
      <c r="AD162" s="3">
        <v>2043</v>
      </c>
      <c r="AE162" s="3">
        <v>2044</v>
      </c>
      <c r="AF162" s="3">
        <v>2045</v>
      </c>
      <c r="AG162" s="3">
        <v>2046</v>
      </c>
      <c r="AH162" s="3">
        <v>2047</v>
      </c>
      <c r="AI162" s="3">
        <v>2048</v>
      </c>
      <c r="AJ162" s="3">
        <v>2049</v>
      </c>
      <c r="AK162" s="3">
        <v>2050</v>
      </c>
      <c r="AL162" s="3">
        <v>2051</v>
      </c>
    </row>
    <row r="163" spans="1:38" s="3" customFormat="1">
      <c r="A163" s="3" t="s">
        <v>3751</v>
      </c>
      <c r="B163" s="3">
        <v>1.19</v>
      </c>
      <c r="C163" s="3">
        <v>1.19</v>
      </c>
      <c r="D163" s="3">
        <v>1.19</v>
      </c>
      <c r="E163" s="3">
        <v>1.19</v>
      </c>
      <c r="F163" s="3">
        <v>1.19</v>
      </c>
      <c r="G163" s="3">
        <v>1.19</v>
      </c>
      <c r="H163" s="3">
        <v>1.19</v>
      </c>
      <c r="I163" s="3">
        <v>1.19</v>
      </c>
      <c r="J163" s="3">
        <v>1.19</v>
      </c>
      <c r="K163" s="3">
        <v>1.19</v>
      </c>
      <c r="L163" s="3">
        <v>1.19</v>
      </c>
      <c r="M163" s="3">
        <v>1.19</v>
      </c>
      <c r="N163" s="3">
        <v>1.19</v>
      </c>
      <c r="O163" s="3">
        <v>1.19</v>
      </c>
      <c r="P163" s="3">
        <v>1.19</v>
      </c>
      <c r="Q163" s="3">
        <v>1.19</v>
      </c>
      <c r="R163" s="3">
        <v>1.19</v>
      </c>
      <c r="S163" s="3">
        <v>1.19</v>
      </c>
      <c r="T163" s="3">
        <v>1.19</v>
      </c>
      <c r="U163" s="3">
        <v>1.19</v>
      </c>
      <c r="V163" s="3">
        <v>1.19</v>
      </c>
      <c r="W163" s="3">
        <v>1.19</v>
      </c>
      <c r="X163" s="3">
        <v>1.19</v>
      </c>
      <c r="Y163" s="3">
        <v>1.19</v>
      </c>
      <c r="Z163" s="3">
        <v>1.19</v>
      </c>
      <c r="AA163" s="3">
        <v>1.19</v>
      </c>
      <c r="AB163" s="3">
        <v>1.19</v>
      </c>
      <c r="AC163" s="3">
        <v>1.19</v>
      </c>
      <c r="AD163" s="3">
        <v>1.19</v>
      </c>
      <c r="AE163" s="3">
        <v>1.19</v>
      </c>
      <c r="AF163" s="3">
        <v>1.19</v>
      </c>
      <c r="AG163" s="3">
        <v>1.19</v>
      </c>
      <c r="AH163" s="3">
        <v>1.19</v>
      </c>
      <c r="AI163" s="3">
        <v>1.19</v>
      </c>
      <c r="AJ163" s="3">
        <v>1.19</v>
      </c>
      <c r="AK163" s="3">
        <v>1.19</v>
      </c>
      <c r="AL163" s="3">
        <v>1.19</v>
      </c>
    </row>
    <row r="164" spans="1:38" s="3" customFormat="1">
      <c r="A164" s="3" t="s">
        <v>802</v>
      </c>
      <c r="B164" s="3">
        <v>0.75</v>
      </c>
      <c r="C164" s="3">
        <v>0.75</v>
      </c>
      <c r="D164" s="3">
        <v>0.75</v>
      </c>
    </row>
    <row r="165" spans="1:38" s="3" customFormat="1">
      <c r="A165" s="3" t="s">
        <v>803</v>
      </c>
      <c r="B165" s="3">
        <v>1</v>
      </c>
    </row>
    <row r="166" spans="1:38" s="3" customFormat="1">
      <c r="A166" s="3" t="s">
        <v>804</v>
      </c>
      <c r="B166" s="3">
        <v>1</v>
      </c>
    </row>
    <row r="167" spans="1:38" s="3" customFormat="1">
      <c r="A167" s="3" t="s">
        <v>805</v>
      </c>
      <c r="B167" s="3">
        <v>0</v>
      </c>
      <c r="C167" s="3">
        <v>0</v>
      </c>
      <c r="D167" s="3">
        <v>0</v>
      </c>
    </row>
    <row r="168" spans="1:38" s="3" customFormat="1">
      <c r="A168" s="3" t="s">
        <v>806</v>
      </c>
      <c r="B168" s="3">
        <v>0</v>
      </c>
    </row>
    <row r="169" spans="1:38" s="3" customFormat="1">
      <c r="A169" s="3" t="s">
        <v>3750</v>
      </c>
      <c r="B169" s="3">
        <v>2015</v>
      </c>
      <c r="C169" s="3">
        <v>2016</v>
      </c>
      <c r="D169" s="3">
        <v>2017</v>
      </c>
      <c r="E169" s="3">
        <v>2018</v>
      </c>
      <c r="F169" s="3">
        <v>2019</v>
      </c>
      <c r="G169" s="3">
        <v>2020</v>
      </c>
      <c r="H169" s="3">
        <v>2021</v>
      </c>
      <c r="I169" s="3">
        <v>2022</v>
      </c>
      <c r="J169" s="3">
        <v>2023</v>
      </c>
      <c r="K169" s="3">
        <v>2024</v>
      </c>
      <c r="L169" s="3">
        <v>2025</v>
      </c>
      <c r="M169" s="3">
        <v>2026</v>
      </c>
      <c r="N169" s="3">
        <v>2027</v>
      </c>
      <c r="O169" s="3">
        <v>2028</v>
      </c>
      <c r="P169" s="3">
        <v>2029</v>
      </c>
      <c r="Q169" s="3">
        <v>2030</v>
      </c>
      <c r="R169" s="3">
        <v>2031</v>
      </c>
      <c r="S169" s="3">
        <v>2032</v>
      </c>
      <c r="T169" s="3">
        <v>2033</v>
      </c>
      <c r="U169" s="3">
        <v>2034</v>
      </c>
      <c r="V169" s="3">
        <v>2035</v>
      </c>
      <c r="W169" s="3">
        <v>2036</v>
      </c>
      <c r="X169" s="3">
        <v>2037</v>
      </c>
      <c r="Y169" s="3">
        <v>2038</v>
      </c>
      <c r="Z169" s="3">
        <v>2039</v>
      </c>
      <c r="AA169" s="3">
        <v>2040</v>
      </c>
      <c r="AB169" s="3">
        <v>2041</v>
      </c>
      <c r="AC169" s="3">
        <v>2042</v>
      </c>
      <c r="AD169" s="3">
        <v>2043</v>
      </c>
      <c r="AE169" s="3">
        <v>2044</v>
      </c>
      <c r="AF169" s="3">
        <v>2045</v>
      </c>
      <c r="AG169" s="3">
        <v>2046</v>
      </c>
      <c r="AH169" s="3">
        <v>2047</v>
      </c>
      <c r="AI169" s="3">
        <v>2048</v>
      </c>
      <c r="AJ169" s="3">
        <v>2049</v>
      </c>
      <c r="AK169" s="3">
        <v>2050</v>
      </c>
      <c r="AL169" s="3">
        <v>2051</v>
      </c>
    </row>
    <row r="170" spans="1:38" s="3" customFormat="1">
      <c r="A170" s="3" t="s">
        <v>3749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</row>
    <row r="171" spans="1:38" s="3" customFormat="1">
      <c r="A171" s="3" t="s">
        <v>3748</v>
      </c>
      <c r="B171" s="3">
        <v>2015</v>
      </c>
      <c r="C171" s="3">
        <v>2016</v>
      </c>
      <c r="D171" s="3">
        <v>2017</v>
      </c>
      <c r="E171" s="3">
        <v>2018</v>
      </c>
      <c r="F171" s="3">
        <v>2019</v>
      </c>
      <c r="G171" s="3">
        <v>2020</v>
      </c>
      <c r="H171" s="3">
        <v>2021</v>
      </c>
      <c r="I171" s="3">
        <v>2022</v>
      </c>
      <c r="J171" s="3">
        <v>2023</v>
      </c>
      <c r="K171" s="3">
        <v>2024</v>
      </c>
      <c r="L171" s="3">
        <v>2025</v>
      </c>
      <c r="M171" s="3">
        <v>2026</v>
      </c>
      <c r="N171" s="3">
        <v>2027</v>
      </c>
      <c r="O171" s="3">
        <v>2028</v>
      </c>
      <c r="P171" s="3">
        <v>2029</v>
      </c>
      <c r="Q171" s="3">
        <v>2030</v>
      </c>
      <c r="R171" s="3">
        <v>2031</v>
      </c>
      <c r="S171" s="3">
        <v>2032</v>
      </c>
      <c r="T171" s="3">
        <v>2033</v>
      </c>
      <c r="U171" s="3">
        <v>2034</v>
      </c>
      <c r="V171" s="3">
        <v>2035</v>
      </c>
      <c r="W171" s="3">
        <v>2036</v>
      </c>
      <c r="X171" s="3">
        <v>2037</v>
      </c>
      <c r="Y171" s="3">
        <v>2038</v>
      </c>
      <c r="Z171" s="3">
        <v>2039</v>
      </c>
      <c r="AA171" s="3">
        <v>2040</v>
      </c>
      <c r="AB171" s="3">
        <v>2041</v>
      </c>
      <c r="AC171" s="3">
        <v>2042</v>
      </c>
      <c r="AD171" s="3">
        <v>2043</v>
      </c>
      <c r="AE171" s="3">
        <v>2044</v>
      </c>
      <c r="AF171" s="3">
        <v>2045</v>
      </c>
      <c r="AG171" s="3">
        <v>2046</v>
      </c>
      <c r="AH171" s="3">
        <v>2047</v>
      </c>
      <c r="AI171" s="3">
        <v>2048</v>
      </c>
      <c r="AJ171" s="3">
        <v>2049</v>
      </c>
      <c r="AK171" s="3">
        <v>2050</v>
      </c>
      <c r="AL171" s="3">
        <v>2051</v>
      </c>
    </row>
    <row r="172" spans="1:38" s="3" customFormat="1">
      <c r="A172" s="3" t="s">
        <v>3747</v>
      </c>
      <c r="B172" s="3">
        <v>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</row>
    <row r="173" spans="1:38" s="3" customFormat="1">
      <c r="A173" s="3" t="s">
        <v>3746</v>
      </c>
      <c r="B173" s="3">
        <v>2015</v>
      </c>
      <c r="C173" s="3">
        <v>2016</v>
      </c>
      <c r="D173" s="3">
        <v>2017</v>
      </c>
      <c r="E173" s="3">
        <v>2018</v>
      </c>
      <c r="F173" s="3">
        <v>2019</v>
      </c>
      <c r="G173" s="3">
        <v>2020</v>
      </c>
      <c r="H173" s="3">
        <v>2021</v>
      </c>
      <c r="I173" s="3">
        <v>2022</v>
      </c>
      <c r="J173" s="3">
        <v>2023</v>
      </c>
      <c r="K173" s="3">
        <v>2024</v>
      </c>
      <c r="L173" s="3">
        <v>2025</v>
      </c>
      <c r="M173" s="3">
        <v>2026</v>
      </c>
      <c r="N173" s="3">
        <v>2027</v>
      </c>
      <c r="O173" s="3">
        <v>2028</v>
      </c>
      <c r="P173" s="3">
        <v>2029</v>
      </c>
      <c r="Q173" s="3">
        <v>2030</v>
      </c>
      <c r="R173" s="3">
        <v>2031</v>
      </c>
      <c r="S173" s="3">
        <v>2032</v>
      </c>
      <c r="T173" s="3">
        <v>2033</v>
      </c>
      <c r="U173" s="3">
        <v>2034</v>
      </c>
      <c r="V173" s="3">
        <v>2035</v>
      </c>
      <c r="W173" s="3">
        <v>2036</v>
      </c>
      <c r="X173" s="3">
        <v>2037</v>
      </c>
      <c r="Y173" s="3">
        <v>2038</v>
      </c>
      <c r="Z173" s="3">
        <v>2039</v>
      </c>
      <c r="AA173" s="3">
        <v>2040</v>
      </c>
      <c r="AB173" s="3">
        <v>2041</v>
      </c>
      <c r="AC173" s="3">
        <v>2042</v>
      </c>
      <c r="AD173" s="3">
        <v>2043</v>
      </c>
      <c r="AE173" s="3">
        <v>2044</v>
      </c>
      <c r="AF173" s="3">
        <v>2045</v>
      </c>
      <c r="AG173" s="3">
        <v>2046</v>
      </c>
      <c r="AH173" s="3">
        <v>2047</v>
      </c>
      <c r="AI173" s="3">
        <v>2048</v>
      </c>
      <c r="AJ173" s="3">
        <v>2049</v>
      </c>
      <c r="AK173" s="3">
        <v>2050</v>
      </c>
      <c r="AL173" s="3">
        <v>2051</v>
      </c>
    </row>
    <row r="174" spans="1:38" s="3" customFormat="1">
      <c r="A174" s="3" t="s">
        <v>3745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</row>
    <row r="175" spans="1:38" s="3" customFormat="1">
      <c r="A175" s="3" t="s">
        <v>3744</v>
      </c>
      <c r="B175" s="3">
        <v>2015</v>
      </c>
      <c r="C175" s="3">
        <v>2016</v>
      </c>
      <c r="D175" s="3">
        <v>2017</v>
      </c>
      <c r="E175" s="3">
        <v>2018</v>
      </c>
      <c r="F175" s="3">
        <v>2019</v>
      </c>
      <c r="G175" s="3">
        <v>2020</v>
      </c>
      <c r="H175" s="3">
        <v>2021</v>
      </c>
      <c r="I175" s="3">
        <v>2022</v>
      </c>
      <c r="J175" s="3">
        <v>2023</v>
      </c>
      <c r="K175" s="3">
        <v>2024</v>
      </c>
      <c r="L175" s="3">
        <v>2025</v>
      </c>
      <c r="M175" s="3">
        <v>2026</v>
      </c>
      <c r="N175" s="3">
        <v>2027</v>
      </c>
      <c r="O175" s="3">
        <v>2028</v>
      </c>
      <c r="P175" s="3">
        <v>2029</v>
      </c>
      <c r="Q175" s="3">
        <v>2030</v>
      </c>
      <c r="R175" s="3">
        <v>2031</v>
      </c>
      <c r="S175" s="3">
        <v>2032</v>
      </c>
      <c r="T175" s="3">
        <v>2033</v>
      </c>
      <c r="U175" s="3">
        <v>2034</v>
      </c>
      <c r="V175" s="3">
        <v>2035</v>
      </c>
      <c r="W175" s="3">
        <v>2036</v>
      </c>
      <c r="X175" s="3">
        <v>2037</v>
      </c>
      <c r="Y175" s="3">
        <v>2038</v>
      </c>
      <c r="Z175" s="3">
        <v>2039</v>
      </c>
      <c r="AA175" s="3">
        <v>2040</v>
      </c>
      <c r="AB175" s="3">
        <v>2041</v>
      </c>
      <c r="AC175" s="3">
        <v>2042</v>
      </c>
      <c r="AD175" s="3">
        <v>2043</v>
      </c>
      <c r="AE175" s="3">
        <v>2044</v>
      </c>
      <c r="AF175" s="3">
        <v>2045</v>
      </c>
      <c r="AG175" s="3">
        <v>2046</v>
      </c>
      <c r="AH175" s="3">
        <v>2047</v>
      </c>
      <c r="AI175" s="3">
        <v>2048</v>
      </c>
      <c r="AJ175" s="3">
        <v>2049</v>
      </c>
      <c r="AK175" s="3">
        <v>2050</v>
      </c>
      <c r="AL175" s="3">
        <v>2051</v>
      </c>
    </row>
    <row r="176" spans="1:38" s="3" customFormat="1">
      <c r="A176" s="3" t="s">
        <v>3743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</row>
    <row r="177" spans="1:38" s="3" customFormat="1">
      <c r="A177" s="3" t="s">
        <v>3742</v>
      </c>
      <c r="B177" s="3">
        <v>2015</v>
      </c>
      <c r="C177" s="3">
        <v>2016</v>
      </c>
      <c r="D177" s="3">
        <v>2017</v>
      </c>
      <c r="E177" s="3">
        <v>2018</v>
      </c>
      <c r="F177" s="3">
        <v>2019</v>
      </c>
      <c r="G177" s="3">
        <v>2020</v>
      </c>
      <c r="H177" s="3">
        <v>2021</v>
      </c>
      <c r="I177" s="3">
        <v>2022</v>
      </c>
      <c r="J177" s="3">
        <v>2023</v>
      </c>
      <c r="K177" s="3">
        <v>2024</v>
      </c>
      <c r="L177" s="3">
        <v>2025</v>
      </c>
      <c r="M177" s="3">
        <v>2026</v>
      </c>
      <c r="N177" s="3">
        <v>2027</v>
      </c>
      <c r="O177" s="3">
        <v>2028</v>
      </c>
      <c r="P177" s="3">
        <v>2029</v>
      </c>
      <c r="Q177" s="3">
        <v>2030</v>
      </c>
      <c r="R177" s="3">
        <v>2031</v>
      </c>
      <c r="S177" s="3">
        <v>2032</v>
      </c>
      <c r="T177" s="3">
        <v>2033</v>
      </c>
      <c r="U177" s="3">
        <v>2034</v>
      </c>
      <c r="V177" s="3">
        <v>2035</v>
      </c>
      <c r="W177" s="3">
        <v>2036</v>
      </c>
      <c r="X177" s="3">
        <v>2037</v>
      </c>
      <c r="Y177" s="3">
        <v>2038</v>
      </c>
      <c r="Z177" s="3">
        <v>2039</v>
      </c>
      <c r="AA177" s="3">
        <v>2040</v>
      </c>
      <c r="AB177" s="3">
        <v>2041</v>
      </c>
      <c r="AC177" s="3">
        <v>2042</v>
      </c>
      <c r="AD177" s="3">
        <v>2043</v>
      </c>
      <c r="AE177" s="3">
        <v>2044</v>
      </c>
      <c r="AF177" s="3">
        <v>2045</v>
      </c>
      <c r="AG177" s="3">
        <v>2046</v>
      </c>
      <c r="AH177" s="3">
        <v>2047</v>
      </c>
      <c r="AI177" s="3">
        <v>2048</v>
      </c>
      <c r="AJ177" s="3">
        <v>2049</v>
      </c>
      <c r="AK177" s="3">
        <v>2050</v>
      </c>
      <c r="AL177" s="3">
        <v>2051</v>
      </c>
    </row>
    <row r="178" spans="1:38" s="3" customFormat="1">
      <c r="A178" s="3" t="s">
        <v>3741</v>
      </c>
      <c r="B178" s="3">
        <v>115000000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</row>
    <row r="179" spans="1:38" s="3" customFormat="1">
      <c r="A179" s="3" t="s">
        <v>3740</v>
      </c>
      <c r="B179" s="3">
        <v>2015</v>
      </c>
      <c r="C179" s="3">
        <v>2016</v>
      </c>
      <c r="D179" s="3">
        <v>2017</v>
      </c>
      <c r="E179" s="3">
        <v>2018</v>
      </c>
      <c r="F179" s="3">
        <v>2019</v>
      </c>
      <c r="G179" s="3">
        <v>2020</v>
      </c>
      <c r="H179" s="3">
        <v>2021</v>
      </c>
      <c r="I179" s="3">
        <v>2022</v>
      </c>
      <c r="J179" s="3">
        <v>2023</v>
      </c>
      <c r="K179" s="3">
        <v>2024</v>
      </c>
      <c r="L179" s="3">
        <v>2025</v>
      </c>
      <c r="M179" s="3">
        <v>2026</v>
      </c>
      <c r="N179" s="3">
        <v>2027</v>
      </c>
      <c r="O179" s="3">
        <v>2028</v>
      </c>
      <c r="P179" s="3">
        <v>2029</v>
      </c>
      <c r="Q179" s="3">
        <v>2030</v>
      </c>
      <c r="R179" s="3">
        <v>2031</v>
      </c>
      <c r="S179" s="3">
        <v>2032</v>
      </c>
      <c r="T179" s="3">
        <v>2033</v>
      </c>
      <c r="U179" s="3">
        <v>2034</v>
      </c>
      <c r="V179" s="3">
        <v>2035</v>
      </c>
      <c r="W179" s="3">
        <v>2036</v>
      </c>
      <c r="X179" s="3">
        <v>2037</v>
      </c>
      <c r="Y179" s="3">
        <v>2038</v>
      </c>
      <c r="Z179" s="3">
        <v>2039</v>
      </c>
      <c r="AA179" s="3">
        <v>2040</v>
      </c>
      <c r="AB179" s="3">
        <v>2041</v>
      </c>
      <c r="AC179" s="3">
        <v>2042</v>
      </c>
      <c r="AD179" s="3">
        <v>2043</v>
      </c>
      <c r="AE179" s="3">
        <v>2044</v>
      </c>
      <c r="AF179" s="3">
        <v>2045</v>
      </c>
      <c r="AG179" s="3">
        <v>2046</v>
      </c>
      <c r="AH179" s="3">
        <v>2047</v>
      </c>
      <c r="AI179" s="3">
        <v>2048</v>
      </c>
      <c r="AJ179" s="3">
        <v>2049</v>
      </c>
      <c r="AK179" s="3">
        <v>2050</v>
      </c>
      <c r="AL179" s="3">
        <v>2051</v>
      </c>
    </row>
    <row r="180" spans="1:38" s="3" customFormat="1">
      <c r="A180" s="3" t="s">
        <v>3739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</row>
    <row r="181" spans="1:38" s="3" customFormat="1">
      <c r="A181" s="3" t="s">
        <v>807</v>
      </c>
      <c r="B181" s="3">
        <v>0</v>
      </c>
      <c r="C181" s="3">
        <v>0</v>
      </c>
      <c r="D181" s="3">
        <v>0</v>
      </c>
      <c r="E181" s="3">
        <v>0</v>
      </c>
    </row>
    <row r="182" spans="1:38" s="3" customFormat="1">
      <c r="A182" s="3" t="s">
        <v>808</v>
      </c>
      <c r="B182" s="3">
        <v>0</v>
      </c>
      <c r="C182" s="3">
        <v>0</v>
      </c>
      <c r="D182" s="3">
        <v>0</v>
      </c>
      <c r="E182" s="3">
        <v>0</v>
      </c>
    </row>
    <row r="183" spans="1:38" s="3" customFormat="1">
      <c r="A183" s="3" t="s">
        <v>809</v>
      </c>
      <c r="B183" s="3">
        <v>1</v>
      </c>
      <c r="C183" s="3">
        <v>1</v>
      </c>
      <c r="D183" s="3">
        <v>0</v>
      </c>
    </row>
    <row r="184" spans="1:38" s="3" customFormat="1">
      <c r="A184" s="3" t="s">
        <v>810</v>
      </c>
      <c r="B184" s="3">
        <v>10</v>
      </c>
    </row>
    <row r="185" spans="1:38" s="3" customFormat="1">
      <c r="A185" s="3" t="s">
        <v>811</v>
      </c>
      <c r="B185" s="1">
        <v>9.9999999999999995E-21</v>
      </c>
    </row>
    <row r="186" spans="1:38" s="3" customFormat="1">
      <c r="A186" s="3" t="s">
        <v>812</v>
      </c>
      <c r="B186" s="3">
        <v>1</v>
      </c>
    </row>
    <row r="187" spans="1:38" s="3" customFormat="1">
      <c r="A187" s="3" t="s">
        <v>813</v>
      </c>
      <c r="B187" s="3">
        <v>0</v>
      </c>
      <c r="C187" s="3">
        <v>0</v>
      </c>
      <c r="D187" s="3">
        <v>0</v>
      </c>
    </row>
    <row r="188" spans="1:38" s="3" customFormat="1">
      <c r="A188" s="3" t="s">
        <v>814</v>
      </c>
      <c r="B188" s="3">
        <v>3</v>
      </c>
      <c r="C188" s="3">
        <v>3</v>
      </c>
      <c r="D188" s="3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J103"/>
  <sheetViews>
    <sheetView topLeftCell="A88" zoomScale="150" workbookViewId="0">
      <selection activeCell="B15" sqref="B15:CJ16"/>
    </sheetView>
  </sheetViews>
  <sheetFormatPr baseColWidth="10" defaultColWidth="8.83203125" defaultRowHeight="15"/>
  <cols>
    <col min="1" max="1" width="46" customWidth="1"/>
  </cols>
  <sheetData>
    <row r="1" spans="1:88" s="3" customFormat="1">
      <c r="A1" s="3" t="s">
        <v>815</v>
      </c>
      <c r="B1" s="3">
        <v>1</v>
      </c>
      <c r="C1" s="3">
        <v>1</v>
      </c>
    </row>
    <row r="2" spans="1:88" s="3" customFormat="1">
      <c r="A2" s="3" t="s">
        <v>816</v>
      </c>
      <c r="B2" s="3">
        <v>0</v>
      </c>
    </row>
    <row r="3" spans="1:88" s="3" customFormat="1">
      <c r="A3" s="3" t="s">
        <v>3858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>
        <v>2023</v>
      </c>
      <c r="K3" s="3">
        <v>2024</v>
      </c>
      <c r="L3" s="3">
        <v>2025</v>
      </c>
      <c r="M3" s="3">
        <v>2026</v>
      </c>
      <c r="N3" s="3">
        <v>2027</v>
      </c>
      <c r="O3" s="3">
        <v>2028</v>
      </c>
      <c r="P3" s="3">
        <v>2029</v>
      </c>
      <c r="Q3" s="3">
        <v>2030</v>
      </c>
      <c r="R3" s="3">
        <v>2031</v>
      </c>
      <c r="S3" s="3">
        <v>2032</v>
      </c>
      <c r="T3" s="3">
        <v>2033</v>
      </c>
      <c r="U3" s="3">
        <v>2034</v>
      </c>
      <c r="V3" s="3">
        <v>2035</v>
      </c>
      <c r="W3" s="3">
        <v>2036</v>
      </c>
      <c r="X3" s="3">
        <v>2037</v>
      </c>
      <c r="Y3" s="3">
        <v>2038</v>
      </c>
      <c r="Z3" s="3">
        <v>2039</v>
      </c>
      <c r="AA3" s="3">
        <v>2040</v>
      </c>
      <c r="AB3" s="3">
        <v>2041</v>
      </c>
      <c r="AC3" s="3">
        <v>2042</v>
      </c>
      <c r="AD3" s="3">
        <v>2043</v>
      </c>
      <c r="AE3" s="3">
        <v>2044</v>
      </c>
      <c r="AF3" s="3">
        <v>2045</v>
      </c>
      <c r="AG3" s="3">
        <v>2046</v>
      </c>
      <c r="AH3" s="3">
        <v>2047</v>
      </c>
      <c r="AI3" s="3">
        <v>2048</v>
      </c>
      <c r="AJ3" s="3">
        <v>2049</v>
      </c>
      <c r="AK3" s="3">
        <v>2050</v>
      </c>
      <c r="AL3" s="3">
        <v>2051</v>
      </c>
    </row>
    <row r="4" spans="1:88" s="3" customFormat="1">
      <c r="A4" s="3" t="s">
        <v>3857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88" s="3" customFormat="1">
      <c r="A5" s="3" t="s">
        <v>3856</v>
      </c>
      <c r="B5" s="3">
        <v>2015</v>
      </c>
      <c r="C5" s="3">
        <v>2016</v>
      </c>
      <c r="D5" s="3">
        <v>2017</v>
      </c>
      <c r="E5" s="3">
        <v>2018</v>
      </c>
      <c r="F5" s="3">
        <v>2019</v>
      </c>
      <c r="G5" s="3">
        <v>2020</v>
      </c>
      <c r="H5" s="3">
        <v>2021</v>
      </c>
      <c r="I5" s="3">
        <v>2022</v>
      </c>
      <c r="J5" s="3">
        <v>2023</v>
      </c>
      <c r="K5" s="3">
        <v>2024</v>
      </c>
      <c r="L5" s="3">
        <v>2025</v>
      </c>
      <c r="M5" s="3">
        <v>2026</v>
      </c>
      <c r="N5" s="3">
        <v>2027</v>
      </c>
      <c r="O5" s="3">
        <v>2028</v>
      </c>
      <c r="P5" s="3">
        <v>2029</v>
      </c>
      <c r="Q5" s="3">
        <v>2030</v>
      </c>
      <c r="R5" s="3">
        <v>2031</v>
      </c>
      <c r="S5" s="3">
        <v>2032</v>
      </c>
      <c r="T5" s="3">
        <v>2033</v>
      </c>
      <c r="U5" s="3">
        <v>2034</v>
      </c>
      <c r="V5" s="3">
        <v>2035</v>
      </c>
      <c r="W5" s="3">
        <v>2036</v>
      </c>
      <c r="X5" s="3">
        <v>2037</v>
      </c>
      <c r="Y5" s="3">
        <v>2038</v>
      </c>
      <c r="Z5" s="3">
        <v>2039</v>
      </c>
      <c r="AA5" s="3">
        <v>2040</v>
      </c>
      <c r="AB5" s="3">
        <v>2041</v>
      </c>
      <c r="AC5" s="3">
        <v>2042</v>
      </c>
      <c r="AD5" s="3">
        <v>2043</v>
      </c>
      <c r="AE5" s="3">
        <v>2044</v>
      </c>
      <c r="AF5" s="3">
        <v>2045</v>
      </c>
      <c r="AG5" s="3">
        <v>2046</v>
      </c>
      <c r="AH5" s="3">
        <v>2047</v>
      </c>
      <c r="AI5" s="3">
        <v>2048</v>
      </c>
      <c r="AJ5" s="3">
        <v>2049</v>
      </c>
      <c r="AK5" s="3">
        <v>2050</v>
      </c>
      <c r="AL5" s="3">
        <v>2051</v>
      </c>
    </row>
    <row r="6" spans="1:88" s="3" customFormat="1">
      <c r="A6" s="3" t="s">
        <v>3855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88" s="3" customFormat="1">
      <c r="A7" s="3" t="s">
        <v>3854</v>
      </c>
      <c r="B7" s="3">
        <v>2015</v>
      </c>
      <c r="C7" s="3">
        <v>2016</v>
      </c>
      <c r="D7" s="3">
        <v>2017</v>
      </c>
      <c r="E7" s="3">
        <v>2018</v>
      </c>
      <c r="F7" s="3">
        <v>2019</v>
      </c>
      <c r="G7" s="3">
        <v>2020</v>
      </c>
      <c r="H7" s="3">
        <v>2021</v>
      </c>
      <c r="I7" s="3">
        <v>2022</v>
      </c>
      <c r="J7" s="3">
        <v>2023</v>
      </c>
      <c r="K7" s="3">
        <v>2024</v>
      </c>
      <c r="L7" s="3">
        <v>2025</v>
      </c>
      <c r="M7" s="3">
        <v>2026</v>
      </c>
      <c r="N7" s="3">
        <v>2027</v>
      </c>
      <c r="O7" s="3">
        <v>2028</v>
      </c>
      <c r="P7" s="3">
        <v>2029</v>
      </c>
      <c r="Q7" s="3">
        <v>2030</v>
      </c>
      <c r="R7" s="3">
        <v>2031</v>
      </c>
      <c r="S7" s="3">
        <v>2032</v>
      </c>
      <c r="T7" s="3">
        <v>2033</v>
      </c>
      <c r="U7" s="3">
        <v>2034</v>
      </c>
      <c r="V7" s="3">
        <v>2035</v>
      </c>
      <c r="W7" s="3">
        <v>2036</v>
      </c>
      <c r="X7" s="3">
        <v>2037</v>
      </c>
      <c r="Y7" s="3">
        <v>2038</v>
      </c>
      <c r="Z7" s="3">
        <v>2039</v>
      </c>
      <c r="AA7" s="3">
        <v>2040</v>
      </c>
      <c r="AB7" s="3">
        <v>2041</v>
      </c>
      <c r="AC7" s="3">
        <v>2042</v>
      </c>
      <c r="AD7" s="3">
        <v>2043</v>
      </c>
      <c r="AE7" s="3">
        <v>2044</v>
      </c>
      <c r="AF7" s="3">
        <v>2045</v>
      </c>
      <c r="AG7" s="3">
        <v>2046</v>
      </c>
      <c r="AH7" s="3">
        <v>2047</v>
      </c>
      <c r="AI7" s="3">
        <v>2048</v>
      </c>
      <c r="AJ7" s="3">
        <v>2049</v>
      </c>
      <c r="AK7" s="3">
        <v>2050</v>
      </c>
      <c r="AL7" s="3">
        <v>2051</v>
      </c>
    </row>
    <row r="8" spans="1:88" s="3" customFormat="1">
      <c r="A8" s="3" t="s">
        <v>3853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88" s="3" customFormat="1">
      <c r="A9" s="3" t="s">
        <v>3852</v>
      </c>
      <c r="B9" s="3">
        <v>2015</v>
      </c>
      <c r="C9" s="3">
        <v>2016</v>
      </c>
      <c r="D9" s="3">
        <v>2017</v>
      </c>
      <c r="E9" s="3">
        <v>2018</v>
      </c>
      <c r="F9" s="3">
        <v>2019</v>
      </c>
      <c r="G9" s="3">
        <v>2020</v>
      </c>
      <c r="H9" s="3">
        <v>2021</v>
      </c>
      <c r="I9" s="3">
        <v>2022</v>
      </c>
      <c r="J9" s="3">
        <v>2023</v>
      </c>
      <c r="K9" s="3">
        <v>2024</v>
      </c>
      <c r="L9" s="3">
        <v>2025</v>
      </c>
      <c r="M9" s="3">
        <v>2026</v>
      </c>
      <c r="N9" s="3">
        <v>2027</v>
      </c>
      <c r="O9" s="3">
        <v>2028</v>
      </c>
      <c r="P9" s="3">
        <v>2029</v>
      </c>
      <c r="Q9" s="3">
        <v>2030</v>
      </c>
      <c r="R9" s="3">
        <v>2031</v>
      </c>
      <c r="S9" s="3">
        <v>2032</v>
      </c>
      <c r="T9" s="3">
        <v>2033</v>
      </c>
      <c r="U9" s="3">
        <v>2034</v>
      </c>
      <c r="V9" s="3">
        <v>2035</v>
      </c>
      <c r="W9" s="3">
        <v>2036</v>
      </c>
      <c r="X9" s="3">
        <v>2037</v>
      </c>
      <c r="Y9" s="3">
        <v>2038</v>
      </c>
      <c r="Z9" s="3">
        <v>2039</v>
      </c>
      <c r="AA9" s="3">
        <v>2040</v>
      </c>
      <c r="AB9" s="3">
        <v>2041</v>
      </c>
      <c r="AC9" s="3">
        <v>2042</v>
      </c>
      <c r="AD9" s="3">
        <v>2043</v>
      </c>
      <c r="AE9" s="3">
        <v>2044</v>
      </c>
      <c r="AF9" s="3">
        <v>2045</v>
      </c>
      <c r="AG9" s="3">
        <v>2046</v>
      </c>
      <c r="AH9" s="3">
        <v>2047</v>
      </c>
      <c r="AI9" s="3">
        <v>2048</v>
      </c>
      <c r="AJ9" s="3">
        <v>2049</v>
      </c>
      <c r="AK9" s="3">
        <v>2050</v>
      </c>
      <c r="AL9" s="3">
        <v>2051</v>
      </c>
    </row>
    <row r="10" spans="1:88" s="3" customFormat="1">
      <c r="A10" s="3" t="s">
        <v>3851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88" s="5" customFormat="1">
      <c r="A11" s="5" t="s">
        <v>3850</v>
      </c>
      <c r="B11" s="5">
        <v>2015</v>
      </c>
      <c r="C11" s="5">
        <v>2016</v>
      </c>
      <c r="D11" s="5">
        <v>2017</v>
      </c>
      <c r="E11" s="5">
        <v>2018</v>
      </c>
      <c r="F11" s="5">
        <v>2019</v>
      </c>
      <c r="G11" s="5">
        <v>2020</v>
      </c>
      <c r="H11" s="5">
        <v>2021</v>
      </c>
      <c r="I11" s="5">
        <v>2022</v>
      </c>
      <c r="J11" s="5">
        <v>2023</v>
      </c>
      <c r="K11" s="5">
        <v>2024</v>
      </c>
      <c r="L11" s="5">
        <v>2025</v>
      </c>
      <c r="M11" s="5">
        <v>2026</v>
      </c>
      <c r="N11" s="5">
        <v>2027</v>
      </c>
      <c r="O11" s="5">
        <v>2028</v>
      </c>
      <c r="P11" s="5">
        <v>2029</v>
      </c>
      <c r="Q11" s="5">
        <v>2030</v>
      </c>
      <c r="R11" s="5">
        <v>2031</v>
      </c>
      <c r="S11" s="5">
        <v>2032</v>
      </c>
      <c r="T11" s="5">
        <v>2033</v>
      </c>
      <c r="U11" s="5">
        <v>2034</v>
      </c>
      <c r="V11" s="5">
        <v>2035</v>
      </c>
      <c r="W11" s="5">
        <v>2036</v>
      </c>
      <c r="X11" s="5">
        <v>2037</v>
      </c>
      <c r="Y11" s="5">
        <v>2038</v>
      </c>
      <c r="Z11" s="5">
        <v>2039</v>
      </c>
      <c r="AA11" s="5">
        <v>2040</v>
      </c>
      <c r="AB11" s="5">
        <v>2041</v>
      </c>
      <c r="AC11" s="5">
        <v>2042</v>
      </c>
      <c r="AD11" s="5">
        <v>2043</v>
      </c>
      <c r="AE11" s="5">
        <v>2044</v>
      </c>
      <c r="AF11" s="5">
        <v>2045</v>
      </c>
      <c r="AG11" s="5">
        <v>2046</v>
      </c>
      <c r="AH11" s="5">
        <v>2047</v>
      </c>
      <c r="AI11" s="5">
        <v>2048</v>
      </c>
      <c r="AJ11" s="5">
        <v>2049</v>
      </c>
      <c r="AK11" s="6">
        <v>2050</v>
      </c>
      <c r="AL11" s="6">
        <v>2051</v>
      </c>
      <c r="AM11" s="6">
        <v>2052</v>
      </c>
      <c r="AN11" s="6">
        <v>2053</v>
      </c>
      <c r="AO11" s="6">
        <v>2054</v>
      </c>
      <c r="AP11" s="6">
        <v>2055</v>
      </c>
      <c r="AQ11" s="6">
        <v>2056</v>
      </c>
      <c r="AR11" s="6">
        <v>2057</v>
      </c>
      <c r="AS11" s="6">
        <v>2058</v>
      </c>
      <c r="AT11" s="6">
        <v>2059</v>
      </c>
      <c r="AU11" s="6">
        <v>2060</v>
      </c>
      <c r="AV11" s="6">
        <v>2061</v>
      </c>
      <c r="AW11" s="6">
        <v>2062</v>
      </c>
      <c r="AX11" s="6">
        <v>2063</v>
      </c>
      <c r="AY11" s="6">
        <v>2064</v>
      </c>
      <c r="AZ11" s="6">
        <v>2065</v>
      </c>
      <c r="BA11" s="6">
        <v>2066</v>
      </c>
      <c r="BB11" s="6">
        <v>2067</v>
      </c>
      <c r="BC11" s="6">
        <v>2068</v>
      </c>
      <c r="BD11" s="6">
        <v>2069</v>
      </c>
      <c r="BE11" s="6">
        <v>2070</v>
      </c>
      <c r="BF11" s="6">
        <v>2071</v>
      </c>
      <c r="BG11" s="6">
        <v>2072</v>
      </c>
      <c r="BH11" s="6">
        <v>2073</v>
      </c>
      <c r="BI11" s="6">
        <v>2074</v>
      </c>
      <c r="BJ11" s="6">
        <v>2075</v>
      </c>
      <c r="BK11" s="6">
        <v>2076</v>
      </c>
      <c r="BL11" s="6">
        <v>2077</v>
      </c>
      <c r="BM11" s="6">
        <v>2078</v>
      </c>
      <c r="BN11" s="6">
        <v>2079</v>
      </c>
      <c r="BO11" s="6">
        <v>2080</v>
      </c>
      <c r="BP11" s="6">
        <v>2081</v>
      </c>
      <c r="BQ11" s="6">
        <v>2082</v>
      </c>
      <c r="BR11" s="6">
        <v>2083</v>
      </c>
      <c r="BS11" s="6">
        <v>2084</v>
      </c>
      <c r="BT11" s="6">
        <v>2085</v>
      </c>
      <c r="BU11" s="6">
        <v>2086</v>
      </c>
      <c r="BV11" s="6">
        <v>2087</v>
      </c>
      <c r="BW11" s="6">
        <v>2088</v>
      </c>
      <c r="BX11" s="6">
        <v>2089</v>
      </c>
      <c r="BY11" s="6">
        <v>2090</v>
      </c>
      <c r="BZ11" s="6">
        <v>2091</v>
      </c>
      <c r="CA11" s="6">
        <v>2092</v>
      </c>
      <c r="CB11" s="6">
        <v>2093</v>
      </c>
      <c r="CC11" s="6">
        <v>2094</v>
      </c>
      <c r="CD11" s="6">
        <v>2095</v>
      </c>
      <c r="CE11" s="6">
        <v>2096</v>
      </c>
      <c r="CF11" s="6">
        <v>2097</v>
      </c>
      <c r="CG11" s="6">
        <v>2098</v>
      </c>
      <c r="CH11" s="6">
        <v>2099</v>
      </c>
      <c r="CI11" s="6">
        <v>2100</v>
      </c>
      <c r="CJ11" s="6">
        <v>2101</v>
      </c>
    </row>
    <row r="12" spans="1:88" s="5" customFormat="1">
      <c r="A12" s="5" t="s">
        <v>3849</v>
      </c>
      <c r="B12" s="5">
        <v>46.529950499999998</v>
      </c>
      <c r="C12" s="5">
        <v>38.096189010000003</v>
      </c>
      <c r="D12" s="5">
        <v>88.686890820000002</v>
      </c>
      <c r="E12" s="5">
        <v>109.864954</v>
      </c>
      <c r="F12" s="5">
        <v>129.66579949999999</v>
      </c>
      <c r="G12" s="5">
        <v>143.28993199999999</v>
      </c>
      <c r="H12" s="5">
        <v>155.02448910000001</v>
      </c>
      <c r="I12" s="5">
        <v>163.46634779999999</v>
      </c>
      <c r="J12" s="5">
        <v>168.61911860000001</v>
      </c>
      <c r="K12" s="5">
        <v>172.55413300000001</v>
      </c>
      <c r="L12" s="5">
        <v>175.63412099999999</v>
      </c>
      <c r="M12" s="5">
        <v>178.9765045</v>
      </c>
      <c r="N12" s="5">
        <v>181.2408781</v>
      </c>
      <c r="O12" s="5">
        <v>183.53508719999999</v>
      </c>
      <c r="P12" s="5">
        <v>185.13175229999999</v>
      </c>
      <c r="Q12" s="5">
        <v>186.84858750000001</v>
      </c>
      <c r="R12" s="5">
        <v>189.20388560000001</v>
      </c>
      <c r="S12" s="5">
        <v>192.41705039999999</v>
      </c>
      <c r="T12" s="5">
        <v>192.27172830000001</v>
      </c>
      <c r="U12" s="5">
        <v>195.95711320000001</v>
      </c>
      <c r="V12" s="5">
        <v>197.96193249999999</v>
      </c>
      <c r="W12" s="5">
        <v>200.4445308</v>
      </c>
      <c r="X12" s="5">
        <v>201.4330349</v>
      </c>
      <c r="Y12" s="5">
        <v>205.5830862</v>
      </c>
      <c r="Z12" s="5">
        <v>207.53436919999999</v>
      </c>
      <c r="AA12" s="5">
        <v>210.6941037</v>
      </c>
      <c r="AB12" s="5">
        <v>212.14399639999999</v>
      </c>
      <c r="AC12" s="5">
        <v>213.0501869</v>
      </c>
      <c r="AD12" s="5">
        <v>213.73492139999999</v>
      </c>
      <c r="AE12" s="5">
        <v>214.67629460000001</v>
      </c>
      <c r="AF12" s="5">
        <v>217.3412548</v>
      </c>
      <c r="AG12" s="5">
        <v>217.52249900000001</v>
      </c>
      <c r="AH12" s="5">
        <v>218.8014355</v>
      </c>
      <c r="AI12" s="5">
        <v>219.72403130000001</v>
      </c>
      <c r="AJ12" s="5">
        <v>223.7852737</v>
      </c>
      <c r="AK12" s="5">
        <v>223.52491760000001</v>
      </c>
      <c r="AL12" s="5">
        <v>223.52491760000001</v>
      </c>
      <c r="AM12" s="5">
        <f>_xlfn.FORECAST.LINEAR(AM11,$B12:AL12,$B11:AL11)</f>
        <v>250.39386269364877</v>
      </c>
      <c r="AN12" s="5">
        <f>_xlfn.FORECAST.LINEAR(AN11,$B12:AM12,$B11:AM11)</f>
        <v>254.04404423153665</v>
      </c>
      <c r="AO12" s="5">
        <f>_xlfn.FORECAST.LINEAR(AO11,$B12:AN12,$B11:AN11)</f>
        <v>257.69422576942361</v>
      </c>
      <c r="AP12" s="5">
        <f>_xlfn.FORECAST.LINEAR(AP11,$B12:AO12,$B11:AO11)</f>
        <v>261.34440730731149</v>
      </c>
      <c r="AQ12" s="5">
        <f>_xlfn.FORECAST.LINEAR(AQ11,$B12:AP12,$B11:AP11)</f>
        <v>264.99458884519936</v>
      </c>
      <c r="AR12" s="5">
        <f>_xlfn.FORECAST.LINEAR(AR11,$B12:AQ12,$B11:AQ11)</f>
        <v>268.64477038308723</v>
      </c>
      <c r="AS12" s="5">
        <f>_xlfn.FORECAST.LINEAR(AS11,$B12:AR12,$B11:AR11)</f>
        <v>272.2949519209742</v>
      </c>
      <c r="AT12" s="5">
        <f>_xlfn.FORECAST.LINEAR(AT11,$B12:AS12,$B11:AS11)</f>
        <v>275.94513345886207</v>
      </c>
      <c r="AU12" s="5">
        <f>_xlfn.FORECAST.LINEAR(AU11,$B12:AT12,$B11:AT11)</f>
        <v>279.59531499674995</v>
      </c>
      <c r="AV12" s="5">
        <f>_xlfn.FORECAST.LINEAR(AV11,$B12:AU12,$B11:AU11)</f>
        <v>283.24549653463691</v>
      </c>
      <c r="AW12" s="5">
        <f>_xlfn.FORECAST.LINEAR(AW11,$B12:AV12,$B11:AV11)</f>
        <v>286.89567807252479</v>
      </c>
      <c r="AX12" s="5">
        <f>_xlfn.FORECAST.LINEAR(AX11,$B12:AW12,$B11:AW11)</f>
        <v>290.54585961041266</v>
      </c>
      <c r="AY12" s="5">
        <f>_xlfn.FORECAST.LINEAR(AY11,$B12:AX12,$B11:AX11)</f>
        <v>294.19604114830054</v>
      </c>
      <c r="AZ12" s="5">
        <f>_xlfn.FORECAST.LINEAR(AZ11,$B12:AY12,$B11:AY11)</f>
        <v>297.8462226861875</v>
      </c>
      <c r="BA12" s="5">
        <f>_xlfn.FORECAST.LINEAR(BA11,$B12:AZ12,$B11:AZ11)</f>
        <v>301.49640422407538</v>
      </c>
      <c r="BB12" s="5">
        <f>_xlfn.FORECAST.LINEAR(BB11,$B12:BA12,$B11:BA11)</f>
        <v>305.14658576196234</v>
      </c>
      <c r="BC12" s="5">
        <f>_xlfn.FORECAST.LINEAR(BC11,$B12:BB12,$B11:BB11)</f>
        <v>308.79676729985113</v>
      </c>
      <c r="BD12" s="5">
        <f>_xlfn.FORECAST.LINEAR(BD11,$B12:BC12,$B11:BC11)</f>
        <v>312.44694883773809</v>
      </c>
      <c r="BE12" s="5">
        <f>_xlfn.FORECAST.LINEAR(BE11,$B12:BD12,$B11:BD11)</f>
        <v>316.09713037562597</v>
      </c>
      <c r="BF12" s="5">
        <f>_xlfn.FORECAST.LINEAR(BF11,$B12:BE12,$B11:BE11)</f>
        <v>319.74731191351384</v>
      </c>
      <c r="BG12" s="5">
        <f>_xlfn.FORECAST.LINEAR(BG11,$B12:BF12,$B11:BF11)</f>
        <v>323.39749345140081</v>
      </c>
      <c r="BH12" s="5">
        <f>_xlfn.FORECAST.LINEAR(BH11,$B12:BG12,$B11:BG11)</f>
        <v>327.04767498928868</v>
      </c>
      <c r="BI12" s="5">
        <f>_xlfn.FORECAST.LINEAR(BI11,$B12:BH12,$B11:BH11)</f>
        <v>330.69785652717655</v>
      </c>
      <c r="BJ12" s="5">
        <f>_xlfn.FORECAST.LINEAR(BJ11,$B12:BI12,$B11:BI11)</f>
        <v>334.34803806506443</v>
      </c>
      <c r="BK12" s="5">
        <f>_xlfn.FORECAST.LINEAR(BK11,$B12:BJ12,$B11:BJ11)</f>
        <v>337.99821960295139</v>
      </c>
      <c r="BL12" s="5">
        <f>_xlfn.FORECAST.LINEAR(BL11,$B12:BK12,$B11:BK11)</f>
        <v>341.64840114083927</v>
      </c>
      <c r="BM12" s="5">
        <f>_xlfn.FORECAST.LINEAR(BM11,$B12:BL12,$B11:BL11)</f>
        <v>345.29858267872623</v>
      </c>
      <c r="BN12" s="5">
        <f>_xlfn.FORECAST.LINEAR(BN11,$B12:BM12,$B11:BM11)</f>
        <v>348.94876421661411</v>
      </c>
      <c r="BO12" s="5">
        <f>_xlfn.FORECAST.LINEAR(BO11,$B12:BN12,$B11:BN11)</f>
        <v>352.59894575450198</v>
      </c>
      <c r="BP12" s="5">
        <f>_xlfn.FORECAST.LINEAR(BP11,$B12:BO12,$B11:BO11)</f>
        <v>356.24912729238986</v>
      </c>
      <c r="BQ12" s="5">
        <f>_xlfn.FORECAST.LINEAR(BQ11,$B12:BP12,$B11:BP11)</f>
        <v>359.89930883027773</v>
      </c>
      <c r="BR12" s="5">
        <f>_xlfn.FORECAST.LINEAR(BR11,$B12:BQ12,$B11:BQ11)</f>
        <v>363.5494903681647</v>
      </c>
      <c r="BS12" s="5">
        <f>_xlfn.FORECAST.LINEAR(BS11,$B12:BR12,$B11:BR11)</f>
        <v>367.19967190605257</v>
      </c>
      <c r="BT12" s="5">
        <f>_xlfn.FORECAST.LINEAR(BT11,$B12:BS12,$B11:BS11)</f>
        <v>370.84985344394045</v>
      </c>
      <c r="BU12" s="5">
        <f>_xlfn.FORECAST.LINEAR(BU11,$B12:BT12,$B11:BT11)</f>
        <v>374.50003498182741</v>
      </c>
      <c r="BV12" s="5">
        <f>_xlfn.FORECAST.LINEAR(BV11,$B12:BU12,$B11:BU11)</f>
        <v>378.15021651971529</v>
      </c>
      <c r="BW12" s="5">
        <f>_xlfn.FORECAST.LINEAR(BW11,$B12:BV12,$B11:BV11)</f>
        <v>381.80039805760316</v>
      </c>
      <c r="BX12" s="5">
        <f>_xlfn.FORECAST.LINEAR(BX11,$B12:BW12,$B11:BW11)</f>
        <v>385.45057959549013</v>
      </c>
      <c r="BY12" s="5">
        <f>_xlfn.FORECAST.LINEAR(BY11,$B12:BX12,$B11:BX11)</f>
        <v>389.100761133378</v>
      </c>
      <c r="BZ12" s="5">
        <f>_xlfn.FORECAST.LINEAR(BZ11,$B12:BY12,$B11:BY11)</f>
        <v>392.75094267126588</v>
      </c>
      <c r="CA12" s="5">
        <f>_xlfn.FORECAST.LINEAR(CA11,$B12:BZ12,$B11:BZ11)</f>
        <v>396.40112420915284</v>
      </c>
      <c r="CB12" s="5">
        <f>_xlfn.FORECAST.LINEAR(CB11,$B12:CA12,$B11:CA11)</f>
        <v>400.05130574704071</v>
      </c>
      <c r="CC12" s="5">
        <f>_xlfn.FORECAST.LINEAR(CC11,$B12:CB12,$B11:CB11)</f>
        <v>403.70148728492859</v>
      </c>
      <c r="CD12" s="5">
        <f>_xlfn.FORECAST.LINEAR(CD11,$B12:CC12,$B11:CC11)</f>
        <v>407.35166882281646</v>
      </c>
      <c r="CE12" s="5">
        <f>_xlfn.FORECAST.LINEAR(CE11,$B12:CD12,$B11:CD11)</f>
        <v>411.00185036070434</v>
      </c>
      <c r="CF12" s="5">
        <f>_xlfn.FORECAST.LINEAR(CF11,$B12:CE12,$B11:CE11)</f>
        <v>414.6520318985913</v>
      </c>
      <c r="CG12" s="5">
        <f>_xlfn.FORECAST.LINEAR(CG11,$B12:CF12,$B11:CF11)</f>
        <v>418.30221343647918</v>
      </c>
      <c r="CH12" s="5">
        <f>_xlfn.FORECAST.LINEAR(CH11,$B12:CG12,$B11:CG11)</f>
        <v>421.95239497436705</v>
      </c>
      <c r="CI12" s="5">
        <f>_xlfn.FORECAST.LINEAR(CI11,$B12:CH12,$B11:CH11)</f>
        <v>425.60257651225493</v>
      </c>
      <c r="CJ12" s="5">
        <f>_xlfn.FORECAST.LINEAR(CJ11,$B12:CI12,$B11:CI11)</f>
        <v>429.25275805014189</v>
      </c>
    </row>
    <row r="13" spans="1:88" s="5" customFormat="1">
      <c r="A13" s="5" t="s">
        <v>3848</v>
      </c>
      <c r="B13" s="5">
        <v>2015</v>
      </c>
      <c r="C13" s="5">
        <v>2016</v>
      </c>
      <c r="D13" s="5">
        <v>2017</v>
      </c>
      <c r="E13" s="5">
        <v>2018</v>
      </c>
      <c r="F13" s="5">
        <v>2019</v>
      </c>
      <c r="G13" s="5">
        <v>2020</v>
      </c>
      <c r="H13" s="5">
        <v>2021</v>
      </c>
      <c r="I13" s="5">
        <v>2022</v>
      </c>
      <c r="J13" s="5">
        <v>2023</v>
      </c>
      <c r="K13" s="5">
        <v>2024</v>
      </c>
      <c r="L13" s="5">
        <v>2025</v>
      </c>
      <c r="M13" s="5">
        <v>2026</v>
      </c>
      <c r="N13" s="5">
        <v>2027</v>
      </c>
      <c r="O13" s="5">
        <v>2028</v>
      </c>
      <c r="P13" s="5">
        <v>2029</v>
      </c>
      <c r="Q13" s="5">
        <v>2030</v>
      </c>
      <c r="R13" s="5">
        <v>2031</v>
      </c>
      <c r="S13" s="5">
        <v>2032</v>
      </c>
      <c r="T13" s="5">
        <v>2033</v>
      </c>
      <c r="U13" s="5">
        <v>2034</v>
      </c>
      <c r="V13" s="5">
        <v>2035</v>
      </c>
      <c r="W13" s="5">
        <v>2036</v>
      </c>
      <c r="X13" s="5">
        <v>2037</v>
      </c>
      <c r="Y13" s="5">
        <v>2038</v>
      </c>
      <c r="Z13" s="5">
        <v>2039</v>
      </c>
      <c r="AA13" s="5">
        <v>2040</v>
      </c>
      <c r="AB13" s="5">
        <v>2041</v>
      </c>
      <c r="AC13" s="5">
        <v>2042</v>
      </c>
      <c r="AD13" s="5">
        <v>2043</v>
      </c>
      <c r="AE13" s="5">
        <v>2044</v>
      </c>
      <c r="AF13" s="5">
        <v>2045</v>
      </c>
      <c r="AG13" s="5">
        <v>2046</v>
      </c>
      <c r="AH13" s="5">
        <v>2047</v>
      </c>
      <c r="AI13" s="5">
        <v>2048</v>
      </c>
      <c r="AJ13" s="5">
        <v>2049</v>
      </c>
      <c r="AK13" s="6">
        <v>2050</v>
      </c>
      <c r="AL13" s="6">
        <v>2051</v>
      </c>
      <c r="AM13" s="6">
        <v>2052</v>
      </c>
      <c r="AN13" s="6">
        <v>2053</v>
      </c>
      <c r="AO13" s="6">
        <v>2054</v>
      </c>
      <c r="AP13" s="6">
        <v>2055</v>
      </c>
      <c r="AQ13" s="6">
        <v>2056</v>
      </c>
      <c r="AR13" s="6">
        <v>2057</v>
      </c>
      <c r="AS13" s="6">
        <v>2058</v>
      </c>
      <c r="AT13" s="6">
        <v>2059</v>
      </c>
      <c r="AU13" s="6">
        <v>2060</v>
      </c>
      <c r="AV13" s="6">
        <v>2061</v>
      </c>
      <c r="AW13" s="6">
        <v>2062</v>
      </c>
      <c r="AX13" s="6">
        <v>2063</v>
      </c>
      <c r="AY13" s="6">
        <v>2064</v>
      </c>
      <c r="AZ13" s="6">
        <v>2065</v>
      </c>
      <c r="BA13" s="6">
        <v>2066</v>
      </c>
      <c r="BB13" s="6">
        <v>2067</v>
      </c>
      <c r="BC13" s="6">
        <v>2068</v>
      </c>
      <c r="BD13" s="6">
        <v>2069</v>
      </c>
      <c r="BE13" s="6">
        <v>2070</v>
      </c>
      <c r="BF13" s="6">
        <v>2071</v>
      </c>
      <c r="BG13" s="6">
        <v>2072</v>
      </c>
      <c r="BH13" s="6">
        <v>2073</v>
      </c>
      <c r="BI13" s="6">
        <v>2074</v>
      </c>
      <c r="BJ13" s="6">
        <v>2075</v>
      </c>
      <c r="BK13" s="6">
        <v>2076</v>
      </c>
      <c r="BL13" s="6">
        <v>2077</v>
      </c>
      <c r="BM13" s="6">
        <v>2078</v>
      </c>
      <c r="BN13" s="6">
        <v>2079</v>
      </c>
      <c r="BO13" s="6">
        <v>2080</v>
      </c>
      <c r="BP13" s="6">
        <v>2081</v>
      </c>
      <c r="BQ13" s="6">
        <v>2082</v>
      </c>
      <c r="BR13" s="6">
        <v>2083</v>
      </c>
      <c r="BS13" s="6">
        <v>2084</v>
      </c>
      <c r="BT13" s="6">
        <v>2085</v>
      </c>
      <c r="BU13" s="6">
        <v>2086</v>
      </c>
      <c r="BV13" s="6">
        <v>2087</v>
      </c>
      <c r="BW13" s="6">
        <v>2088</v>
      </c>
      <c r="BX13" s="6">
        <v>2089</v>
      </c>
      <c r="BY13" s="6">
        <v>2090</v>
      </c>
      <c r="BZ13" s="6">
        <v>2091</v>
      </c>
      <c r="CA13" s="6">
        <v>2092</v>
      </c>
      <c r="CB13" s="6">
        <v>2093</v>
      </c>
      <c r="CC13" s="6">
        <v>2094</v>
      </c>
      <c r="CD13" s="6">
        <v>2095</v>
      </c>
      <c r="CE13" s="6">
        <v>2096</v>
      </c>
      <c r="CF13" s="6">
        <v>2097</v>
      </c>
      <c r="CG13" s="6">
        <v>2098</v>
      </c>
      <c r="CH13" s="6">
        <v>2099</v>
      </c>
      <c r="CI13" s="6">
        <v>2100</v>
      </c>
      <c r="CJ13" s="6">
        <v>2101</v>
      </c>
    </row>
    <row r="14" spans="1:88" s="5" customFormat="1">
      <c r="A14" s="5" t="s">
        <v>3847</v>
      </c>
      <c r="B14" s="5">
        <v>46.529950499999998</v>
      </c>
      <c r="C14" s="5">
        <v>38.096189010000003</v>
      </c>
      <c r="D14" s="5">
        <v>19.247083020000002</v>
      </c>
      <c r="E14" s="5">
        <v>21.980565089999999</v>
      </c>
      <c r="F14" s="5">
        <v>22.568573610000001</v>
      </c>
      <c r="G14" s="5">
        <v>23.092344000000001</v>
      </c>
      <c r="H14" s="5">
        <v>23.537610359999999</v>
      </c>
      <c r="I14" s="5">
        <v>24.250500450000001</v>
      </c>
      <c r="J14" s="5">
        <v>24.44307822</v>
      </c>
      <c r="K14" s="5">
        <v>24.86013552</v>
      </c>
      <c r="L14" s="5">
        <v>25.5658788</v>
      </c>
      <c r="M14" s="5">
        <v>26.474150340000001</v>
      </c>
      <c r="N14" s="5">
        <v>27.487366829999999</v>
      </c>
      <c r="O14" s="5">
        <v>28.551120839999999</v>
      </c>
      <c r="P14" s="5">
        <v>29.224498050000001</v>
      </c>
      <c r="Q14" s="5">
        <v>30.479997239999999</v>
      </c>
      <c r="R14" s="5">
        <v>30.66238791</v>
      </c>
      <c r="S14" s="5">
        <v>31.3938603</v>
      </c>
      <c r="T14" s="5">
        <v>32.008280040000002</v>
      </c>
      <c r="U14" s="5">
        <v>33.268156019999999</v>
      </c>
      <c r="V14" s="5">
        <v>33.96229056</v>
      </c>
      <c r="W14" s="5">
        <v>34.232079419999998</v>
      </c>
      <c r="X14" s="5">
        <v>34.286672969999998</v>
      </c>
      <c r="Y14" s="5">
        <v>34.964261639999997</v>
      </c>
      <c r="Z14" s="5">
        <v>36.141363720000001</v>
      </c>
      <c r="AA14" s="5">
        <v>36.9339102</v>
      </c>
      <c r="AB14" s="5">
        <v>38.028029490000002</v>
      </c>
      <c r="AC14" s="5">
        <v>37.99480707</v>
      </c>
      <c r="AD14" s="5">
        <v>38.324582999999997</v>
      </c>
      <c r="AE14" s="5">
        <v>38.998471049999999</v>
      </c>
      <c r="AF14" s="5">
        <v>39.439266570000001</v>
      </c>
      <c r="AG14" s="5">
        <v>39.974309099999999</v>
      </c>
      <c r="AH14" s="5">
        <v>40.919855130000002</v>
      </c>
      <c r="AI14" s="5">
        <v>41.91476454</v>
      </c>
      <c r="AJ14" s="5">
        <v>42.28331481</v>
      </c>
      <c r="AK14" s="5">
        <v>42.393038490000002</v>
      </c>
      <c r="AL14" s="5">
        <v>42.393038490000002</v>
      </c>
      <c r="AM14" s="5">
        <f>_xlfn.FORECAST.LINEAR(AM13,$B14:AL14,$B13:AL13)</f>
        <v>42.121404537567628</v>
      </c>
      <c r="AN14" s="5">
        <f>_xlfn.FORECAST.LINEAR(AN13,$B14:AM14,$B13:AM13)</f>
        <v>42.607302383214687</v>
      </c>
      <c r="AO14" s="5">
        <f>_xlfn.FORECAST.LINEAR(AO13,$B14:AN14,$B13:AN13)</f>
        <v>43.093200228861974</v>
      </c>
      <c r="AP14" s="5">
        <f>_xlfn.FORECAST.LINEAR(AP13,$B14:AO14,$B13:AO13)</f>
        <v>43.579098074509261</v>
      </c>
      <c r="AQ14" s="5">
        <f>_xlfn.FORECAST.LINEAR(AQ13,$B14:AP14,$B13:AP13)</f>
        <v>44.064995920156548</v>
      </c>
      <c r="AR14" s="5">
        <f>_xlfn.FORECAST.LINEAR(AR13,$B14:AQ14,$B13:AQ13)</f>
        <v>44.550893765803607</v>
      </c>
      <c r="AS14" s="5">
        <f>_xlfn.FORECAST.LINEAR(AS13,$B14:AR14,$B13:AR13)</f>
        <v>45.036791611451008</v>
      </c>
      <c r="AT14" s="5">
        <f>_xlfn.FORECAST.LINEAR(AT13,$B14:AS14,$B13:AS13)</f>
        <v>45.522689457098181</v>
      </c>
      <c r="AU14" s="5">
        <f>_xlfn.FORECAST.LINEAR(AU13,$B14:AT14,$B13:AT13)</f>
        <v>46.008587302745468</v>
      </c>
      <c r="AV14" s="5">
        <f>_xlfn.FORECAST.LINEAR(AV13,$B14:AU14,$B13:AU13)</f>
        <v>46.494485148392528</v>
      </c>
      <c r="AW14" s="5">
        <f>_xlfn.FORECAST.LINEAR(AW13,$B14:AV14,$B13:AV13)</f>
        <v>46.980382994039928</v>
      </c>
      <c r="AX14" s="5">
        <f>_xlfn.FORECAST.LINEAR(AX13,$B14:AW14,$B13:AW13)</f>
        <v>47.466280839687101</v>
      </c>
      <c r="AY14" s="5">
        <f>_xlfn.FORECAST.LINEAR(AY13,$B14:AX14,$B13:AX13)</f>
        <v>47.952178685334388</v>
      </c>
      <c r="AZ14" s="5">
        <f>_xlfn.FORECAST.LINEAR(AZ13,$B14:AY14,$B13:AY13)</f>
        <v>48.438076530981562</v>
      </c>
      <c r="BA14" s="5">
        <f>_xlfn.FORECAST.LINEAR(BA13,$B14:AZ14,$B13:AZ13)</f>
        <v>48.923974376628848</v>
      </c>
      <c r="BB14" s="5">
        <f>_xlfn.FORECAST.LINEAR(BB13,$B14:BA14,$B13:BA13)</f>
        <v>49.409872222276022</v>
      </c>
      <c r="BC14" s="5">
        <f>_xlfn.FORECAST.LINEAR(BC13,$B14:BB14,$B13:BB13)</f>
        <v>49.895770067923081</v>
      </c>
      <c r="BD14" s="5">
        <f>_xlfn.FORECAST.LINEAR(BD13,$B14:BC14,$B13:BC13)</f>
        <v>50.381667913570482</v>
      </c>
      <c r="BE14" s="5">
        <f>_xlfn.FORECAST.LINEAR(BE13,$B14:BD14,$B13:BD13)</f>
        <v>50.867565759217655</v>
      </c>
      <c r="BF14" s="5">
        <f>_xlfn.FORECAST.LINEAR(BF13,$B14:BE14,$B13:BE13)</f>
        <v>51.353463604864942</v>
      </c>
      <c r="BG14" s="5">
        <f>_xlfn.FORECAST.LINEAR(BG13,$B14:BF14,$B13:BF13)</f>
        <v>51.839361450512001</v>
      </c>
      <c r="BH14" s="5">
        <f>_xlfn.FORECAST.LINEAR(BH13,$B14:BG14,$B13:BG13)</f>
        <v>52.325259296159402</v>
      </c>
      <c r="BI14" s="5">
        <f>_xlfn.FORECAST.LINEAR(BI13,$B14:BH14,$B13:BH13)</f>
        <v>52.811157141806575</v>
      </c>
      <c r="BJ14" s="5">
        <f>_xlfn.FORECAST.LINEAR(BJ13,$B14:BI14,$B13:BI13)</f>
        <v>53.297054987453862</v>
      </c>
      <c r="BK14" s="5">
        <f>_xlfn.FORECAST.LINEAR(BK13,$B14:BJ14,$B13:BJ13)</f>
        <v>53.782952833100921</v>
      </c>
      <c r="BL14" s="5">
        <f>_xlfn.FORECAST.LINEAR(BL13,$B14:BK14,$B13:BK13)</f>
        <v>54.268850678748322</v>
      </c>
      <c r="BM14" s="5">
        <f>_xlfn.FORECAST.LINEAR(BM13,$B14:BL14,$B13:BL13)</f>
        <v>54.754748524395495</v>
      </c>
      <c r="BN14" s="5">
        <f>_xlfn.FORECAST.LINEAR(BN13,$B14:BM14,$B13:BM13)</f>
        <v>55.240646370042668</v>
      </c>
      <c r="BO14" s="5">
        <f>_xlfn.FORECAST.LINEAR(BO13,$B14:BN14,$B13:BN13)</f>
        <v>55.726544215689842</v>
      </c>
      <c r="BP14" s="5">
        <f>_xlfn.FORECAST.LINEAR(BP13,$B14:BO14,$B13:BO13)</f>
        <v>56.212442061337242</v>
      </c>
      <c r="BQ14" s="5">
        <f>_xlfn.FORECAST.LINEAR(BQ13,$B14:BP14,$B13:BP13)</f>
        <v>56.698339906984415</v>
      </c>
      <c r="BR14" s="5">
        <f>_xlfn.FORECAST.LINEAR(BR13,$B14:BQ14,$B13:BQ13)</f>
        <v>57.184237752631589</v>
      </c>
      <c r="BS14" s="5">
        <f>_xlfn.FORECAST.LINEAR(BS13,$B14:BR14,$B13:BR13)</f>
        <v>57.670135598278875</v>
      </c>
      <c r="BT14" s="5">
        <f>_xlfn.FORECAST.LINEAR(BT13,$B14:BS14,$B13:BS13)</f>
        <v>58.156033443926049</v>
      </c>
      <c r="BU14" s="5">
        <f>_xlfn.FORECAST.LINEAR(BU13,$B14:BT14,$B13:BT13)</f>
        <v>58.641931289573336</v>
      </c>
      <c r="BV14" s="5">
        <f>_xlfn.FORECAST.LINEAR(BV13,$B14:BU14,$B13:BU13)</f>
        <v>59.127829135220395</v>
      </c>
      <c r="BW14" s="5">
        <f>_xlfn.FORECAST.LINEAR(BW13,$B14:BV14,$B13:BV13)</f>
        <v>59.613726980867796</v>
      </c>
      <c r="BX14" s="5">
        <f>_xlfn.FORECAST.LINEAR(BX13,$B14:BW14,$B13:BW13)</f>
        <v>60.099624826514969</v>
      </c>
      <c r="BY14" s="5">
        <f>_xlfn.FORECAST.LINEAR(BY13,$B14:BX14,$B13:BX13)</f>
        <v>60.585522672162256</v>
      </c>
      <c r="BZ14" s="5">
        <f>_xlfn.FORECAST.LINEAR(BZ13,$B14:BY14,$B13:BY13)</f>
        <v>61.071420517809315</v>
      </c>
      <c r="CA14" s="5">
        <f>_xlfn.FORECAST.LINEAR(CA13,$B14:BZ14,$B13:BZ13)</f>
        <v>61.557318363456716</v>
      </c>
      <c r="CB14" s="5">
        <f>_xlfn.FORECAST.LINEAR(CB13,$B14:CA14,$B13:CA13)</f>
        <v>62.043216209103889</v>
      </c>
      <c r="CC14" s="5">
        <f>_xlfn.FORECAST.LINEAR(CC13,$B14:CB14,$B13:CB13)</f>
        <v>62.529114054751062</v>
      </c>
      <c r="CD14" s="5">
        <f>_xlfn.FORECAST.LINEAR(CD13,$B14:CC14,$B13:CC13)</f>
        <v>63.015011900398235</v>
      </c>
      <c r="CE14" s="5">
        <f>_xlfn.FORECAST.LINEAR(CE13,$B14:CD14,$B13:CD13)</f>
        <v>63.500909746045636</v>
      </c>
      <c r="CF14" s="5">
        <f>_xlfn.FORECAST.LINEAR(CF13,$B14:CE14,$B13:CE13)</f>
        <v>63.986807591692809</v>
      </c>
      <c r="CG14" s="5">
        <f>_xlfn.FORECAST.LINEAR(CG13,$B14:CF14,$B13:CF13)</f>
        <v>64.472705437339982</v>
      </c>
      <c r="CH14" s="5">
        <f>_xlfn.FORECAST.LINEAR(CH13,$B14:CG14,$B13:CG13)</f>
        <v>64.958603282987156</v>
      </c>
      <c r="CI14" s="5">
        <f>_xlfn.FORECAST.LINEAR(CI13,$B14:CH14,$B13:CH13)</f>
        <v>65.444501128634442</v>
      </c>
      <c r="CJ14" s="5">
        <f>_xlfn.FORECAST.LINEAR(CJ13,$B14:CI14,$B13:CI13)</f>
        <v>65.930398974281729</v>
      </c>
    </row>
    <row r="15" spans="1:88" s="5" customFormat="1">
      <c r="A15" s="5" t="s">
        <v>3846</v>
      </c>
      <c r="B15" s="5">
        <v>2015</v>
      </c>
      <c r="C15" s="5">
        <v>2016</v>
      </c>
      <c r="D15" s="5">
        <v>2017</v>
      </c>
      <c r="E15" s="5">
        <v>2018</v>
      </c>
      <c r="F15" s="5">
        <v>2019</v>
      </c>
      <c r="G15" s="5">
        <v>2020</v>
      </c>
      <c r="H15" s="5">
        <v>2021</v>
      </c>
      <c r="I15" s="5">
        <v>2022</v>
      </c>
      <c r="J15" s="5">
        <v>2023</v>
      </c>
      <c r="K15" s="5">
        <v>2024</v>
      </c>
      <c r="L15" s="5">
        <v>2025</v>
      </c>
      <c r="M15" s="5">
        <v>2026</v>
      </c>
      <c r="N15" s="5">
        <v>2027</v>
      </c>
      <c r="O15" s="5">
        <v>2028</v>
      </c>
      <c r="P15" s="5">
        <v>2029</v>
      </c>
      <c r="Q15" s="5">
        <v>2030</v>
      </c>
      <c r="R15" s="5">
        <v>2031</v>
      </c>
      <c r="S15" s="5">
        <v>2032</v>
      </c>
      <c r="T15" s="5">
        <v>2033</v>
      </c>
      <c r="U15" s="5">
        <v>2034</v>
      </c>
      <c r="V15" s="5">
        <v>2035</v>
      </c>
      <c r="W15" s="5">
        <v>2036</v>
      </c>
      <c r="X15" s="5">
        <v>2037</v>
      </c>
      <c r="Y15" s="5">
        <v>2038</v>
      </c>
      <c r="Z15" s="5">
        <v>2039</v>
      </c>
      <c r="AA15" s="5">
        <v>2040</v>
      </c>
      <c r="AB15" s="5">
        <v>2041</v>
      </c>
      <c r="AC15" s="5">
        <v>2042</v>
      </c>
      <c r="AD15" s="5">
        <v>2043</v>
      </c>
      <c r="AE15" s="5">
        <v>2044</v>
      </c>
      <c r="AF15" s="5">
        <v>2045</v>
      </c>
      <c r="AG15" s="5">
        <v>2046</v>
      </c>
      <c r="AH15" s="5">
        <v>2047</v>
      </c>
      <c r="AI15" s="5">
        <v>2048</v>
      </c>
      <c r="AJ15" s="5">
        <v>2049</v>
      </c>
      <c r="AK15" s="6">
        <v>2050</v>
      </c>
      <c r="AL15" s="6">
        <v>2051</v>
      </c>
      <c r="AM15" s="6">
        <v>2052</v>
      </c>
      <c r="AN15" s="6">
        <v>2053</v>
      </c>
      <c r="AO15" s="6">
        <v>2054</v>
      </c>
      <c r="AP15" s="6">
        <v>2055</v>
      </c>
      <c r="AQ15" s="6">
        <v>2056</v>
      </c>
      <c r="AR15" s="6">
        <v>2057</v>
      </c>
      <c r="AS15" s="6">
        <v>2058</v>
      </c>
      <c r="AT15" s="6">
        <v>2059</v>
      </c>
      <c r="AU15" s="6">
        <v>2060</v>
      </c>
      <c r="AV15" s="6">
        <v>2061</v>
      </c>
      <c r="AW15" s="6">
        <v>2062</v>
      </c>
      <c r="AX15" s="6">
        <v>2063</v>
      </c>
      <c r="AY15" s="6">
        <v>2064</v>
      </c>
      <c r="AZ15" s="6">
        <v>2065</v>
      </c>
      <c r="BA15" s="6">
        <v>2066</v>
      </c>
      <c r="BB15" s="6">
        <v>2067</v>
      </c>
      <c r="BC15" s="6">
        <v>2068</v>
      </c>
      <c r="BD15" s="6">
        <v>2069</v>
      </c>
      <c r="BE15" s="6">
        <v>2070</v>
      </c>
      <c r="BF15" s="6">
        <v>2071</v>
      </c>
      <c r="BG15" s="6">
        <v>2072</v>
      </c>
      <c r="BH15" s="6">
        <v>2073</v>
      </c>
      <c r="BI15" s="6">
        <v>2074</v>
      </c>
      <c r="BJ15" s="6">
        <v>2075</v>
      </c>
      <c r="BK15" s="6">
        <v>2076</v>
      </c>
      <c r="BL15" s="6">
        <v>2077</v>
      </c>
      <c r="BM15" s="6">
        <v>2078</v>
      </c>
      <c r="BN15" s="6">
        <v>2079</v>
      </c>
      <c r="BO15" s="6">
        <v>2080</v>
      </c>
      <c r="BP15" s="6">
        <v>2081</v>
      </c>
      <c r="BQ15" s="6">
        <v>2082</v>
      </c>
      <c r="BR15" s="6">
        <v>2083</v>
      </c>
      <c r="BS15" s="6">
        <v>2084</v>
      </c>
      <c r="BT15" s="6">
        <v>2085</v>
      </c>
      <c r="BU15" s="6">
        <v>2086</v>
      </c>
      <c r="BV15" s="6">
        <v>2087</v>
      </c>
      <c r="BW15" s="6">
        <v>2088</v>
      </c>
      <c r="BX15" s="6">
        <v>2089</v>
      </c>
      <c r="BY15" s="6">
        <v>2090</v>
      </c>
      <c r="BZ15" s="6">
        <v>2091</v>
      </c>
      <c r="CA15" s="6">
        <v>2092</v>
      </c>
      <c r="CB15" s="6">
        <v>2093</v>
      </c>
      <c r="CC15" s="6">
        <v>2094</v>
      </c>
      <c r="CD15" s="6">
        <v>2095</v>
      </c>
      <c r="CE15" s="6">
        <v>2096</v>
      </c>
      <c r="CF15" s="6">
        <v>2097</v>
      </c>
      <c r="CG15" s="6">
        <v>2098</v>
      </c>
      <c r="CH15" s="6">
        <v>2099</v>
      </c>
      <c r="CI15" s="6">
        <v>2100</v>
      </c>
      <c r="CJ15" s="6">
        <v>2101</v>
      </c>
    </row>
    <row r="16" spans="1:88" s="5" customFormat="1">
      <c r="A16" s="5" t="s">
        <v>3845</v>
      </c>
      <c r="B16" s="5">
        <v>46.529950499999998</v>
      </c>
      <c r="C16" s="5">
        <v>38.096189010000003</v>
      </c>
      <c r="D16" s="5">
        <v>45.088853039999996</v>
      </c>
      <c r="E16" s="5">
        <v>55.742165819999997</v>
      </c>
      <c r="F16" s="5">
        <v>62.448261479999999</v>
      </c>
      <c r="G16" s="5">
        <v>66.388665419999995</v>
      </c>
      <c r="H16" s="5">
        <v>69.618498840000001</v>
      </c>
      <c r="I16" s="5">
        <v>72.259546589999999</v>
      </c>
      <c r="J16" s="5">
        <v>73.821399299999996</v>
      </c>
      <c r="K16" s="5">
        <v>75.395699280000002</v>
      </c>
      <c r="L16" s="5">
        <v>77.832481319999999</v>
      </c>
      <c r="M16" s="5">
        <v>80.055555029999994</v>
      </c>
      <c r="N16" s="5">
        <v>80.910966509999994</v>
      </c>
      <c r="O16" s="5">
        <v>81.291226499999993</v>
      </c>
      <c r="P16" s="5">
        <v>82.605489120000001</v>
      </c>
      <c r="Q16" s="5">
        <v>85.045035240000004</v>
      </c>
      <c r="R16" s="5">
        <v>86.983568099999999</v>
      </c>
      <c r="S16" s="5">
        <v>89.363935979999994</v>
      </c>
      <c r="T16" s="5">
        <v>89.325513090000001</v>
      </c>
      <c r="U16" s="5">
        <v>91.211862060000001</v>
      </c>
      <c r="V16" s="5">
        <v>92.102190840000006</v>
      </c>
      <c r="W16" s="5">
        <v>94.867631099999997</v>
      </c>
      <c r="X16" s="5">
        <v>95.334955649999998</v>
      </c>
      <c r="Y16" s="5">
        <v>96.378605730000004</v>
      </c>
      <c r="Z16" s="5">
        <v>98.133629220000003</v>
      </c>
      <c r="AA16" s="5">
        <v>99.348983910000001</v>
      </c>
      <c r="AB16" s="5">
        <v>99.772553430000002</v>
      </c>
      <c r="AC16" s="5">
        <v>100.0295861</v>
      </c>
      <c r="AD16" s="5">
        <v>100.4597352</v>
      </c>
      <c r="AE16" s="5">
        <v>100.8923989</v>
      </c>
      <c r="AF16" s="5">
        <v>101.3505629</v>
      </c>
      <c r="AG16" s="5">
        <v>102.2946022</v>
      </c>
      <c r="AH16" s="5">
        <v>103.5468532</v>
      </c>
      <c r="AI16" s="5">
        <v>103.8446264</v>
      </c>
      <c r="AJ16" s="5">
        <v>105.1813293</v>
      </c>
      <c r="AK16" s="5">
        <v>106.6663818</v>
      </c>
      <c r="AL16" s="5">
        <v>106.6663818</v>
      </c>
      <c r="AM16" s="5">
        <f>_xlfn.FORECAST.LINEAR(AM15,$B16:AL16,$B15:AL15)</f>
        <v>115.67698654319793</v>
      </c>
      <c r="AN16" s="5">
        <f>_xlfn.FORECAST.LINEAR(AN15,$B16:AM16,$B15:AM15)</f>
        <v>117.27465742824552</v>
      </c>
      <c r="AO16" s="5">
        <f>_xlfn.FORECAST.LINEAR(AO15,$B16:AN16,$B15:AN15)</f>
        <v>118.87232831329356</v>
      </c>
      <c r="AP16" s="5">
        <f>_xlfn.FORECAST.LINEAR(AP15,$B16:AO16,$B15:AO15)</f>
        <v>120.46999919834025</v>
      </c>
      <c r="AQ16" s="5">
        <f>_xlfn.FORECAST.LINEAR(AQ15,$B16:AP16,$B15:AP15)</f>
        <v>122.06767008338784</v>
      </c>
      <c r="AR16" s="5">
        <f>_xlfn.FORECAST.LINEAR(AR15,$B16:AQ16,$B15:AQ15)</f>
        <v>123.66534096843543</v>
      </c>
      <c r="AS16" s="5">
        <f>_xlfn.FORECAST.LINEAR(AS15,$B16:AR16,$B15:AR15)</f>
        <v>125.26301185348257</v>
      </c>
      <c r="AT16" s="5">
        <f>_xlfn.FORECAST.LINEAR(AT15,$B16:AS16,$B15:AS15)</f>
        <v>126.86068273853061</v>
      </c>
      <c r="AU16" s="5">
        <f>_xlfn.FORECAST.LINEAR(AU15,$B16:AT16,$B15:AT15)</f>
        <v>128.4583536235773</v>
      </c>
      <c r="AV16" s="5">
        <f>_xlfn.FORECAST.LINEAR(AV15,$B16:AU16,$B15:AU15)</f>
        <v>130.05602450862489</v>
      </c>
      <c r="AW16" s="5">
        <f>_xlfn.FORECAST.LINEAR(AW15,$B16:AV16,$B15:AV15)</f>
        <v>131.65369539367248</v>
      </c>
      <c r="AX16" s="5">
        <f>_xlfn.FORECAST.LINEAR(AX15,$B16:AW16,$B15:AW15)</f>
        <v>133.25136627871962</v>
      </c>
      <c r="AY16" s="5">
        <f>_xlfn.FORECAST.LINEAR(AY15,$B16:AX16,$B15:AX15)</f>
        <v>134.84903716376766</v>
      </c>
      <c r="AZ16" s="5">
        <f>_xlfn.FORECAST.LINEAR(AZ15,$B16:AY16,$B15:AY15)</f>
        <v>136.44670804881434</v>
      </c>
      <c r="BA16" s="5">
        <f>_xlfn.FORECAST.LINEAR(BA15,$B16:AZ16,$B15:AZ15)</f>
        <v>138.04437893386194</v>
      </c>
      <c r="BB16" s="5">
        <f>_xlfn.FORECAST.LINEAR(BB15,$B16:BA16,$B15:BA15)</f>
        <v>139.64204981890953</v>
      </c>
      <c r="BC16" s="5">
        <f>_xlfn.FORECAST.LINEAR(BC15,$B16:BB16,$B15:BB15)</f>
        <v>141.23972070395666</v>
      </c>
      <c r="BD16" s="5">
        <f>_xlfn.FORECAST.LINEAR(BD15,$B16:BC16,$B15:BC15)</f>
        <v>142.83739158900426</v>
      </c>
      <c r="BE16" s="5">
        <f>_xlfn.FORECAST.LINEAR(BE15,$B16:BD16,$B15:BD15)</f>
        <v>144.43506247405185</v>
      </c>
      <c r="BF16" s="5">
        <f>_xlfn.FORECAST.LINEAR(BF15,$B16:BE16,$B15:BE15)</f>
        <v>146.03273335909898</v>
      </c>
      <c r="BG16" s="5">
        <f>_xlfn.FORECAST.LINEAR(BG15,$B16:BF16,$B15:BF15)</f>
        <v>147.63040424414658</v>
      </c>
      <c r="BH16" s="5">
        <f>_xlfn.FORECAST.LINEAR(BH15,$B16:BG16,$B15:BG15)</f>
        <v>149.22807512919371</v>
      </c>
      <c r="BI16" s="5">
        <f>_xlfn.FORECAST.LINEAR(BI15,$B16:BH16,$B15:BH15)</f>
        <v>150.8257460142413</v>
      </c>
      <c r="BJ16" s="5">
        <f>_xlfn.FORECAST.LINEAR(BJ15,$B16:BI16,$B15:BI15)</f>
        <v>152.42341689928935</v>
      </c>
      <c r="BK16" s="5">
        <f>_xlfn.FORECAST.LINEAR(BK15,$B16:BJ16,$B15:BJ15)</f>
        <v>154.02108778433603</v>
      </c>
      <c r="BL16" s="5">
        <f>_xlfn.FORECAST.LINEAR(BL15,$B16:BK16,$B15:BK15)</f>
        <v>155.61875866938362</v>
      </c>
      <c r="BM16" s="5">
        <f>_xlfn.FORECAST.LINEAR(BM15,$B16:BL16,$B15:BL15)</f>
        <v>157.21642955443076</v>
      </c>
      <c r="BN16" s="5">
        <f>_xlfn.FORECAST.LINEAR(BN15,$B16:BM16,$B15:BM15)</f>
        <v>158.81410043947835</v>
      </c>
      <c r="BO16" s="5">
        <f>_xlfn.FORECAST.LINEAR(BO15,$B16:BN16,$B15:BN15)</f>
        <v>160.4117713245264</v>
      </c>
      <c r="BP16" s="5">
        <f>_xlfn.FORECAST.LINEAR(BP15,$B16:BO16,$B15:BO15)</f>
        <v>162.00944220957308</v>
      </c>
      <c r="BQ16" s="5">
        <f>_xlfn.FORECAST.LINEAR(BQ15,$B16:BP16,$B15:BP15)</f>
        <v>163.60711309462067</v>
      </c>
      <c r="BR16" s="5">
        <f>_xlfn.FORECAST.LINEAR(BR15,$B16:BQ16,$B15:BQ15)</f>
        <v>165.20478397966826</v>
      </c>
      <c r="BS16" s="5">
        <f>_xlfn.FORECAST.LINEAR(BS15,$B16:BR16,$B15:BR15)</f>
        <v>166.8024548647154</v>
      </c>
      <c r="BT16" s="5">
        <f>_xlfn.FORECAST.LINEAR(BT15,$B16:BS16,$B15:BS15)</f>
        <v>168.40012574976345</v>
      </c>
      <c r="BU16" s="5">
        <f>_xlfn.FORECAST.LINEAR(BU15,$B16:BT16,$B15:BT15)</f>
        <v>169.99779663481013</v>
      </c>
      <c r="BV16" s="5">
        <f>_xlfn.FORECAST.LINEAR(BV15,$B16:BU16,$B15:BU15)</f>
        <v>171.59546751985772</v>
      </c>
      <c r="BW16" s="5">
        <f>_xlfn.FORECAST.LINEAR(BW15,$B16:BV16,$B15:BV15)</f>
        <v>173.19313840490531</v>
      </c>
      <c r="BX16" s="5">
        <f>_xlfn.FORECAST.LINEAR(BX15,$B16:BW16,$B15:BW15)</f>
        <v>174.79080928995245</v>
      </c>
      <c r="BY16" s="5">
        <f>_xlfn.FORECAST.LINEAR(BY15,$B16:BX16,$B15:BX15)</f>
        <v>176.3884801750005</v>
      </c>
      <c r="BZ16" s="5">
        <f>_xlfn.FORECAST.LINEAR(BZ15,$B16:BY16,$B15:BY15)</f>
        <v>177.98615106004718</v>
      </c>
      <c r="CA16" s="5">
        <f>_xlfn.FORECAST.LINEAR(CA15,$B16:BZ16,$B15:BZ15)</f>
        <v>179.58382194509477</v>
      </c>
      <c r="CB16" s="5">
        <f>_xlfn.FORECAST.LINEAR(CB15,$B16:CA16,$B15:CA15)</f>
        <v>181.18149283014236</v>
      </c>
      <c r="CC16" s="5">
        <f>_xlfn.FORECAST.LINEAR(CC15,$B16:CB16,$B15:CB15)</f>
        <v>182.7791637151895</v>
      </c>
      <c r="CD16" s="5">
        <f>_xlfn.FORECAST.LINEAR(CD15,$B16:CC16,$B15:CC15)</f>
        <v>184.37683460023754</v>
      </c>
      <c r="CE16" s="5">
        <f>_xlfn.FORECAST.LINEAR(CE15,$B16:CD16,$B15:CD15)</f>
        <v>185.97450548528514</v>
      </c>
      <c r="CF16" s="5">
        <f>_xlfn.FORECAST.LINEAR(CF15,$B16:CE16,$B15:CE15)</f>
        <v>187.57217637033182</v>
      </c>
      <c r="CG16" s="5">
        <f>_xlfn.FORECAST.LINEAR(CG15,$B16:CF16,$B15:CF15)</f>
        <v>189.16984725537941</v>
      </c>
      <c r="CH16" s="5">
        <f>_xlfn.FORECAST.LINEAR(CH15,$B16:CG16,$B15:CG15)</f>
        <v>190.76751814042655</v>
      </c>
      <c r="CI16" s="5">
        <f>_xlfn.FORECAST.LINEAR(CI15,$B16:CH16,$B15:CH15)</f>
        <v>192.36518902547414</v>
      </c>
      <c r="CJ16" s="5">
        <f>_xlfn.FORECAST.LINEAR(CJ15,$B16:CI16,$B15:CI15)</f>
        <v>193.96285991052218</v>
      </c>
    </row>
    <row r="17" spans="1:11" s="3" customFormat="1">
      <c r="A17" s="3" t="s">
        <v>817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</v>
      </c>
      <c r="K17" s="3">
        <v>0</v>
      </c>
    </row>
    <row r="18" spans="1:11" s="3" customFormat="1">
      <c r="A18" s="3" t="s">
        <v>818</v>
      </c>
      <c r="B18" s="3">
        <v>42</v>
      </c>
    </row>
    <row r="19" spans="1:11" s="3" customFormat="1">
      <c r="A19" s="3" t="s">
        <v>819</v>
      </c>
      <c r="B19" s="3">
        <v>50</v>
      </c>
      <c r="C19" s="3">
        <v>63.3</v>
      </c>
      <c r="D19" s="3">
        <v>76.400000000000006</v>
      </c>
      <c r="E19" s="3">
        <v>50</v>
      </c>
    </row>
    <row r="20" spans="1:11" s="3" customFormat="1">
      <c r="A20" s="3" t="s">
        <v>820</v>
      </c>
      <c r="B20" s="3">
        <v>50</v>
      </c>
      <c r="C20" s="3">
        <v>63.3</v>
      </c>
      <c r="D20" s="3">
        <v>76.400000000000006</v>
      </c>
      <c r="E20" s="3">
        <v>50</v>
      </c>
    </row>
    <row r="21" spans="1:11" s="3" customFormat="1">
      <c r="A21" s="3" t="s">
        <v>821</v>
      </c>
      <c r="B21" s="3">
        <v>56</v>
      </c>
    </row>
    <row r="22" spans="1:11" s="3" customFormat="1">
      <c r="A22" s="3" t="s">
        <v>822</v>
      </c>
      <c r="B22" s="3">
        <v>14.4</v>
      </c>
      <c r="C22" s="3">
        <v>15.6</v>
      </c>
    </row>
    <row r="23" spans="1:11" s="3" customFormat="1">
      <c r="A23" s="3" t="s">
        <v>823</v>
      </c>
      <c r="B23" s="3">
        <v>15.4</v>
      </c>
      <c r="C23" s="3">
        <v>15.4</v>
      </c>
      <c r="D23" s="3">
        <v>16.600000000000001</v>
      </c>
      <c r="E23" s="3">
        <v>50</v>
      </c>
    </row>
    <row r="24" spans="1:11" s="3" customFormat="1">
      <c r="A24" s="3" t="s">
        <v>824</v>
      </c>
      <c r="B24" s="3">
        <v>14.4</v>
      </c>
      <c r="C24" s="3">
        <v>14.4</v>
      </c>
      <c r="D24" s="3">
        <v>13.7</v>
      </c>
      <c r="E24" s="3">
        <v>50</v>
      </c>
    </row>
    <row r="25" spans="1:11" s="3" customFormat="1">
      <c r="A25" s="3" t="s">
        <v>1125</v>
      </c>
      <c r="B25" s="3">
        <v>15.6</v>
      </c>
      <c r="C25" s="3">
        <v>50</v>
      </c>
      <c r="D25" s="3">
        <v>50</v>
      </c>
      <c r="E25" s="3">
        <v>50</v>
      </c>
    </row>
    <row r="26" spans="1:11" s="3" customFormat="1">
      <c r="A26" s="3" t="s">
        <v>825</v>
      </c>
      <c r="B26" s="3">
        <v>50</v>
      </c>
      <c r="C26" s="3">
        <v>50</v>
      </c>
      <c r="D26" s="3">
        <v>32.4</v>
      </c>
      <c r="E26" s="3">
        <v>50</v>
      </c>
    </row>
    <row r="27" spans="1:11" s="3" customFormat="1">
      <c r="A27" s="3" t="s">
        <v>826</v>
      </c>
      <c r="B27" s="3">
        <v>50</v>
      </c>
      <c r="C27" s="3">
        <v>50</v>
      </c>
      <c r="D27" s="3">
        <v>37</v>
      </c>
      <c r="E27" s="3">
        <v>50</v>
      </c>
    </row>
    <row r="28" spans="1:11" s="3" customFormat="1">
      <c r="A28" s="3" t="s">
        <v>827</v>
      </c>
      <c r="B28" s="3">
        <v>50</v>
      </c>
      <c r="C28" s="3">
        <v>25.48</v>
      </c>
      <c r="D28" s="3">
        <v>25.48</v>
      </c>
      <c r="E28" s="3">
        <v>50</v>
      </c>
    </row>
    <row r="29" spans="1:11" s="3" customFormat="1">
      <c r="A29" s="3" t="s">
        <v>828</v>
      </c>
      <c r="B29" s="3">
        <v>49.2</v>
      </c>
      <c r="C29" s="3">
        <v>49.2</v>
      </c>
      <c r="D29" s="3">
        <v>59.2</v>
      </c>
      <c r="E29" s="3">
        <v>50</v>
      </c>
    </row>
    <row r="30" spans="1:11" s="3" customFormat="1">
      <c r="A30" s="3" t="s">
        <v>829</v>
      </c>
      <c r="B30" s="3">
        <v>49.2</v>
      </c>
      <c r="C30" s="3">
        <v>49.2</v>
      </c>
      <c r="D30" s="3">
        <v>59.2</v>
      </c>
      <c r="E30" s="3">
        <v>50</v>
      </c>
    </row>
    <row r="31" spans="1:11" s="3" customFormat="1">
      <c r="A31" s="3" t="s">
        <v>830</v>
      </c>
      <c r="B31" s="3">
        <v>49.2</v>
      </c>
      <c r="C31" s="3">
        <v>49.2</v>
      </c>
      <c r="D31" s="3">
        <v>59.2</v>
      </c>
      <c r="E31" s="3">
        <v>50</v>
      </c>
    </row>
    <row r="32" spans="1:11" s="3" customFormat="1">
      <c r="A32" s="3" t="s">
        <v>831</v>
      </c>
      <c r="B32" s="3">
        <v>99.8</v>
      </c>
      <c r="C32" s="3">
        <v>102</v>
      </c>
      <c r="D32" s="3">
        <v>93.3</v>
      </c>
      <c r="E32" s="3">
        <v>50</v>
      </c>
    </row>
    <row r="33" spans="1:38" s="3" customFormat="1">
      <c r="A33" s="3" t="s">
        <v>832</v>
      </c>
      <c r="B33" s="3">
        <v>75</v>
      </c>
      <c r="C33" s="3">
        <v>36</v>
      </c>
    </row>
    <row r="34" spans="1:38" s="3" customFormat="1">
      <c r="A34" s="3" t="s">
        <v>833</v>
      </c>
      <c r="B34" s="3">
        <v>50</v>
      </c>
      <c r="C34" s="3">
        <v>50</v>
      </c>
      <c r="D34" s="3">
        <v>85.9</v>
      </c>
      <c r="E34" s="3">
        <v>50</v>
      </c>
    </row>
    <row r="35" spans="1:38" s="3" customFormat="1">
      <c r="A35" s="3" t="s">
        <v>3844</v>
      </c>
      <c r="B35" s="3">
        <v>2015</v>
      </c>
      <c r="C35" s="3">
        <v>2016</v>
      </c>
      <c r="D35" s="3">
        <v>2017</v>
      </c>
      <c r="E35" s="3">
        <v>2018</v>
      </c>
      <c r="F35" s="3">
        <v>2019</v>
      </c>
      <c r="G35" s="3">
        <v>2020</v>
      </c>
      <c r="H35" s="3">
        <v>2021</v>
      </c>
      <c r="I35" s="3">
        <v>2022</v>
      </c>
      <c r="J35" s="3">
        <v>2023</v>
      </c>
      <c r="K35" s="3">
        <v>2024</v>
      </c>
      <c r="L35" s="3">
        <v>2025</v>
      </c>
      <c r="M35" s="3">
        <v>2026</v>
      </c>
      <c r="N35" s="3">
        <v>2027</v>
      </c>
      <c r="O35" s="3">
        <v>2028</v>
      </c>
      <c r="P35" s="3">
        <v>2029</v>
      </c>
      <c r="Q35" s="3">
        <v>2030</v>
      </c>
      <c r="R35" s="3">
        <v>2031</v>
      </c>
      <c r="S35" s="3">
        <v>2032</v>
      </c>
      <c r="T35" s="3">
        <v>2033</v>
      </c>
      <c r="U35" s="3">
        <v>2034</v>
      </c>
      <c r="V35" s="3">
        <v>2035</v>
      </c>
      <c r="W35" s="3">
        <v>2036</v>
      </c>
      <c r="X35" s="3">
        <v>2037</v>
      </c>
      <c r="Y35" s="3">
        <v>2038</v>
      </c>
      <c r="Z35" s="3">
        <v>2039</v>
      </c>
      <c r="AA35" s="3">
        <v>2040</v>
      </c>
      <c r="AB35" s="3">
        <v>2041</v>
      </c>
      <c r="AC35" s="3">
        <v>2042</v>
      </c>
      <c r="AD35" s="3">
        <v>2043</v>
      </c>
      <c r="AE35" s="3">
        <v>2044</v>
      </c>
      <c r="AF35" s="3">
        <v>2045</v>
      </c>
      <c r="AG35" s="3">
        <v>2046</v>
      </c>
      <c r="AH35" s="3">
        <v>2047</v>
      </c>
      <c r="AI35" s="3">
        <v>2048</v>
      </c>
      <c r="AJ35" s="3">
        <v>2049</v>
      </c>
      <c r="AK35" s="3">
        <v>2050</v>
      </c>
      <c r="AL35" s="3">
        <v>2051</v>
      </c>
    </row>
    <row r="36" spans="1:38" s="3" customFormat="1">
      <c r="A36" s="3" t="s">
        <v>3843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</row>
    <row r="37" spans="1:38" s="3" customFormat="1">
      <c r="A37" s="3" t="s">
        <v>834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</row>
    <row r="38" spans="1:38" s="3" customFormat="1">
      <c r="A38" s="3" t="s">
        <v>835</v>
      </c>
      <c r="B38" s="3">
        <v>0</v>
      </c>
    </row>
    <row r="39" spans="1:38" s="3" customFormat="1">
      <c r="A39" s="3" t="s">
        <v>1187</v>
      </c>
      <c r="B39" s="3">
        <v>0</v>
      </c>
      <c r="C39" s="3">
        <v>0</v>
      </c>
      <c r="D39" s="3">
        <v>0</v>
      </c>
    </row>
    <row r="40" spans="1:38" s="3" customFormat="1">
      <c r="A40" s="3" t="s">
        <v>836</v>
      </c>
      <c r="B40" s="3">
        <v>0</v>
      </c>
      <c r="C40" s="3">
        <v>0</v>
      </c>
      <c r="D40" s="3">
        <v>0</v>
      </c>
      <c r="E40" s="3">
        <v>0</v>
      </c>
    </row>
    <row r="41" spans="1:38" s="3" customFormat="1">
      <c r="A41" s="3" t="s">
        <v>837</v>
      </c>
      <c r="B41" s="3">
        <v>0.115983</v>
      </c>
      <c r="C41" s="3">
        <v>0.122887</v>
      </c>
      <c r="D41" s="3">
        <v>0.120352</v>
      </c>
      <c r="E41" s="3">
        <v>0.1</v>
      </c>
    </row>
    <row r="42" spans="1:38" s="3" customFormat="1">
      <c r="A42" s="3" t="s">
        <v>838</v>
      </c>
      <c r="B42" s="3">
        <v>9.9836999999999995E-2</v>
      </c>
    </row>
    <row r="43" spans="1:38" s="3" customFormat="1">
      <c r="A43" s="3" t="s">
        <v>839</v>
      </c>
      <c r="B43" s="3">
        <v>7.6300000000000007E-2</v>
      </c>
    </row>
    <row r="44" spans="1:38" s="3" customFormat="1">
      <c r="A44" s="3" t="s">
        <v>840</v>
      </c>
      <c r="B44" s="3">
        <v>0.115983</v>
      </c>
      <c r="C44" s="3">
        <v>0.12367</v>
      </c>
      <c r="D44" s="3">
        <v>0.121119</v>
      </c>
      <c r="E44" s="3">
        <v>0.1</v>
      </c>
    </row>
    <row r="45" spans="1:38" s="3" customFormat="1">
      <c r="A45" s="3" t="s">
        <v>841</v>
      </c>
      <c r="B45" s="3">
        <v>0.115983</v>
      </c>
      <c r="C45" s="3">
        <v>0.122887</v>
      </c>
      <c r="D45" s="3">
        <v>0.120352</v>
      </c>
      <c r="E45" s="3">
        <v>0.1</v>
      </c>
    </row>
    <row r="46" spans="1:38" s="3" customFormat="1">
      <c r="A46" s="3" t="s">
        <v>842</v>
      </c>
      <c r="B46" s="3">
        <v>0.113927</v>
      </c>
      <c r="C46" s="3">
        <v>0.12845000000000001</v>
      </c>
      <c r="D46" s="3">
        <v>0.1258</v>
      </c>
      <c r="E46" s="3">
        <v>0.1</v>
      </c>
    </row>
    <row r="47" spans="1:38" s="3" customFormat="1">
      <c r="A47" s="3" t="s">
        <v>843</v>
      </c>
      <c r="B47" s="3">
        <v>7.6300000000000007E-2</v>
      </c>
    </row>
    <row r="48" spans="1:38" s="3" customFormat="1">
      <c r="A48" s="3" t="s">
        <v>844</v>
      </c>
      <c r="B48" s="3">
        <v>0.121119</v>
      </c>
      <c r="C48" s="3">
        <v>0.121119</v>
      </c>
      <c r="D48" s="3">
        <v>0.121119</v>
      </c>
      <c r="E48" s="3">
        <v>0.121119</v>
      </c>
    </row>
    <row r="49" spans="1:38" s="3" customFormat="1">
      <c r="A49" s="3" t="s">
        <v>3842</v>
      </c>
      <c r="B49" s="3">
        <v>2015</v>
      </c>
      <c r="C49" s="3">
        <v>2016</v>
      </c>
      <c r="D49" s="3">
        <v>2017</v>
      </c>
      <c r="E49" s="3">
        <v>2018</v>
      </c>
      <c r="F49" s="3">
        <v>2019</v>
      </c>
      <c r="G49" s="3">
        <v>2020</v>
      </c>
      <c r="H49" s="3">
        <v>2021</v>
      </c>
      <c r="I49" s="3">
        <v>2022</v>
      </c>
      <c r="J49" s="3">
        <v>2023</v>
      </c>
      <c r="K49" s="3">
        <v>2024</v>
      </c>
      <c r="L49" s="3">
        <v>2025</v>
      </c>
      <c r="M49" s="3">
        <v>2026</v>
      </c>
      <c r="N49" s="3">
        <v>2027</v>
      </c>
      <c r="O49" s="3">
        <v>2028</v>
      </c>
      <c r="P49" s="3">
        <v>2029</v>
      </c>
      <c r="Q49" s="3">
        <v>2030</v>
      </c>
      <c r="R49" s="3">
        <v>2031</v>
      </c>
      <c r="S49" s="3">
        <v>2032</v>
      </c>
      <c r="T49" s="3">
        <v>2033</v>
      </c>
      <c r="U49" s="3">
        <v>2034</v>
      </c>
      <c r="V49" s="3">
        <v>2035</v>
      </c>
      <c r="W49" s="3">
        <v>2036</v>
      </c>
      <c r="X49" s="3">
        <v>2037</v>
      </c>
      <c r="Y49" s="3">
        <v>2038</v>
      </c>
      <c r="Z49" s="3">
        <v>2039</v>
      </c>
      <c r="AA49" s="3">
        <v>2040</v>
      </c>
      <c r="AB49" s="3">
        <v>2041</v>
      </c>
      <c r="AC49" s="3">
        <v>2042</v>
      </c>
      <c r="AD49" s="3">
        <v>2043</v>
      </c>
      <c r="AE49" s="3">
        <v>2044</v>
      </c>
      <c r="AF49" s="3">
        <v>2045</v>
      </c>
      <c r="AG49" s="3">
        <v>2046</v>
      </c>
      <c r="AH49" s="3">
        <v>2047</v>
      </c>
      <c r="AI49" s="3">
        <v>2048</v>
      </c>
      <c r="AJ49" s="3">
        <v>2049</v>
      </c>
      <c r="AK49" s="3">
        <v>2050</v>
      </c>
      <c r="AL49" s="3">
        <v>2051</v>
      </c>
    </row>
    <row r="50" spans="1:38" s="3" customFormat="1">
      <c r="A50" s="3" t="s">
        <v>3841</v>
      </c>
      <c r="B50" s="3">
        <v>55</v>
      </c>
      <c r="C50" s="3">
        <v>55</v>
      </c>
      <c r="D50" s="3">
        <v>55</v>
      </c>
      <c r="E50" s="3">
        <v>31</v>
      </c>
      <c r="F50" s="3">
        <v>62</v>
      </c>
      <c r="G50" s="3">
        <v>90</v>
      </c>
      <c r="H50" s="3">
        <v>90</v>
      </c>
      <c r="I50" s="3">
        <v>90</v>
      </c>
      <c r="J50" s="3">
        <v>90</v>
      </c>
      <c r="K50" s="3">
        <v>90</v>
      </c>
      <c r="L50" s="3">
        <v>90</v>
      </c>
      <c r="M50" s="3">
        <v>90</v>
      </c>
      <c r="N50" s="3">
        <v>90</v>
      </c>
      <c r="O50" s="3">
        <v>90</v>
      </c>
      <c r="P50" s="3">
        <v>90</v>
      </c>
      <c r="Q50" s="3">
        <v>90</v>
      </c>
      <c r="R50" s="3">
        <v>90</v>
      </c>
      <c r="S50" s="3">
        <v>90</v>
      </c>
      <c r="T50" s="3">
        <v>90</v>
      </c>
      <c r="U50" s="3">
        <v>90</v>
      </c>
      <c r="V50" s="3">
        <v>90</v>
      </c>
      <c r="W50" s="3">
        <v>90</v>
      </c>
      <c r="X50" s="3">
        <v>90</v>
      </c>
      <c r="Y50" s="3">
        <v>90</v>
      </c>
      <c r="Z50" s="3">
        <v>90</v>
      </c>
      <c r="AA50" s="3">
        <v>90</v>
      </c>
      <c r="AB50" s="3">
        <v>90</v>
      </c>
      <c r="AC50" s="3">
        <v>90</v>
      </c>
      <c r="AD50" s="3">
        <v>90</v>
      </c>
      <c r="AE50" s="3">
        <v>90</v>
      </c>
      <c r="AF50" s="3">
        <v>90</v>
      </c>
      <c r="AG50" s="3">
        <v>90</v>
      </c>
      <c r="AH50" s="3">
        <v>90</v>
      </c>
      <c r="AI50" s="3">
        <v>90</v>
      </c>
      <c r="AJ50" s="3">
        <v>90</v>
      </c>
      <c r="AK50" s="3">
        <v>90</v>
      </c>
      <c r="AL50" s="3">
        <v>90</v>
      </c>
    </row>
    <row r="51" spans="1:38" s="3" customFormat="1">
      <c r="A51" s="3" t="s">
        <v>845</v>
      </c>
      <c r="B51" s="3">
        <v>0</v>
      </c>
    </row>
    <row r="52" spans="1:38" s="3" customFormat="1">
      <c r="A52" s="3" t="s">
        <v>846</v>
      </c>
      <c r="B52" s="3">
        <v>0</v>
      </c>
    </row>
    <row r="53" spans="1:38" s="3" customFormat="1">
      <c r="A53" s="3" t="s">
        <v>3840</v>
      </c>
      <c r="B53" s="3">
        <v>2015</v>
      </c>
      <c r="C53" s="3">
        <v>2016</v>
      </c>
      <c r="D53" s="3">
        <v>2017</v>
      </c>
      <c r="E53" s="3">
        <v>2018</v>
      </c>
      <c r="F53" s="3">
        <v>2019</v>
      </c>
      <c r="G53" s="3">
        <v>2020</v>
      </c>
      <c r="H53" s="3">
        <v>2021</v>
      </c>
      <c r="I53" s="3">
        <v>2022</v>
      </c>
      <c r="J53" s="3">
        <v>2023</v>
      </c>
      <c r="K53" s="3">
        <v>2024</v>
      </c>
      <c r="L53" s="3">
        <v>2025</v>
      </c>
      <c r="M53" s="3">
        <v>2026</v>
      </c>
      <c r="N53" s="3">
        <v>2027</v>
      </c>
      <c r="O53" s="3">
        <v>2028</v>
      </c>
      <c r="P53" s="3">
        <v>2029</v>
      </c>
      <c r="Q53" s="3">
        <v>2030</v>
      </c>
      <c r="R53" s="3">
        <v>2031</v>
      </c>
      <c r="S53" s="3">
        <v>2032</v>
      </c>
      <c r="T53" s="3">
        <v>2033</v>
      </c>
      <c r="U53" s="3">
        <v>2034</v>
      </c>
      <c r="V53" s="3">
        <v>2035</v>
      </c>
      <c r="W53" s="3">
        <v>2036</v>
      </c>
      <c r="X53" s="3">
        <v>2037</v>
      </c>
      <c r="Y53" s="3">
        <v>2038</v>
      </c>
      <c r="Z53" s="3">
        <v>2039</v>
      </c>
      <c r="AA53" s="3">
        <v>2040</v>
      </c>
      <c r="AB53" s="3">
        <v>2041</v>
      </c>
      <c r="AC53" s="3">
        <v>2042</v>
      </c>
      <c r="AD53" s="3">
        <v>2043</v>
      </c>
      <c r="AE53" s="3">
        <v>2044</v>
      </c>
      <c r="AF53" s="3">
        <v>2045</v>
      </c>
      <c r="AG53" s="3">
        <v>2046</v>
      </c>
      <c r="AH53" s="3">
        <v>2047</v>
      </c>
      <c r="AI53" s="3">
        <v>2048</v>
      </c>
      <c r="AJ53" s="3">
        <v>2049</v>
      </c>
      <c r="AK53" s="3">
        <v>2050</v>
      </c>
      <c r="AL53" s="3">
        <v>2051</v>
      </c>
    </row>
    <row r="54" spans="1:38" s="3" customFormat="1">
      <c r="A54" s="3" t="s">
        <v>3839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</row>
    <row r="55" spans="1:38" s="3" customFormat="1">
      <c r="A55" s="3" t="s">
        <v>3838</v>
      </c>
      <c r="B55" s="3">
        <v>2015</v>
      </c>
      <c r="C55" s="3">
        <v>2016</v>
      </c>
      <c r="D55" s="3">
        <v>2017</v>
      </c>
      <c r="E55" s="3">
        <v>2018</v>
      </c>
      <c r="F55" s="3">
        <v>2019</v>
      </c>
      <c r="G55" s="3">
        <v>2020</v>
      </c>
      <c r="H55" s="3">
        <v>2021</v>
      </c>
      <c r="I55" s="3">
        <v>2022</v>
      </c>
      <c r="J55" s="3">
        <v>2023</v>
      </c>
      <c r="K55" s="3">
        <v>2024</v>
      </c>
      <c r="L55" s="3">
        <v>2025</v>
      </c>
      <c r="M55" s="3">
        <v>2026</v>
      </c>
      <c r="N55" s="3">
        <v>2027</v>
      </c>
      <c r="O55" s="3">
        <v>2028</v>
      </c>
      <c r="P55" s="3">
        <v>2029</v>
      </c>
      <c r="Q55" s="3">
        <v>2030</v>
      </c>
      <c r="R55" s="3">
        <v>2031</v>
      </c>
      <c r="S55" s="3">
        <v>2032</v>
      </c>
      <c r="T55" s="3">
        <v>2033</v>
      </c>
      <c r="U55" s="3">
        <v>2034</v>
      </c>
      <c r="V55" s="3">
        <v>2035</v>
      </c>
      <c r="W55" s="3">
        <v>2036</v>
      </c>
      <c r="X55" s="3">
        <v>2037</v>
      </c>
      <c r="Y55" s="3">
        <v>2038</v>
      </c>
      <c r="Z55" s="3">
        <v>2039</v>
      </c>
      <c r="AA55" s="3">
        <v>2040</v>
      </c>
      <c r="AB55" s="3">
        <v>2041</v>
      </c>
      <c r="AC55" s="3">
        <v>2042</v>
      </c>
      <c r="AD55" s="3">
        <v>2043</v>
      </c>
      <c r="AE55" s="3">
        <v>2044</v>
      </c>
      <c r="AF55" s="3">
        <v>2045</v>
      </c>
      <c r="AG55" s="3">
        <v>2046</v>
      </c>
      <c r="AH55" s="3">
        <v>2047</v>
      </c>
      <c r="AI55" s="3">
        <v>2048</v>
      </c>
      <c r="AJ55" s="3">
        <v>2049</v>
      </c>
      <c r="AK55" s="3">
        <v>2050</v>
      </c>
      <c r="AL55" s="3">
        <v>2051</v>
      </c>
    </row>
    <row r="56" spans="1:38" s="3" customFormat="1">
      <c r="A56" s="3" t="s">
        <v>3837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</row>
    <row r="57" spans="1:38" s="3" customFormat="1">
      <c r="A57" s="3" t="s">
        <v>3836</v>
      </c>
      <c r="B57" s="3">
        <v>2015</v>
      </c>
      <c r="C57" s="3">
        <v>2016</v>
      </c>
      <c r="D57" s="3">
        <v>2017</v>
      </c>
      <c r="E57" s="3">
        <v>2018</v>
      </c>
      <c r="F57" s="3">
        <v>2019</v>
      </c>
      <c r="G57" s="3">
        <v>2020</v>
      </c>
      <c r="H57" s="3">
        <v>2021</v>
      </c>
      <c r="I57" s="3">
        <v>2022</v>
      </c>
      <c r="J57" s="3">
        <v>2023</v>
      </c>
      <c r="K57" s="3">
        <v>2024</v>
      </c>
      <c r="L57" s="3">
        <v>2025</v>
      </c>
      <c r="M57" s="3">
        <v>2026</v>
      </c>
      <c r="N57" s="3">
        <v>2027</v>
      </c>
      <c r="O57" s="3">
        <v>2028</v>
      </c>
      <c r="P57" s="3">
        <v>2029</v>
      </c>
      <c r="Q57" s="3">
        <v>2030</v>
      </c>
      <c r="R57" s="3">
        <v>2031</v>
      </c>
      <c r="S57" s="3">
        <v>2032</v>
      </c>
      <c r="T57" s="3">
        <v>2033</v>
      </c>
      <c r="U57" s="3">
        <v>2034</v>
      </c>
      <c r="V57" s="3">
        <v>2035</v>
      </c>
      <c r="W57" s="3">
        <v>2036</v>
      </c>
      <c r="X57" s="3">
        <v>2037</v>
      </c>
      <c r="Y57" s="3">
        <v>2038</v>
      </c>
      <c r="Z57" s="3">
        <v>2039</v>
      </c>
      <c r="AA57" s="3">
        <v>2040</v>
      </c>
      <c r="AB57" s="3">
        <v>2041</v>
      </c>
      <c r="AC57" s="3">
        <v>2042</v>
      </c>
      <c r="AD57" s="3">
        <v>2043</v>
      </c>
      <c r="AE57" s="3">
        <v>2044</v>
      </c>
      <c r="AF57" s="3">
        <v>2045</v>
      </c>
      <c r="AG57" s="3">
        <v>2046</v>
      </c>
      <c r="AH57" s="3">
        <v>2047</v>
      </c>
      <c r="AI57" s="3">
        <v>2048</v>
      </c>
      <c r="AJ57" s="3">
        <v>2049</v>
      </c>
      <c r="AK57" s="3">
        <v>2050</v>
      </c>
      <c r="AL57" s="3">
        <v>2051</v>
      </c>
    </row>
    <row r="58" spans="1:38" s="3" customFormat="1">
      <c r="A58" s="3" t="s">
        <v>3835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</row>
    <row r="59" spans="1:38" s="3" customFormat="1">
      <c r="A59" s="3" t="s">
        <v>3834</v>
      </c>
      <c r="B59" s="3">
        <v>2015</v>
      </c>
      <c r="C59" s="3">
        <v>2016</v>
      </c>
      <c r="D59" s="3">
        <v>2017</v>
      </c>
      <c r="E59" s="3">
        <v>2018</v>
      </c>
      <c r="F59" s="3">
        <v>2019</v>
      </c>
      <c r="G59" s="3">
        <v>2020</v>
      </c>
      <c r="H59" s="3">
        <v>2021</v>
      </c>
      <c r="I59" s="3">
        <v>2022</v>
      </c>
      <c r="J59" s="3">
        <v>2023</v>
      </c>
      <c r="K59" s="3">
        <v>2024</v>
      </c>
      <c r="L59" s="3">
        <v>2025</v>
      </c>
      <c r="M59" s="3">
        <v>2026</v>
      </c>
      <c r="N59" s="3">
        <v>2027</v>
      </c>
      <c r="O59" s="3">
        <v>2028</v>
      </c>
      <c r="P59" s="3">
        <v>2029</v>
      </c>
      <c r="Q59" s="3">
        <v>2030</v>
      </c>
      <c r="R59" s="3">
        <v>2031</v>
      </c>
      <c r="S59" s="3">
        <v>2032</v>
      </c>
      <c r="T59" s="3">
        <v>2033</v>
      </c>
      <c r="U59" s="3">
        <v>2034</v>
      </c>
      <c r="V59" s="3">
        <v>2035</v>
      </c>
      <c r="W59" s="3">
        <v>2036</v>
      </c>
      <c r="X59" s="3">
        <v>2037</v>
      </c>
      <c r="Y59" s="3">
        <v>2038</v>
      </c>
      <c r="Z59" s="3">
        <v>2039</v>
      </c>
      <c r="AA59" s="3">
        <v>2040</v>
      </c>
      <c r="AB59" s="3">
        <v>2041</v>
      </c>
      <c r="AC59" s="3">
        <v>2042</v>
      </c>
      <c r="AD59" s="3">
        <v>2043</v>
      </c>
      <c r="AE59" s="3">
        <v>2044</v>
      </c>
      <c r="AF59" s="3">
        <v>2045</v>
      </c>
      <c r="AG59" s="3">
        <v>2046</v>
      </c>
      <c r="AH59" s="3">
        <v>2047</v>
      </c>
      <c r="AI59" s="3">
        <v>2048</v>
      </c>
      <c r="AJ59" s="3">
        <v>2049</v>
      </c>
      <c r="AK59" s="3">
        <v>2050</v>
      </c>
      <c r="AL59" s="3">
        <v>2051</v>
      </c>
    </row>
    <row r="60" spans="1:38" s="3" customFormat="1">
      <c r="A60" s="3" t="s">
        <v>3833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</row>
    <row r="61" spans="1:38" s="3" customFormat="1">
      <c r="A61" s="3" t="s">
        <v>3832</v>
      </c>
      <c r="B61" s="3">
        <v>2015</v>
      </c>
      <c r="C61" s="3">
        <v>2016</v>
      </c>
      <c r="D61" s="3">
        <v>2017</v>
      </c>
      <c r="E61" s="3">
        <v>2018</v>
      </c>
      <c r="F61" s="3">
        <v>2019</v>
      </c>
      <c r="G61" s="3">
        <v>2020</v>
      </c>
      <c r="H61" s="3">
        <v>2021</v>
      </c>
      <c r="I61" s="3">
        <v>2022</v>
      </c>
      <c r="J61" s="3">
        <v>2023</v>
      </c>
      <c r="K61" s="3">
        <v>2024</v>
      </c>
      <c r="L61" s="3">
        <v>2025</v>
      </c>
      <c r="M61" s="3">
        <v>2026</v>
      </c>
      <c r="N61" s="3">
        <v>2027</v>
      </c>
      <c r="O61" s="3">
        <v>2028</v>
      </c>
      <c r="P61" s="3">
        <v>2029</v>
      </c>
      <c r="Q61" s="3">
        <v>2030</v>
      </c>
      <c r="R61" s="3">
        <v>2031</v>
      </c>
      <c r="S61" s="3">
        <v>2032</v>
      </c>
      <c r="T61" s="3">
        <v>2033</v>
      </c>
      <c r="U61" s="3">
        <v>2034</v>
      </c>
      <c r="V61" s="3">
        <v>2035</v>
      </c>
      <c r="W61" s="3">
        <v>2036</v>
      </c>
      <c r="X61" s="3">
        <v>2037</v>
      </c>
      <c r="Y61" s="3">
        <v>2038</v>
      </c>
      <c r="Z61" s="3">
        <v>2039</v>
      </c>
      <c r="AA61" s="3">
        <v>2040</v>
      </c>
      <c r="AB61" s="3">
        <v>2041</v>
      </c>
      <c r="AC61" s="3">
        <v>2042</v>
      </c>
      <c r="AD61" s="3">
        <v>2043</v>
      </c>
      <c r="AE61" s="3">
        <v>2044</v>
      </c>
      <c r="AF61" s="3">
        <v>2045</v>
      </c>
      <c r="AG61" s="3">
        <v>2046</v>
      </c>
      <c r="AH61" s="3">
        <v>2047</v>
      </c>
      <c r="AI61" s="3">
        <v>2048</v>
      </c>
      <c r="AJ61" s="3">
        <v>2049</v>
      </c>
      <c r="AK61" s="3">
        <v>2050</v>
      </c>
      <c r="AL61" s="3">
        <v>2051</v>
      </c>
    </row>
    <row r="62" spans="1:38" s="3" customFormat="1">
      <c r="A62" s="3" t="s">
        <v>3831</v>
      </c>
      <c r="B62" s="3">
        <v>96.5</v>
      </c>
      <c r="C62" s="3">
        <v>96.5</v>
      </c>
      <c r="D62" s="3">
        <v>96.5</v>
      </c>
      <c r="E62" s="3">
        <v>96.5</v>
      </c>
      <c r="F62" s="3">
        <v>96.5</v>
      </c>
      <c r="G62" s="3">
        <v>96.5</v>
      </c>
      <c r="H62" s="3">
        <v>95.02</v>
      </c>
      <c r="I62" s="3">
        <v>93.55</v>
      </c>
      <c r="J62" s="3">
        <v>91.08</v>
      </c>
      <c r="K62" s="3">
        <v>88.62</v>
      </c>
      <c r="L62" s="3">
        <v>88.62</v>
      </c>
      <c r="M62" s="3">
        <v>88.62</v>
      </c>
      <c r="N62" s="3">
        <v>88.62</v>
      </c>
      <c r="O62" s="3">
        <v>88.62</v>
      </c>
      <c r="P62" s="3">
        <v>88.62</v>
      </c>
      <c r="Q62" s="3">
        <v>88.62</v>
      </c>
      <c r="R62" s="3">
        <v>88.62</v>
      </c>
      <c r="S62" s="3">
        <v>88.62</v>
      </c>
      <c r="T62" s="3">
        <v>88.62</v>
      </c>
      <c r="U62" s="3">
        <v>88.62</v>
      </c>
      <c r="V62" s="3">
        <v>88.62</v>
      </c>
      <c r="W62" s="3">
        <v>88.62</v>
      </c>
      <c r="X62" s="3">
        <v>88.62</v>
      </c>
      <c r="Y62" s="3">
        <v>88.62</v>
      </c>
      <c r="Z62" s="3">
        <v>88.62</v>
      </c>
      <c r="AA62" s="3">
        <v>88.62</v>
      </c>
      <c r="AB62" s="3">
        <v>88.62</v>
      </c>
      <c r="AC62" s="3">
        <v>88.62</v>
      </c>
      <c r="AD62" s="3">
        <v>88.62</v>
      </c>
      <c r="AE62" s="3">
        <v>88.62</v>
      </c>
      <c r="AF62" s="3">
        <v>88.62</v>
      </c>
      <c r="AG62" s="3">
        <v>88.62</v>
      </c>
      <c r="AH62" s="3">
        <v>88.62</v>
      </c>
      <c r="AI62" s="3">
        <v>88.62</v>
      </c>
      <c r="AJ62" s="3">
        <v>88.62</v>
      </c>
      <c r="AK62" s="3">
        <v>88.62</v>
      </c>
      <c r="AL62" s="3">
        <v>88.62</v>
      </c>
    </row>
    <row r="63" spans="1:38" s="3" customFormat="1">
      <c r="A63" s="3" t="s">
        <v>3830</v>
      </c>
      <c r="B63" s="3">
        <v>2015</v>
      </c>
      <c r="C63" s="3">
        <v>2016</v>
      </c>
      <c r="D63" s="3">
        <v>2017</v>
      </c>
      <c r="E63" s="3">
        <v>2018</v>
      </c>
      <c r="F63" s="3">
        <v>2019</v>
      </c>
      <c r="G63" s="3">
        <v>2020</v>
      </c>
      <c r="H63" s="3">
        <v>2021</v>
      </c>
      <c r="I63" s="3">
        <v>2022</v>
      </c>
      <c r="J63" s="3">
        <v>2023</v>
      </c>
      <c r="K63" s="3">
        <v>2024</v>
      </c>
      <c r="L63" s="3">
        <v>2025</v>
      </c>
      <c r="M63" s="3">
        <v>2026</v>
      </c>
      <c r="N63" s="3">
        <v>2027</v>
      </c>
      <c r="O63" s="3">
        <v>2028</v>
      </c>
      <c r="P63" s="3">
        <v>2029</v>
      </c>
      <c r="Q63" s="3">
        <v>2030</v>
      </c>
      <c r="R63" s="3">
        <v>2031</v>
      </c>
      <c r="S63" s="3">
        <v>2032</v>
      </c>
      <c r="T63" s="3">
        <v>2033</v>
      </c>
      <c r="U63" s="3">
        <v>2034</v>
      </c>
      <c r="V63" s="3">
        <v>2035</v>
      </c>
      <c r="W63" s="3">
        <v>2036</v>
      </c>
      <c r="X63" s="3">
        <v>2037</v>
      </c>
      <c r="Y63" s="3">
        <v>2038</v>
      </c>
      <c r="Z63" s="3">
        <v>2039</v>
      </c>
      <c r="AA63" s="3">
        <v>2040</v>
      </c>
      <c r="AB63" s="3">
        <v>2041</v>
      </c>
      <c r="AC63" s="3">
        <v>2042</v>
      </c>
      <c r="AD63" s="3">
        <v>2043</v>
      </c>
      <c r="AE63" s="3">
        <v>2044</v>
      </c>
      <c r="AF63" s="3">
        <v>2045</v>
      </c>
      <c r="AG63" s="3">
        <v>2046</v>
      </c>
      <c r="AH63" s="3">
        <v>2047</v>
      </c>
      <c r="AI63" s="3">
        <v>2048</v>
      </c>
      <c r="AJ63" s="3">
        <v>2049</v>
      </c>
      <c r="AK63" s="3">
        <v>2050</v>
      </c>
      <c r="AL63" s="3">
        <v>2051</v>
      </c>
    </row>
    <row r="64" spans="1:38" s="3" customFormat="1">
      <c r="A64" s="3" t="s">
        <v>3829</v>
      </c>
      <c r="B64" s="3">
        <v>99.97</v>
      </c>
      <c r="C64" s="3">
        <v>99.97</v>
      </c>
      <c r="D64" s="3">
        <v>99.97</v>
      </c>
      <c r="E64" s="3">
        <v>99.97</v>
      </c>
      <c r="F64" s="3">
        <v>99.97</v>
      </c>
      <c r="G64" s="3">
        <v>99.97</v>
      </c>
      <c r="H64" s="3">
        <v>98.44</v>
      </c>
      <c r="I64" s="3">
        <v>96.91</v>
      </c>
      <c r="J64" s="3">
        <v>94.36</v>
      </c>
      <c r="K64" s="3">
        <v>91.81</v>
      </c>
      <c r="L64" s="3">
        <v>91.81</v>
      </c>
      <c r="M64" s="3">
        <v>91.81</v>
      </c>
      <c r="N64" s="3">
        <v>91.81</v>
      </c>
      <c r="O64" s="3">
        <v>91.81</v>
      </c>
      <c r="P64" s="3">
        <v>91.81</v>
      </c>
      <c r="Q64" s="3">
        <v>91.81</v>
      </c>
      <c r="R64" s="3">
        <v>91.81</v>
      </c>
      <c r="S64" s="3">
        <v>91.81</v>
      </c>
      <c r="T64" s="3">
        <v>91.81</v>
      </c>
      <c r="U64" s="3">
        <v>91.81</v>
      </c>
      <c r="V64" s="3">
        <v>91.81</v>
      </c>
      <c r="W64" s="3">
        <v>91.81</v>
      </c>
      <c r="X64" s="3">
        <v>91.81</v>
      </c>
      <c r="Y64" s="3">
        <v>91.81</v>
      </c>
      <c r="Z64" s="3">
        <v>91.81</v>
      </c>
      <c r="AA64" s="3">
        <v>91.81</v>
      </c>
      <c r="AB64" s="3">
        <v>91.81</v>
      </c>
      <c r="AC64" s="3">
        <v>91.81</v>
      </c>
      <c r="AD64" s="3">
        <v>91.81</v>
      </c>
      <c r="AE64" s="3">
        <v>91.81</v>
      </c>
      <c r="AF64" s="3">
        <v>91.81</v>
      </c>
      <c r="AG64" s="3">
        <v>91.81</v>
      </c>
      <c r="AH64" s="3">
        <v>91.81</v>
      </c>
      <c r="AI64" s="3">
        <v>91.81</v>
      </c>
      <c r="AJ64" s="3">
        <v>91.81</v>
      </c>
      <c r="AK64" s="3">
        <v>91.81</v>
      </c>
      <c r="AL64" s="3">
        <v>91.81</v>
      </c>
    </row>
    <row r="65" spans="1:38" s="3" customFormat="1">
      <c r="A65" s="3" t="s">
        <v>3828</v>
      </c>
      <c r="B65" s="3">
        <v>2015</v>
      </c>
      <c r="C65" s="3">
        <v>2016</v>
      </c>
      <c r="D65" s="3">
        <v>2017</v>
      </c>
      <c r="E65" s="3">
        <v>2018</v>
      </c>
      <c r="F65" s="3">
        <v>2019</v>
      </c>
      <c r="G65" s="3">
        <v>2020</v>
      </c>
      <c r="H65" s="3">
        <v>2021</v>
      </c>
      <c r="I65" s="3">
        <v>2022</v>
      </c>
      <c r="J65" s="3">
        <v>2023</v>
      </c>
      <c r="K65" s="3">
        <v>2024</v>
      </c>
      <c r="L65" s="3">
        <v>2025</v>
      </c>
      <c r="M65" s="3">
        <v>2026</v>
      </c>
      <c r="N65" s="3">
        <v>2027</v>
      </c>
      <c r="O65" s="3">
        <v>2028</v>
      </c>
      <c r="P65" s="3">
        <v>2029</v>
      </c>
      <c r="Q65" s="3">
        <v>2030</v>
      </c>
      <c r="R65" s="3">
        <v>2031</v>
      </c>
      <c r="S65" s="3">
        <v>2032</v>
      </c>
      <c r="T65" s="3">
        <v>2033</v>
      </c>
      <c r="U65" s="3">
        <v>2034</v>
      </c>
      <c r="V65" s="3">
        <v>2035</v>
      </c>
      <c r="W65" s="3">
        <v>2036</v>
      </c>
      <c r="X65" s="3">
        <v>2037</v>
      </c>
      <c r="Y65" s="3">
        <v>2038</v>
      </c>
      <c r="Z65" s="3">
        <v>2039</v>
      </c>
      <c r="AA65" s="3">
        <v>2040</v>
      </c>
      <c r="AB65" s="3">
        <v>2041</v>
      </c>
      <c r="AC65" s="3">
        <v>2042</v>
      </c>
      <c r="AD65" s="3">
        <v>2043</v>
      </c>
      <c r="AE65" s="3">
        <v>2044</v>
      </c>
      <c r="AF65" s="3">
        <v>2045</v>
      </c>
      <c r="AG65" s="3">
        <v>2046</v>
      </c>
      <c r="AH65" s="3">
        <v>2047</v>
      </c>
      <c r="AI65" s="3">
        <v>2048</v>
      </c>
      <c r="AJ65" s="3">
        <v>2049</v>
      </c>
      <c r="AK65" s="3">
        <v>2050</v>
      </c>
      <c r="AL65" s="3">
        <v>2051</v>
      </c>
    </row>
    <row r="66" spans="1:38" s="3" customFormat="1">
      <c r="A66" s="3" t="s">
        <v>3827</v>
      </c>
      <c r="B66" s="3">
        <v>91.43</v>
      </c>
      <c r="C66" s="3">
        <v>91.43</v>
      </c>
      <c r="D66" s="3">
        <v>91.43</v>
      </c>
      <c r="E66" s="3">
        <v>91.43</v>
      </c>
      <c r="F66" s="3">
        <v>91.43</v>
      </c>
      <c r="G66" s="3">
        <v>91.43</v>
      </c>
      <c r="H66" s="3">
        <v>90.03</v>
      </c>
      <c r="I66" s="3">
        <v>88.64</v>
      </c>
      <c r="J66" s="3">
        <v>86.3</v>
      </c>
      <c r="K66" s="3">
        <v>83.97</v>
      </c>
      <c r="L66" s="3">
        <v>83.97</v>
      </c>
      <c r="M66" s="3">
        <v>83.97</v>
      </c>
      <c r="N66" s="3">
        <v>83.97</v>
      </c>
      <c r="O66" s="3">
        <v>83.97</v>
      </c>
      <c r="P66" s="3">
        <v>83.97</v>
      </c>
      <c r="Q66" s="3">
        <v>83.97</v>
      </c>
      <c r="R66" s="3">
        <v>83.97</v>
      </c>
      <c r="S66" s="3">
        <v>83.97</v>
      </c>
      <c r="T66" s="3">
        <v>83.97</v>
      </c>
      <c r="U66" s="3">
        <v>83.97</v>
      </c>
      <c r="V66" s="3">
        <v>83.97</v>
      </c>
      <c r="W66" s="3">
        <v>83.97</v>
      </c>
      <c r="X66" s="3">
        <v>83.97</v>
      </c>
      <c r="Y66" s="3">
        <v>83.97</v>
      </c>
      <c r="Z66" s="3">
        <v>83.97</v>
      </c>
      <c r="AA66" s="3">
        <v>83.97</v>
      </c>
      <c r="AB66" s="3">
        <v>83.97</v>
      </c>
      <c r="AC66" s="3">
        <v>83.97</v>
      </c>
      <c r="AD66" s="3">
        <v>83.97</v>
      </c>
      <c r="AE66" s="3">
        <v>83.97</v>
      </c>
      <c r="AF66" s="3">
        <v>83.97</v>
      </c>
      <c r="AG66" s="3">
        <v>83.97</v>
      </c>
      <c r="AH66" s="3">
        <v>83.97</v>
      </c>
      <c r="AI66" s="3">
        <v>83.97</v>
      </c>
      <c r="AJ66" s="3">
        <v>83.97</v>
      </c>
      <c r="AK66" s="3">
        <v>83.97</v>
      </c>
      <c r="AL66" s="3">
        <v>83.97</v>
      </c>
    </row>
    <row r="67" spans="1:38" s="3" customFormat="1">
      <c r="A67" s="3" t="s">
        <v>3826</v>
      </c>
      <c r="B67" s="3">
        <v>2015</v>
      </c>
      <c r="C67" s="3">
        <v>2016</v>
      </c>
      <c r="D67" s="3">
        <v>2017</v>
      </c>
      <c r="E67" s="3">
        <v>2018</v>
      </c>
      <c r="F67" s="3">
        <v>2019</v>
      </c>
      <c r="G67" s="3">
        <v>2020</v>
      </c>
      <c r="H67" s="3">
        <v>2021</v>
      </c>
      <c r="I67" s="3">
        <v>2022</v>
      </c>
      <c r="J67" s="3">
        <v>2023</v>
      </c>
      <c r="K67" s="3">
        <v>2024</v>
      </c>
      <c r="L67" s="3">
        <v>2025</v>
      </c>
      <c r="M67" s="3">
        <v>2026</v>
      </c>
      <c r="N67" s="3">
        <v>2027</v>
      </c>
      <c r="O67" s="3">
        <v>2028</v>
      </c>
      <c r="P67" s="3">
        <v>2029</v>
      </c>
      <c r="Q67" s="3">
        <v>2030</v>
      </c>
      <c r="R67" s="3">
        <v>2031</v>
      </c>
      <c r="S67" s="3">
        <v>2032</v>
      </c>
      <c r="T67" s="3">
        <v>2033</v>
      </c>
      <c r="U67" s="3">
        <v>2034</v>
      </c>
      <c r="V67" s="3">
        <v>2035</v>
      </c>
      <c r="W67" s="3">
        <v>2036</v>
      </c>
      <c r="X67" s="3">
        <v>2037</v>
      </c>
      <c r="Y67" s="3">
        <v>2038</v>
      </c>
      <c r="Z67" s="3">
        <v>2039</v>
      </c>
      <c r="AA67" s="3">
        <v>2040</v>
      </c>
      <c r="AB67" s="3">
        <v>2041</v>
      </c>
      <c r="AC67" s="3">
        <v>2042</v>
      </c>
      <c r="AD67" s="3">
        <v>2043</v>
      </c>
      <c r="AE67" s="3">
        <v>2044</v>
      </c>
      <c r="AF67" s="3">
        <v>2045</v>
      </c>
      <c r="AG67" s="3">
        <v>2046</v>
      </c>
      <c r="AH67" s="3">
        <v>2047</v>
      </c>
      <c r="AI67" s="3">
        <v>2048</v>
      </c>
      <c r="AJ67" s="3">
        <v>2049</v>
      </c>
      <c r="AK67" s="3">
        <v>2050</v>
      </c>
      <c r="AL67" s="3">
        <v>2051</v>
      </c>
    </row>
    <row r="68" spans="1:38" s="3" customFormat="1">
      <c r="A68" s="3" t="s">
        <v>3825</v>
      </c>
      <c r="B68" s="3">
        <v>100</v>
      </c>
      <c r="C68" s="3">
        <v>100</v>
      </c>
      <c r="D68" s="3">
        <v>100</v>
      </c>
      <c r="E68" s="3">
        <v>100</v>
      </c>
      <c r="F68" s="3">
        <v>100</v>
      </c>
      <c r="G68" s="3">
        <v>100</v>
      </c>
      <c r="H68" s="3">
        <v>100</v>
      </c>
      <c r="I68" s="3">
        <v>100</v>
      </c>
      <c r="J68" s="3">
        <v>100</v>
      </c>
      <c r="K68" s="3">
        <v>100</v>
      </c>
      <c r="L68" s="3">
        <v>100</v>
      </c>
      <c r="M68" s="3">
        <v>100</v>
      </c>
      <c r="N68" s="3">
        <v>100</v>
      </c>
      <c r="O68" s="3">
        <v>100</v>
      </c>
      <c r="P68" s="3">
        <v>100</v>
      </c>
      <c r="Q68" s="3">
        <v>100</v>
      </c>
      <c r="R68" s="3">
        <v>100</v>
      </c>
      <c r="S68" s="3">
        <v>100</v>
      </c>
      <c r="T68" s="3">
        <v>100</v>
      </c>
      <c r="U68" s="3">
        <v>100</v>
      </c>
      <c r="V68" s="3">
        <v>100</v>
      </c>
      <c r="W68" s="3">
        <v>100</v>
      </c>
      <c r="X68" s="3">
        <v>100</v>
      </c>
      <c r="Y68" s="3">
        <v>100</v>
      </c>
      <c r="Z68" s="3">
        <v>100</v>
      </c>
      <c r="AA68" s="3">
        <v>100</v>
      </c>
      <c r="AB68" s="3">
        <v>100</v>
      </c>
      <c r="AC68" s="3">
        <v>100</v>
      </c>
      <c r="AD68" s="3">
        <v>100</v>
      </c>
      <c r="AE68" s="3">
        <v>100</v>
      </c>
      <c r="AF68" s="3">
        <v>100</v>
      </c>
      <c r="AG68" s="3">
        <v>100</v>
      </c>
      <c r="AH68" s="3">
        <v>100</v>
      </c>
      <c r="AI68" s="3">
        <v>100</v>
      </c>
      <c r="AJ68" s="3">
        <v>100</v>
      </c>
      <c r="AK68" s="3">
        <v>100</v>
      </c>
      <c r="AL68" s="3">
        <v>100</v>
      </c>
    </row>
    <row r="69" spans="1:38" s="3" customFormat="1">
      <c r="A69" s="3" t="s">
        <v>847</v>
      </c>
      <c r="B69" s="3">
        <v>9.4708628903200003E-4</v>
      </c>
    </row>
    <row r="70" spans="1:38" s="3" customFormat="1">
      <c r="A70" s="3" t="s">
        <v>848</v>
      </c>
      <c r="B70" s="3">
        <v>0</v>
      </c>
      <c r="C70" s="3">
        <v>100</v>
      </c>
      <c r="D70" s="3">
        <v>0</v>
      </c>
      <c r="E70" s="3">
        <v>0</v>
      </c>
    </row>
    <row r="71" spans="1:38" s="3" customFormat="1">
      <c r="A71" s="3" t="s">
        <v>849</v>
      </c>
      <c r="B71" s="3">
        <v>17</v>
      </c>
      <c r="C71" s="3">
        <v>35</v>
      </c>
      <c r="D71" s="3">
        <v>48</v>
      </c>
      <c r="E71" s="3">
        <v>0</v>
      </c>
    </row>
    <row r="72" spans="1:38" s="3" customFormat="1">
      <c r="A72" s="3" t="s">
        <v>850</v>
      </c>
      <c r="B72" s="3">
        <v>48</v>
      </c>
      <c r="C72" s="3">
        <v>52</v>
      </c>
      <c r="D72" s="3">
        <v>0</v>
      </c>
      <c r="E72" s="3">
        <v>0</v>
      </c>
    </row>
    <row r="73" spans="1:38" s="3" customFormat="1">
      <c r="A73" s="3" t="s">
        <v>851</v>
      </c>
      <c r="B73" s="3">
        <v>34</v>
      </c>
      <c r="C73" s="3">
        <v>16</v>
      </c>
      <c r="D73" s="3">
        <v>39</v>
      </c>
      <c r="E73" s="3">
        <v>10</v>
      </c>
    </row>
    <row r="74" spans="1:38" s="3" customFormat="1">
      <c r="A74" s="3" t="s">
        <v>1126</v>
      </c>
      <c r="B74" s="3">
        <v>100</v>
      </c>
      <c r="C74" s="3">
        <v>0</v>
      </c>
      <c r="D74" s="3">
        <v>0</v>
      </c>
      <c r="E74" s="3">
        <v>0</v>
      </c>
    </row>
    <row r="75" spans="1:38" s="3" customFormat="1">
      <c r="A75" s="3" t="s">
        <v>852</v>
      </c>
      <c r="B75" s="3">
        <v>18</v>
      </c>
      <c r="C75" s="3">
        <v>8</v>
      </c>
      <c r="D75" s="3">
        <v>74</v>
      </c>
      <c r="E75" s="3">
        <v>0</v>
      </c>
    </row>
    <row r="76" spans="1:38" s="3" customFormat="1">
      <c r="A76" s="3" t="s">
        <v>853</v>
      </c>
      <c r="B76" s="3">
        <v>0</v>
      </c>
      <c r="C76" s="3">
        <v>100</v>
      </c>
      <c r="D76" s="3">
        <v>0</v>
      </c>
      <c r="E76" s="3">
        <v>0</v>
      </c>
    </row>
    <row r="77" spans="1:38" s="3" customFormat="1">
      <c r="A77" s="3" t="s">
        <v>854</v>
      </c>
      <c r="B77" s="3">
        <v>20</v>
      </c>
      <c r="C77" s="3">
        <v>80</v>
      </c>
      <c r="D77" s="3">
        <v>0</v>
      </c>
      <c r="E77" s="3">
        <v>0</v>
      </c>
    </row>
    <row r="78" spans="1:38" s="3" customFormat="1">
      <c r="A78" s="3" t="s">
        <v>855</v>
      </c>
      <c r="B78" s="3">
        <v>0</v>
      </c>
      <c r="C78" s="3">
        <v>100</v>
      </c>
      <c r="D78" s="3">
        <v>0</v>
      </c>
      <c r="E78" s="3">
        <v>0</v>
      </c>
    </row>
    <row r="79" spans="1:38" s="3" customFormat="1">
      <c r="A79" s="3" t="s">
        <v>856</v>
      </c>
      <c r="B79" s="3">
        <v>0</v>
      </c>
      <c r="C79" s="3">
        <v>100</v>
      </c>
      <c r="D79" s="3">
        <v>0</v>
      </c>
      <c r="E79" s="3">
        <v>0</v>
      </c>
    </row>
    <row r="80" spans="1:38" s="3" customFormat="1">
      <c r="A80" s="3" t="s">
        <v>857</v>
      </c>
      <c r="B80" s="3">
        <v>0</v>
      </c>
      <c r="C80" s="3">
        <v>100</v>
      </c>
      <c r="D80" s="3">
        <v>0</v>
      </c>
      <c r="E80" s="3">
        <v>0</v>
      </c>
    </row>
    <row r="81" spans="1:11" s="3" customFormat="1">
      <c r="A81" s="3" t="s">
        <v>858</v>
      </c>
      <c r="B81" s="3">
        <v>17.52</v>
      </c>
      <c r="C81" s="3">
        <v>7.72</v>
      </c>
      <c r="D81" s="3">
        <v>74.760000000000005</v>
      </c>
      <c r="E81" s="3">
        <v>0</v>
      </c>
    </row>
    <row r="82" spans="1:11" s="3" customFormat="1">
      <c r="A82" s="3" t="s">
        <v>859</v>
      </c>
      <c r="B82" s="3">
        <v>0</v>
      </c>
      <c r="C82" s="3">
        <v>0</v>
      </c>
      <c r="D82" s="3">
        <v>0</v>
      </c>
      <c r="E82" s="3">
        <v>0.88</v>
      </c>
      <c r="F82" s="3">
        <v>0</v>
      </c>
      <c r="G82" s="3">
        <v>0</v>
      </c>
      <c r="H82" s="3">
        <v>0.01</v>
      </c>
      <c r="I82" s="3">
        <v>0</v>
      </c>
      <c r="J82" s="3">
        <v>0.01</v>
      </c>
      <c r="K82" s="3">
        <v>0.1</v>
      </c>
    </row>
    <row r="83" spans="1:11" s="3" customFormat="1">
      <c r="A83" s="3" t="s">
        <v>860</v>
      </c>
      <c r="B83" s="3">
        <v>1</v>
      </c>
      <c r="C83" s="3">
        <v>1</v>
      </c>
      <c r="D83" s="3">
        <v>1</v>
      </c>
    </row>
    <row r="84" spans="1:11" s="3" customFormat="1">
      <c r="A84" s="3" t="s">
        <v>861</v>
      </c>
      <c r="B84" s="3">
        <v>0</v>
      </c>
    </row>
    <row r="85" spans="1:11" s="3" customFormat="1">
      <c r="A85" s="3" t="s">
        <v>862</v>
      </c>
      <c r="B85" s="3">
        <v>1</v>
      </c>
    </row>
    <row r="86" spans="1:11" s="3" customFormat="1">
      <c r="A86" s="3" t="s">
        <v>863</v>
      </c>
      <c r="B86" s="3">
        <v>1</v>
      </c>
    </row>
    <row r="87" spans="1:11" s="3" customFormat="1">
      <c r="A87" s="3" t="s">
        <v>864</v>
      </c>
      <c r="B87" s="3">
        <v>0.15</v>
      </c>
    </row>
    <row r="88" spans="1:11" s="3" customFormat="1">
      <c r="A88" s="3" t="s">
        <v>1188</v>
      </c>
      <c r="B88" s="3">
        <v>1</v>
      </c>
      <c r="C88" s="3">
        <v>1</v>
      </c>
      <c r="D88" s="3">
        <v>1</v>
      </c>
      <c r="E88" s="3">
        <v>1</v>
      </c>
    </row>
    <row r="89" spans="1:11" s="3" customFormat="1">
      <c r="A89" s="3" t="s">
        <v>1189</v>
      </c>
      <c r="B89" s="3">
        <v>1</v>
      </c>
      <c r="C89" s="3">
        <v>1</v>
      </c>
      <c r="D89" s="3">
        <v>1</v>
      </c>
      <c r="E89" s="3">
        <v>1</v>
      </c>
    </row>
    <row r="90" spans="1:11" s="3" customFormat="1">
      <c r="A90" s="3" t="s">
        <v>1190</v>
      </c>
      <c r="B90" s="3">
        <v>1</v>
      </c>
      <c r="C90" s="3">
        <v>1</v>
      </c>
      <c r="D90" s="3">
        <v>1</v>
      </c>
      <c r="E90" s="3">
        <v>1</v>
      </c>
    </row>
    <row r="91" spans="1:11" s="3" customFormat="1">
      <c r="A91" s="3" t="s">
        <v>1191</v>
      </c>
      <c r="B91" s="3">
        <v>1</v>
      </c>
      <c r="C91" s="3">
        <v>1</v>
      </c>
      <c r="D91" s="3">
        <v>1</v>
      </c>
      <c r="E91" s="3">
        <v>1</v>
      </c>
    </row>
    <row r="92" spans="1:11" s="3" customFormat="1">
      <c r="A92" s="3" t="s">
        <v>1192</v>
      </c>
      <c r="B92" s="3">
        <v>1</v>
      </c>
      <c r="C92" s="3">
        <v>1</v>
      </c>
      <c r="D92" s="3">
        <v>1</v>
      </c>
      <c r="E92" s="3">
        <v>1</v>
      </c>
    </row>
    <row r="93" spans="1:11" s="3" customFormat="1">
      <c r="A93" s="3" t="s">
        <v>1193</v>
      </c>
      <c r="B93" s="3">
        <v>1</v>
      </c>
      <c r="C93" s="3">
        <v>1</v>
      </c>
      <c r="D93" s="3">
        <v>1</v>
      </c>
      <c r="E93" s="3">
        <v>1</v>
      </c>
    </row>
    <row r="94" spans="1:11" s="3" customFormat="1">
      <c r="A94" s="3" t="s">
        <v>865</v>
      </c>
      <c r="B94" s="3">
        <v>0.28199999999999997</v>
      </c>
      <c r="C94" s="3">
        <v>0.25</v>
      </c>
      <c r="D94" s="3">
        <v>0.245</v>
      </c>
      <c r="E94" s="3">
        <v>0.20799999999999999</v>
      </c>
      <c r="F94" s="3">
        <v>0.215</v>
      </c>
      <c r="G94" s="3">
        <v>0.20799999999999999</v>
      </c>
      <c r="H94" s="3">
        <v>0.153</v>
      </c>
      <c r="I94" s="3">
        <v>0.17</v>
      </c>
      <c r="J94" s="3">
        <v>6.5000000000000002E-2</v>
      </c>
      <c r="K94" s="3">
        <v>0</v>
      </c>
    </row>
    <row r="95" spans="1:11" s="3" customFormat="1">
      <c r="A95" s="3" t="s">
        <v>866</v>
      </c>
      <c r="B95" s="3">
        <v>0.2094</v>
      </c>
      <c r="C95" s="3">
        <v>5.2010000000000001E-2</v>
      </c>
      <c r="D95" s="3">
        <v>-1.6990000000000002E-2</v>
      </c>
      <c r="E95" s="3">
        <v>0</v>
      </c>
    </row>
    <row r="96" spans="1:11" s="3" customFormat="1">
      <c r="A96" s="3" t="s">
        <v>867</v>
      </c>
      <c r="B96" s="3">
        <v>2.3810000000000001E-2</v>
      </c>
      <c r="C96" s="3">
        <v>2.8000000000000001E-2</v>
      </c>
      <c r="D96" s="3">
        <v>2.8910000000000002E-2</v>
      </c>
      <c r="E96" s="3">
        <v>0</v>
      </c>
    </row>
    <row r="97" spans="1:2" s="3" customFormat="1">
      <c r="A97" s="3" t="s">
        <v>868</v>
      </c>
      <c r="B97" s="3">
        <v>1</v>
      </c>
    </row>
    <row r="98" spans="1:2" s="3" customFormat="1">
      <c r="A98" s="3" t="s">
        <v>869</v>
      </c>
      <c r="B98" s="3">
        <v>0</v>
      </c>
    </row>
    <row r="99" spans="1:2" s="3" customFormat="1">
      <c r="A99" s="3" t="s">
        <v>870</v>
      </c>
      <c r="B99" s="3">
        <v>9.9999999999999995E-7</v>
      </c>
    </row>
    <row r="100" spans="1:2" s="3" customFormat="1">
      <c r="A100" s="3" t="s">
        <v>871</v>
      </c>
      <c r="B100" s="3">
        <v>0</v>
      </c>
    </row>
    <row r="101" spans="1:2" s="3" customFormat="1">
      <c r="A101" s="3" t="s">
        <v>872</v>
      </c>
      <c r="B101" s="3">
        <v>0</v>
      </c>
    </row>
    <row r="102" spans="1:2" s="3" customFormat="1">
      <c r="A102" s="3" t="s">
        <v>873</v>
      </c>
      <c r="B102" s="3">
        <v>0</v>
      </c>
    </row>
    <row r="103" spans="1:2" s="5" customFormat="1">
      <c r="A103" s="5" t="s">
        <v>874</v>
      </c>
      <c r="B103" s="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28"/>
  <sheetViews>
    <sheetView workbookViewId="0">
      <selection sqref="A1:XFD28"/>
    </sheetView>
  </sheetViews>
  <sheetFormatPr baseColWidth="10" defaultColWidth="8.83203125" defaultRowHeight="15"/>
  <cols>
    <col min="1" max="1" width="55.83203125" customWidth="1"/>
  </cols>
  <sheetData>
    <row r="1" spans="1:7" s="3" customFormat="1">
      <c r="A1" s="3" t="s">
        <v>875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</row>
    <row r="2" spans="1:7" s="3" customFormat="1">
      <c r="A2" s="3" t="s">
        <v>876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</row>
    <row r="3" spans="1:7" s="3" customFormat="1">
      <c r="A3" s="3" t="s">
        <v>1185</v>
      </c>
      <c r="B3" s="3">
        <v>0</v>
      </c>
      <c r="C3" s="3">
        <v>0</v>
      </c>
    </row>
    <row r="4" spans="1:7" s="3" customFormat="1">
      <c r="A4" s="3" t="s">
        <v>877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s="3" customFormat="1">
      <c r="A5" s="3" t="s">
        <v>878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s="3" customFormat="1">
      <c r="A6" s="3" t="s">
        <v>1127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s="3" customFormat="1">
      <c r="A7" s="3" t="s">
        <v>879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s="3" customFormat="1">
      <c r="A8" s="3" t="s">
        <v>880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7" s="3" customFormat="1">
      <c r="A9" s="3" t="s">
        <v>881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s="3" customFormat="1">
      <c r="A10" s="3" t="s">
        <v>1186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s="3" customFormat="1">
      <c r="A11" s="3" t="s">
        <v>882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</row>
    <row r="12" spans="1:7" s="3" customFormat="1">
      <c r="A12" s="3" t="s">
        <v>883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 s="3" customFormat="1">
      <c r="A13" s="3" t="s">
        <v>884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7" s="3" customFormat="1">
      <c r="A14" s="3" t="s">
        <v>885</v>
      </c>
      <c r="B14" s="3">
        <v>1000000000000</v>
      </c>
    </row>
    <row r="15" spans="1:7" s="3" customFormat="1">
      <c r="A15" s="3" t="s">
        <v>886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7" s="3" customFormat="1">
      <c r="A16" s="3" t="s">
        <v>887</v>
      </c>
      <c r="B16" s="3">
        <v>0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</row>
    <row r="17" spans="1:38" s="3" customFormat="1">
      <c r="A17" s="3" t="s">
        <v>1128</v>
      </c>
      <c r="B17" s="3">
        <v>0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</row>
    <row r="18" spans="1:38" s="3" customFormat="1">
      <c r="A18" s="3" t="s">
        <v>888</v>
      </c>
      <c r="B18" s="3">
        <v>0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</row>
    <row r="19" spans="1:38" s="3" customFormat="1">
      <c r="A19" s="3" t="s">
        <v>889</v>
      </c>
      <c r="B19" s="3">
        <v>0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</row>
    <row r="20" spans="1:38" s="3" customFormat="1">
      <c r="A20" s="3" t="s">
        <v>890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</row>
    <row r="21" spans="1:38" s="3" customFormat="1">
      <c r="A21" s="3" t="s">
        <v>891</v>
      </c>
      <c r="B21" s="3">
        <v>0.5</v>
      </c>
    </row>
    <row r="22" spans="1:38" s="3" customFormat="1">
      <c r="A22" s="3" t="s">
        <v>892</v>
      </c>
      <c r="B22" s="3">
        <v>0</v>
      </c>
    </row>
    <row r="23" spans="1:38" s="3" customFormat="1">
      <c r="A23" s="3" t="s">
        <v>3860</v>
      </c>
      <c r="B23" s="3">
        <v>2015</v>
      </c>
      <c r="C23" s="3">
        <v>2016</v>
      </c>
      <c r="D23" s="3">
        <v>2017</v>
      </c>
      <c r="E23" s="3">
        <v>2018</v>
      </c>
      <c r="F23" s="3">
        <v>2019</v>
      </c>
      <c r="G23" s="3">
        <v>2020</v>
      </c>
      <c r="H23" s="3">
        <v>2021</v>
      </c>
      <c r="I23" s="3">
        <v>2022</v>
      </c>
      <c r="J23" s="3">
        <v>2023</v>
      </c>
      <c r="K23" s="3">
        <v>2024</v>
      </c>
      <c r="L23" s="3">
        <v>2025</v>
      </c>
      <c r="M23" s="3">
        <v>2026</v>
      </c>
      <c r="N23" s="3">
        <v>2027</v>
      </c>
      <c r="O23" s="3">
        <v>2028</v>
      </c>
      <c r="P23" s="3">
        <v>2029</v>
      </c>
      <c r="Q23" s="3">
        <v>2030</v>
      </c>
      <c r="R23" s="3">
        <v>2031</v>
      </c>
      <c r="S23" s="3">
        <v>2032</v>
      </c>
      <c r="T23" s="3">
        <v>2033</v>
      </c>
      <c r="U23" s="3">
        <v>2034</v>
      </c>
      <c r="V23" s="3">
        <v>2035</v>
      </c>
      <c r="W23" s="3">
        <v>2036</v>
      </c>
      <c r="X23" s="3">
        <v>2037</v>
      </c>
      <c r="Y23" s="3">
        <v>2038</v>
      </c>
      <c r="Z23" s="3">
        <v>2039</v>
      </c>
      <c r="AA23" s="3">
        <v>2040</v>
      </c>
      <c r="AB23" s="3">
        <v>2041</v>
      </c>
      <c r="AC23" s="3">
        <v>2042</v>
      </c>
      <c r="AD23" s="3">
        <v>2043</v>
      </c>
      <c r="AE23" s="3">
        <v>2044</v>
      </c>
      <c r="AF23" s="3">
        <v>2045</v>
      </c>
      <c r="AG23" s="3">
        <v>2046</v>
      </c>
      <c r="AH23" s="3">
        <v>2047</v>
      </c>
      <c r="AI23" s="3">
        <v>2048</v>
      </c>
      <c r="AJ23" s="3">
        <v>2049</v>
      </c>
      <c r="AK23" s="3">
        <v>2050</v>
      </c>
      <c r="AL23" s="3">
        <v>2051</v>
      </c>
    </row>
    <row r="24" spans="1:38" s="3" customFormat="1">
      <c r="A24" s="3" t="s">
        <v>3859</v>
      </c>
      <c r="B24" s="3">
        <v>25</v>
      </c>
      <c r="C24" s="3">
        <v>25</v>
      </c>
      <c r="D24" s="3">
        <v>25</v>
      </c>
      <c r="E24" s="3">
        <v>25</v>
      </c>
      <c r="F24" s="3">
        <v>25</v>
      </c>
      <c r="G24" s="3">
        <v>25</v>
      </c>
      <c r="H24" s="3">
        <v>25</v>
      </c>
      <c r="I24" s="3">
        <v>25</v>
      </c>
      <c r="J24" s="3">
        <v>25</v>
      </c>
      <c r="K24" s="3">
        <v>25</v>
      </c>
      <c r="L24" s="3">
        <v>25</v>
      </c>
      <c r="M24" s="3">
        <v>25</v>
      </c>
      <c r="N24" s="3">
        <v>25</v>
      </c>
      <c r="O24" s="3">
        <v>25</v>
      </c>
      <c r="P24" s="3">
        <v>25</v>
      </c>
      <c r="Q24" s="3">
        <v>25</v>
      </c>
      <c r="R24" s="3">
        <v>25</v>
      </c>
      <c r="S24" s="3">
        <v>25</v>
      </c>
      <c r="T24" s="3">
        <v>25</v>
      </c>
      <c r="U24" s="3">
        <v>25</v>
      </c>
      <c r="V24" s="3">
        <v>25</v>
      </c>
      <c r="W24" s="3">
        <v>25</v>
      </c>
      <c r="X24" s="3">
        <v>25</v>
      </c>
      <c r="Y24" s="3">
        <v>25</v>
      </c>
      <c r="Z24" s="3">
        <v>25</v>
      </c>
      <c r="AA24" s="3">
        <v>25</v>
      </c>
      <c r="AB24" s="3">
        <v>25</v>
      </c>
      <c r="AC24" s="3">
        <v>25</v>
      </c>
      <c r="AD24" s="3">
        <v>25</v>
      </c>
      <c r="AE24" s="3">
        <v>25</v>
      </c>
      <c r="AF24" s="3">
        <v>25</v>
      </c>
      <c r="AG24" s="3">
        <v>25</v>
      </c>
      <c r="AH24" s="3">
        <v>25</v>
      </c>
      <c r="AI24" s="3">
        <v>25</v>
      </c>
      <c r="AJ24" s="3">
        <v>25</v>
      </c>
      <c r="AK24" s="3">
        <v>25</v>
      </c>
      <c r="AL24" s="3">
        <v>25</v>
      </c>
    </row>
    <row r="25" spans="1:38" s="3" customFormat="1">
      <c r="A25" s="3" t="s">
        <v>893</v>
      </c>
      <c r="B25" s="3">
        <v>5</v>
      </c>
    </row>
    <row r="26" spans="1:38" s="3" customFormat="1">
      <c r="A26" s="3" t="s">
        <v>894</v>
      </c>
      <c r="B26" s="3">
        <v>10</v>
      </c>
    </row>
    <row r="27" spans="1:38" s="3" customFormat="1">
      <c r="A27" s="3" t="s">
        <v>895</v>
      </c>
      <c r="B27" s="3">
        <v>0</v>
      </c>
    </row>
    <row r="28" spans="1:38" s="3" customFormat="1">
      <c r="A28" s="3" t="s">
        <v>896</v>
      </c>
      <c r="B28" s="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257"/>
  <sheetViews>
    <sheetView topLeftCell="A151" workbookViewId="0">
      <selection activeCell="A114" sqref="A114:XFD114"/>
    </sheetView>
  </sheetViews>
  <sheetFormatPr baseColWidth="10" defaultColWidth="8.83203125" defaultRowHeight="15"/>
  <cols>
    <col min="1" max="1" width="57.83203125" customWidth="1"/>
  </cols>
  <sheetData>
    <row r="1" spans="1:38" s="3" customFormat="1">
      <c r="A1" s="3" t="s">
        <v>897</v>
      </c>
      <c r="B1" s="3">
        <v>0.45</v>
      </c>
      <c r="C1" s="3">
        <v>0</v>
      </c>
      <c r="D1" s="3">
        <v>0</v>
      </c>
      <c r="E1" s="3">
        <v>0</v>
      </c>
    </row>
    <row r="2" spans="1:38" s="3" customFormat="1">
      <c r="A2" s="3" t="s">
        <v>898</v>
      </c>
      <c r="B2" s="3">
        <v>0</v>
      </c>
      <c r="C2" s="3">
        <v>0</v>
      </c>
    </row>
    <row r="3" spans="1:38" s="3" customFormat="1">
      <c r="A3" s="3" t="s">
        <v>899</v>
      </c>
      <c r="B3" s="3">
        <v>0</v>
      </c>
      <c r="C3" s="3">
        <v>0</v>
      </c>
    </row>
    <row r="4" spans="1:38" s="3" customFormat="1">
      <c r="A4" s="3" t="s">
        <v>4010</v>
      </c>
      <c r="B4" s="3">
        <v>2015</v>
      </c>
      <c r="C4" s="3">
        <v>2016</v>
      </c>
      <c r="D4" s="3">
        <v>2017</v>
      </c>
      <c r="E4" s="3">
        <v>2018</v>
      </c>
      <c r="F4" s="3">
        <v>2019</v>
      </c>
      <c r="G4" s="3">
        <v>2020</v>
      </c>
      <c r="H4" s="3">
        <v>2021</v>
      </c>
      <c r="I4" s="3">
        <v>2022</v>
      </c>
      <c r="J4" s="3">
        <v>2023</v>
      </c>
      <c r="K4" s="3">
        <v>2024</v>
      </c>
      <c r="L4" s="3">
        <v>2025</v>
      </c>
      <c r="M4" s="3">
        <v>2026</v>
      </c>
      <c r="N4" s="3">
        <v>2027</v>
      </c>
      <c r="O4" s="3">
        <v>2028</v>
      </c>
      <c r="P4" s="3">
        <v>2029</v>
      </c>
      <c r="Q4" s="3">
        <v>2030</v>
      </c>
      <c r="R4" s="3">
        <v>2031</v>
      </c>
      <c r="S4" s="3">
        <v>2032</v>
      </c>
      <c r="T4" s="3">
        <v>2033</v>
      </c>
      <c r="U4" s="3">
        <v>2034</v>
      </c>
      <c r="V4" s="3">
        <v>2035</v>
      </c>
      <c r="W4" s="3">
        <v>2036</v>
      </c>
      <c r="X4" s="3">
        <v>2037</v>
      </c>
      <c r="Y4" s="3">
        <v>2038</v>
      </c>
      <c r="Z4" s="3">
        <v>2039</v>
      </c>
      <c r="AA4" s="3">
        <v>2040</v>
      </c>
      <c r="AB4" s="3">
        <v>2041</v>
      </c>
      <c r="AC4" s="3">
        <v>2042</v>
      </c>
      <c r="AD4" s="3">
        <v>2043</v>
      </c>
      <c r="AE4" s="3">
        <v>2044</v>
      </c>
      <c r="AF4" s="3">
        <v>2045</v>
      </c>
      <c r="AG4" s="3">
        <v>2046</v>
      </c>
      <c r="AH4" s="3">
        <v>2047</v>
      </c>
      <c r="AI4" s="3">
        <v>2048</v>
      </c>
      <c r="AJ4" s="3">
        <v>2049</v>
      </c>
      <c r="AK4" s="3">
        <v>2050</v>
      </c>
      <c r="AL4" s="3">
        <v>2051</v>
      </c>
    </row>
    <row r="5" spans="1:38" s="3" customFormat="1">
      <c r="A5" s="3" t="s">
        <v>4009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s="3" customFormat="1">
      <c r="A6" s="3" t="s">
        <v>4008</v>
      </c>
      <c r="B6" s="3">
        <v>2015</v>
      </c>
      <c r="C6" s="3">
        <v>2016</v>
      </c>
      <c r="D6" s="3">
        <v>2017</v>
      </c>
      <c r="E6" s="3">
        <v>2018</v>
      </c>
      <c r="F6" s="3">
        <v>2019</v>
      </c>
      <c r="G6" s="3">
        <v>2020</v>
      </c>
      <c r="H6" s="3">
        <v>2021</v>
      </c>
      <c r="I6" s="3">
        <v>2022</v>
      </c>
      <c r="J6" s="3">
        <v>2023</v>
      </c>
      <c r="K6" s="3">
        <v>2024</v>
      </c>
      <c r="L6" s="3">
        <v>2025</v>
      </c>
      <c r="M6" s="3">
        <v>2026</v>
      </c>
      <c r="N6" s="3">
        <v>2027</v>
      </c>
      <c r="O6" s="3">
        <v>2028</v>
      </c>
      <c r="P6" s="3">
        <v>2029</v>
      </c>
      <c r="Q6" s="3">
        <v>2030</v>
      </c>
      <c r="R6" s="3">
        <v>2031</v>
      </c>
      <c r="S6" s="3">
        <v>2032</v>
      </c>
      <c r="T6" s="3">
        <v>2033</v>
      </c>
      <c r="U6" s="3">
        <v>2034</v>
      </c>
      <c r="V6" s="3">
        <v>2035</v>
      </c>
      <c r="W6" s="3">
        <v>2036</v>
      </c>
      <c r="X6" s="3">
        <v>2037</v>
      </c>
      <c r="Y6" s="3">
        <v>2038</v>
      </c>
      <c r="Z6" s="3">
        <v>2039</v>
      </c>
      <c r="AA6" s="3">
        <v>2040</v>
      </c>
      <c r="AB6" s="3">
        <v>2041</v>
      </c>
      <c r="AC6" s="3">
        <v>2042</v>
      </c>
      <c r="AD6" s="3">
        <v>2043</v>
      </c>
      <c r="AE6" s="3">
        <v>2044</v>
      </c>
      <c r="AF6" s="3">
        <v>2045</v>
      </c>
      <c r="AG6" s="3">
        <v>2046</v>
      </c>
      <c r="AH6" s="3">
        <v>2047</v>
      </c>
      <c r="AI6" s="3">
        <v>2048</v>
      </c>
      <c r="AJ6" s="3">
        <v>2049</v>
      </c>
      <c r="AK6" s="3">
        <v>2050</v>
      </c>
      <c r="AL6" s="3">
        <v>2051</v>
      </c>
    </row>
    <row r="7" spans="1:38" s="3" customFormat="1">
      <c r="A7" s="3" t="s">
        <v>4007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s="3" customFormat="1">
      <c r="A8" s="3" t="s">
        <v>4006</v>
      </c>
      <c r="B8" s="3">
        <v>2015</v>
      </c>
      <c r="C8" s="3">
        <v>2016</v>
      </c>
      <c r="D8" s="3">
        <v>2017</v>
      </c>
      <c r="E8" s="3">
        <v>2018</v>
      </c>
      <c r="F8" s="3">
        <v>2019</v>
      </c>
      <c r="G8" s="3">
        <v>2020</v>
      </c>
      <c r="H8" s="3">
        <v>2021</v>
      </c>
      <c r="I8" s="3">
        <v>2022</v>
      </c>
      <c r="J8" s="3">
        <v>2023</v>
      </c>
      <c r="K8" s="3">
        <v>2024</v>
      </c>
      <c r="L8" s="3">
        <v>2025</v>
      </c>
      <c r="M8" s="3">
        <v>2026</v>
      </c>
      <c r="N8" s="3">
        <v>2027</v>
      </c>
      <c r="O8" s="3">
        <v>2028</v>
      </c>
      <c r="P8" s="3">
        <v>2029</v>
      </c>
      <c r="Q8" s="3">
        <v>2030</v>
      </c>
      <c r="R8" s="3">
        <v>2031</v>
      </c>
      <c r="S8" s="3">
        <v>2032</v>
      </c>
      <c r="T8" s="3">
        <v>2033</v>
      </c>
      <c r="U8" s="3">
        <v>2034</v>
      </c>
      <c r="V8" s="3">
        <v>2035</v>
      </c>
      <c r="W8" s="3">
        <v>2036</v>
      </c>
      <c r="X8" s="3">
        <v>2037</v>
      </c>
      <c r="Y8" s="3">
        <v>2038</v>
      </c>
      <c r="Z8" s="3">
        <v>2039</v>
      </c>
      <c r="AA8" s="3">
        <v>2040</v>
      </c>
      <c r="AB8" s="3">
        <v>2041</v>
      </c>
      <c r="AC8" s="3">
        <v>2042</v>
      </c>
      <c r="AD8" s="3">
        <v>2043</v>
      </c>
      <c r="AE8" s="3">
        <v>2044</v>
      </c>
      <c r="AF8" s="3">
        <v>2045</v>
      </c>
      <c r="AG8" s="3">
        <v>2046</v>
      </c>
      <c r="AH8" s="3">
        <v>2047</v>
      </c>
      <c r="AI8" s="3">
        <v>2048</v>
      </c>
      <c r="AJ8" s="3">
        <v>2049</v>
      </c>
      <c r="AK8" s="3">
        <v>2050</v>
      </c>
      <c r="AL8" s="3">
        <v>2051</v>
      </c>
    </row>
    <row r="9" spans="1:38" s="3" customFormat="1">
      <c r="A9" s="3" t="s">
        <v>4005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s="3" customFormat="1">
      <c r="A10" s="3" t="s">
        <v>4004</v>
      </c>
      <c r="B10" s="3">
        <v>2015</v>
      </c>
      <c r="C10" s="3">
        <v>2016</v>
      </c>
      <c r="D10" s="3">
        <v>2017</v>
      </c>
      <c r="E10" s="3">
        <v>2018</v>
      </c>
      <c r="F10" s="3">
        <v>2019</v>
      </c>
      <c r="G10" s="3">
        <v>2020</v>
      </c>
      <c r="H10" s="3">
        <v>2021</v>
      </c>
      <c r="I10" s="3">
        <v>2022</v>
      </c>
      <c r="J10" s="3">
        <v>2023</v>
      </c>
      <c r="K10" s="3">
        <v>2024</v>
      </c>
      <c r="L10" s="3">
        <v>2025</v>
      </c>
      <c r="M10" s="3">
        <v>2026</v>
      </c>
      <c r="N10" s="3">
        <v>2027</v>
      </c>
      <c r="O10" s="3">
        <v>2028</v>
      </c>
      <c r="P10" s="3">
        <v>2029</v>
      </c>
      <c r="Q10" s="3">
        <v>2030</v>
      </c>
      <c r="R10" s="3">
        <v>2031</v>
      </c>
      <c r="S10" s="3">
        <v>2032</v>
      </c>
      <c r="T10" s="3">
        <v>2033</v>
      </c>
      <c r="U10" s="3">
        <v>2034</v>
      </c>
      <c r="V10" s="3">
        <v>2035</v>
      </c>
      <c r="W10" s="3">
        <v>2036</v>
      </c>
      <c r="X10" s="3">
        <v>2037</v>
      </c>
      <c r="Y10" s="3">
        <v>2038</v>
      </c>
      <c r="Z10" s="3">
        <v>2039</v>
      </c>
      <c r="AA10" s="3">
        <v>2040</v>
      </c>
      <c r="AB10" s="3">
        <v>2041</v>
      </c>
      <c r="AC10" s="3">
        <v>2042</v>
      </c>
      <c r="AD10" s="3">
        <v>2043</v>
      </c>
      <c r="AE10" s="3">
        <v>2044</v>
      </c>
      <c r="AF10" s="3">
        <v>2045</v>
      </c>
      <c r="AG10" s="3">
        <v>2046</v>
      </c>
      <c r="AH10" s="3">
        <v>2047</v>
      </c>
      <c r="AI10" s="3">
        <v>2048</v>
      </c>
      <c r="AJ10" s="3">
        <v>2049</v>
      </c>
      <c r="AK10" s="3">
        <v>2050</v>
      </c>
      <c r="AL10" s="3">
        <v>2051</v>
      </c>
    </row>
    <row r="11" spans="1:38" s="3" customFormat="1">
      <c r="A11" s="3" t="s">
        <v>4003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s="3" customFormat="1">
      <c r="A12" s="3" t="s">
        <v>4002</v>
      </c>
      <c r="B12" s="3">
        <v>2015</v>
      </c>
      <c r="C12" s="3">
        <v>2016</v>
      </c>
      <c r="D12" s="3">
        <v>2017</v>
      </c>
      <c r="E12" s="3">
        <v>2018</v>
      </c>
      <c r="F12" s="3">
        <v>2019</v>
      </c>
      <c r="G12" s="3">
        <v>2020</v>
      </c>
      <c r="H12" s="3">
        <v>2021</v>
      </c>
      <c r="I12" s="3">
        <v>2022</v>
      </c>
      <c r="J12" s="3">
        <v>2023</v>
      </c>
      <c r="K12" s="3">
        <v>2024</v>
      </c>
      <c r="L12" s="3">
        <v>2025</v>
      </c>
      <c r="M12" s="3">
        <v>2026</v>
      </c>
      <c r="N12" s="3">
        <v>2027</v>
      </c>
      <c r="O12" s="3">
        <v>2028</v>
      </c>
      <c r="P12" s="3">
        <v>2029</v>
      </c>
      <c r="Q12" s="3">
        <v>2030</v>
      </c>
      <c r="R12" s="3">
        <v>2031</v>
      </c>
      <c r="S12" s="3">
        <v>2032</v>
      </c>
      <c r="T12" s="3">
        <v>2033</v>
      </c>
      <c r="U12" s="3">
        <v>2034</v>
      </c>
      <c r="V12" s="3">
        <v>2035</v>
      </c>
      <c r="W12" s="3">
        <v>2036</v>
      </c>
      <c r="X12" s="3">
        <v>2037</v>
      </c>
      <c r="Y12" s="3">
        <v>2038</v>
      </c>
      <c r="Z12" s="3">
        <v>2039</v>
      </c>
      <c r="AA12" s="3">
        <v>2040</v>
      </c>
      <c r="AB12" s="3">
        <v>2041</v>
      </c>
      <c r="AC12" s="3">
        <v>2042</v>
      </c>
      <c r="AD12" s="3">
        <v>2043</v>
      </c>
      <c r="AE12" s="3">
        <v>2044</v>
      </c>
      <c r="AF12" s="3">
        <v>2045</v>
      </c>
      <c r="AG12" s="3">
        <v>2046</v>
      </c>
      <c r="AH12" s="3">
        <v>2047</v>
      </c>
      <c r="AI12" s="3">
        <v>2048</v>
      </c>
      <c r="AJ12" s="3">
        <v>2049</v>
      </c>
      <c r="AK12" s="3">
        <v>2050</v>
      </c>
      <c r="AL12" s="3">
        <v>2051</v>
      </c>
    </row>
    <row r="13" spans="1:38" s="3" customFormat="1">
      <c r="A13" s="3" t="s">
        <v>4001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s="3" customFormat="1">
      <c r="A14" s="3" t="s">
        <v>4000</v>
      </c>
      <c r="B14" s="3">
        <v>2015</v>
      </c>
      <c r="C14" s="3">
        <v>2016</v>
      </c>
      <c r="D14" s="3">
        <v>2017</v>
      </c>
      <c r="E14" s="3">
        <v>2018</v>
      </c>
      <c r="F14" s="3">
        <v>2019</v>
      </c>
      <c r="G14" s="3">
        <v>2020</v>
      </c>
      <c r="H14" s="3">
        <v>2021</v>
      </c>
      <c r="I14" s="3">
        <v>2022</v>
      </c>
      <c r="J14" s="3">
        <v>2023</v>
      </c>
      <c r="K14" s="3">
        <v>2024</v>
      </c>
      <c r="L14" s="3">
        <v>2025</v>
      </c>
      <c r="M14" s="3">
        <v>2026</v>
      </c>
      <c r="N14" s="3">
        <v>2027</v>
      </c>
      <c r="O14" s="3">
        <v>2028</v>
      </c>
      <c r="P14" s="3">
        <v>2029</v>
      </c>
      <c r="Q14" s="3">
        <v>2030</v>
      </c>
      <c r="R14" s="3">
        <v>2031</v>
      </c>
      <c r="S14" s="3">
        <v>2032</v>
      </c>
      <c r="T14" s="3">
        <v>2033</v>
      </c>
      <c r="U14" s="3">
        <v>2034</v>
      </c>
      <c r="V14" s="3">
        <v>2035</v>
      </c>
      <c r="W14" s="3">
        <v>2036</v>
      </c>
      <c r="X14" s="3">
        <v>2037</v>
      </c>
      <c r="Y14" s="3">
        <v>2038</v>
      </c>
      <c r="Z14" s="3">
        <v>2039</v>
      </c>
      <c r="AA14" s="3">
        <v>2040</v>
      </c>
      <c r="AB14" s="3">
        <v>2041</v>
      </c>
      <c r="AC14" s="3">
        <v>2042</v>
      </c>
      <c r="AD14" s="3">
        <v>2043</v>
      </c>
      <c r="AE14" s="3">
        <v>2044</v>
      </c>
      <c r="AF14" s="3">
        <v>2045</v>
      </c>
      <c r="AG14" s="3">
        <v>2046</v>
      </c>
      <c r="AH14" s="3">
        <v>2047</v>
      </c>
      <c r="AI14" s="3">
        <v>2048</v>
      </c>
      <c r="AJ14" s="3">
        <v>2049</v>
      </c>
      <c r="AK14" s="3">
        <v>2050</v>
      </c>
      <c r="AL14" s="3">
        <v>2051</v>
      </c>
    </row>
    <row r="15" spans="1:38" s="3" customFormat="1">
      <c r="A15" s="3" t="s">
        <v>3999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s="3" customFormat="1">
      <c r="A16" s="3" t="s">
        <v>3998</v>
      </c>
      <c r="B16" s="3">
        <v>2015</v>
      </c>
      <c r="C16" s="3">
        <v>2016</v>
      </c>
      <c r="D16" s="3">
        <v>2017</v>
      </c>
      <c r="E16" s="3">
        <v>2018</v>
      </c>
      <c r="F16" s="3">
        <v>2019</v>
      </c>
      <c r="G16" s="3">
        <v>2020</v>
      </c>
      <c r="H16" s="3">
        <v>2021</v>
      </c>
      <c r="I16" s="3">
        <v>2022</v>
      </c>
      <c r="J16" s="3">
        <v>2023</v>
      </c>
      <c r="K16" s="3">
        <v>2024</v>
      </c>
      <c r="L16" s="3">
        <v>2025</v>
      </c>
      <c r="M16" s="3">
        <v>2026</v>
      </c>
      <c r="N16" s="3">
        <v>2027</v>
      </c>
      <c r="O16" s="3">
        <v>2028</v>
      </c>
      <c r="P16" s="3">
        <v>2029</v>
      </c>
      <c r="Q16" s="3">
        <v>2030</v>
      </c>
      <c r="R16" s="3">
        <v>2031</v>
      </c>
      <c r="S16" s="3">
        <v>2032</v>
      </c>
      <c r="T16" s="3">
        <v>2033</v>
      </c>
      <c r="U16" s="3">
        <v>2034</v>
      </c>
      <c r="V16" s="3">
        <v>2035</v>
      </c>
      <c r="W16" s="3">
        <v>2036</v>
      </c>
      <c r="X16" s="3">
        <v>2037</v>
      </c>
      <c r="Y16" s="3">
        <v>2038</v>
      </c>
      <c r="Z16" s="3">
        <v>2039</v>
      </c>
      <c r="AA16" s="3">
        <v>2040</v>
      </c>
      <c r="AB16" s="3">
        <v>2041</v>
      </c>
      <c r="AC16" s="3">
        <v>2042</v>
      </c>
      <c r="AD16" s="3">
        <v>2043</v>
      </c>
      <c r="AE16" s="3">
        <v>2044</v>
      </c>
      <c r="AF16" s="3">
        <v>2045</v>
      </c>
      <c r="AG16" s="3">
        <v>2046</v>
      </c>
      <c r="AH16" s="3">
        <v>2047</v>
      </c>
      <c r="AI16" s="3">
        <v>2048</v>
      </c>
      <c r="AJ16" s="3">
        <v>2049</v>
      </c>
      <c r="AK16" s="3">
        <v>2050</v>
      </c>
      <c r="AL16" s="3">
        <v>2051</v>
      </c>
    </row>
    <row r="17" spans="1:38" s="3" customFormat="1">
      <c r="A17" s="3" t="s">
        <v>3997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 s="3" customFormat="1">
      <c r="A18" s="3" t="s">
        <v>3996</v>
      </c>
      <c r="B18" s="3">
        <v>2015</v>
      </c>
      <c r="C18" s="3">
        <v>2016</v>
      </c>
      <c r="D18" s="3">
        <v>2017</v>
      </c>
      <c r="E18" s="3">
        <v>2018</v>
      </c>
      <c r="F18" s="3">
        <v>2019</v>
      </c>
      <c r="G18" s="3">
        <v>2020</v>
      </c>
      <c r="H18" s="3">
        <v>2021</v>
      </c>
      <c r="I18" s="3">
        <v>2022</v>
      </c>
      <c r="J18" s="3">
        <v>2023</v>
      </c>
      <c r="K18" s="3">
        <v>2024</v>
      </c>
      <c r="L18" s="3">
        <v>2025</v>
      </c>
      <c r="M18" s="3">
        <v>2026</v>
      </c>
      <c r="N18" s="3">
        <v>2027</v>
      </c>
      <c r="O18" s="3">
        <v>2028</v>
      </c>
      <c r="P18" s="3">
        <v>2029</v>
      </c>
      <c r="Q18" s="3">
        <v>2030</v>
      </c>
      <c r="R18" s="3">
        <v>2031</v>
      </c>
      <c r="S18" s="3">
        <v>2032</v>
      </c>
      <c r="T18" s="3">
        <v>2033</v>
      </c>
      <c r="U18" s="3">
        <v>2034</v>
      </c>
      <c r="V18" s="3">
        <v>2035</v>
      </c>
      <c r="W18" s="3">
        <v>2036</v>
      </c>
      <c r="X18" s="3">
        <v>2037</v>
      </c>
      <c r="Y18" s="3">
        <v>2038</v>
      </c>
      <c r="Z18" s="3">
        <v>2039</v>
      </c>
      <c r="AA18" s="3">
        <v>2040</v>
      </c>
      <c r="AB18" s="3">
        <v>2041</v>
      </c>
      <c r="AC18" s="3">
        <v>2042</v>
      </c>
      <c r="AD18" s="3">
        <v>2043</v>
      </c>
      <c r="AE18" s="3">
        <v>2044</v>
      </c>
      <c r="AF18" s="3">
        <v>2045</v>
      </c>
      <c r="AG18" s="3">
        <v>2046</v>
      </c>
      <c r="AH18" s="3">
        <v>2047</v>
      </c>
      <c r="AI18" s="3">
        <v>2048</v>
      </c>
      <c r="AJ18" s="3">
        <v>2049</v>
      </c>
      <c r="AK18" s="3">
        <v>2050</v>
      </c>
      <c r="AL18" s="3">
        <v>2051</v>
      </c>
    </row>
    <row r="19" spans="1:38" s="3" customFormat="1">
      <c r="A19" s="3" t="s">
        <v>3995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 s="3" customFormat="1">
      <c r="A20" s="3" t="s">
        <v>3994</v>
      </c>
      <c r="B20" s="3">
        <v>2015</v>
      </c>
      <c r="C20" s="3">
        <v>2016</v>
      </c>
      <c r="D20" s="3">
        <v>2017</v>
      </c>
      <c r="E20" s="3">
        <v>2018</v>
      </c>
      <c r="F20" s="3">
        <v>2019</v>
      </c>
      <c r="G20" s="3">
        <v>2020</v>
      </c>
      <c r="H20" s="3">
        <v>2021</v>
      </c>
      <c r="I20" s="3">
        <v>2022</v>
      </c>
      <c r="J20" s="3">
        <v>2023</v>
      </c>
      <c r="K20" s="3">
        <v>2024</v>
      </c>
      <c r="L20" s="3">
        <v>2025</v>
      </c>
      <c r="M20" s="3">
        <v>2026</v>
      </c>
      <c r="N20" s="3">
        <v>2027</v>
      </c>
      <c r="O20" s="3">
        <v>2028</v>
      </c>
      <c r="P20" s="3">
        <v>2029</v>
      </c>
      <c r="Q20" s="3">
        <v>2030</v>
      </c>
      <c r="R20" s="3">
        <v>2031</v>
      </c>
      <c r="S20" s="3">
        <v>2032</v>
      </c>
      <c r="T20" s="3">
        <v>2033</v>
      </c>
      <c r="U20" s="3">
        <v>2034</v>
      </c>
      <c r="V20" s="3">
        <v>2035</v>
      </c>
      <c r="W20" s="3">
        <v>2036</v>
      </c>
      <c r="X20" s="3">
        <v>2037</v>
      </c>
      <c r="Y20" s="3">
        <v>2038</v>
      </c>
      <c r="Z20" s="3">
        <v>2039</v>
      </c>
      <c r="AA20" s="3">
        <v>2040</v>
      </c>
      <c r="AB20" s="3">
        <v>2041</v>
      </c>
      <c r="AC20" s="3">
        <v>2042</v>
      </c>
      <c r="AD20" s="3">
        <v>2043</v>
      </c>
      <c r="AE20" s="3">
        <v>2044</v>
      </c>
      <c r="AF20" s="3">
        <v>2045</v>
      </c>
      <c r="AG20" s="3">
        <v>2046</v>
      </c>
      <c r="AH20" s="3">
        <v>2047</v>
      </c>
      <c r="AI20" s="3">
        <v>2048</v>
      </c>
      <c r="AJ20" s="3">
        <v>2049</v>
      </c>
      <c r="AK20" s="3">
        <v>2050</v>
      </c>
      <c r="AL20" s="3">
        <v>2051</v>
      </c>
    </row>
    <row r="21" spans="1:38" s="3" customFormat="1">
      <c r="A21" s="3" t="s">
        <v>3993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s="3" customFormat="1">
      <c r="A22" s="3" t="s">
        <v>3992</v>
      </c>
      <c r="B22" s="3">
        <v>2015</v>
      </c>
      <c r="C22" s="3">
        <v>2016</v>
      </c>
      <c r="D22" s="3">
        <v>2017</v>
      </c>
      <c r="E22" s="3">
        <v>2018</v>
      </c>
      <c r="F22" s="3">
        <v>2019</v>
      </c>
      <c r="G22" s="3">
        <v>2020</v>
      </c>
      <c r="H22" s="3">
        <v>2021</v>
      </c>
      <c r="I22" s="3">
        <v>2022</v>
      </c>
      <c r="J22" s="3">
        <v>2023</v>
      </c>
      <c r="K22" s="3">
        <v>2024</v>
      </c>
      <c r="L22" s="3">
        <v>2025</v>
      </c>
      <c r="M22" s="3">
        <v>2026</v>
      </c>
      <c r="N22" s="3">
        <v>2027</v>
      </c>
      <c r="O22" s="3">
        <v>2028</v>
      </c>
      <c r="P22" s="3">
        <v>2029</v>
      </c>
      <c r="Q22" s="3">
        <v>2030</v>
      </c>
      <c r="R22" s="3">
        <v>2031</v>
      </c>
      <c r="S22" s="3">
        <v>2032</v>
      </c>
      <c r="T22" s="3">
        <v>2033</v>
      </c>
      <c r="U22" s="3">
        <v>2034</v>
      </c>
      <c r="V22" s="3">
        <v>2035</v>
      </c>
      <c r="W22" s="3">
        <v>2036</v>
      </c>
      <c r="X22" s="3">
        <v>2037</v>
      </c>
      <c r="Y22" s="3">
        <v>2038</v>
      </c>
      <c r="Z22" s="3">
        <v>2039</v>
      </c>
      <c r="AA22" s="3">
        <v>2040</v>
      </c>
      <c r="AB22" s="3">
        <v>2041</v>
      </c>
      <c r="AC22" s="3">
        <v>2042</v>
      </c>
      <c r="AD22" s="3">
        <v>2043</v>
      </c>
      <c r="AE22" s="3">
        <v>2044</v>
      </c>
      <c r="AF22" s="3">
        <v>2045</v>
      </c>
      <c r="AG22" s="3">
        <v>2046</v>
      </c>
      <c r="AH22" s="3">
        <v>2047</v>
      </c>
      <c r="AI22" s="3">
        <v>2048</v>
      </c>
      <c r="AJ22" s="3">
        <v>2049</v>
      </c>
      <c r="AK22" s="3">
        <v>2050</v>
      </c>
      <c r="AL22" s="3">
        <v>2051</v>
      </c>
    </row>
    <row r="23" spans="1:38" s="3" customFormat="1">
      <c r="A23" s="3" t="s">
        <v>3991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s="3" customFormat="1">
      <c r="A24" s="3" t="s">
        <v>900</v>
      </c>
      <c r="B24" s="3">
        <v>1</v>
      </c>
    </row>
    <row r="25" spans="1:38" s="3" customFormat="1">
      <c r="A25" s="3" t="s">
        <v>901</v>
      </c>
      <c r="B25" s="3">
        <v>0</v>
      </c>
      <c r="C25" s="3">
        <v>0</v>
      </c>
    </row>
    <row r="26" spans="1:38" s="3" customFormat="1">
      <c r="A26" s="3" t="s">
        <v>902</v>
      </c>
      <c r="B26" s="3">
        <v>0</v>
      </c>
      <c r="C26" s="3">
        <v>0</v>
      </c>
    </row>
    <row r="27" spans="1:38" s="3" customFormat="1">
      <c r="A27" s="3" t="s">
        <v>903</v>
      </c>
      <c r="B27" s="3">
        <v>0</v>
      </c>
      <c r="C27" s="3">
        <v>0</v>
      </c>
    </row>
    <row r="28" spans="1:38" s="3" customFormat="1">
      <c r="A28" s="3" t="s">
        <v>904</v>
      </c>
      <c r="B28" s="3">
        <v>0</v>
      </c>
      <c r="C28" s="3">
        <v>0</v>
      </c>
    </row>
    <row r="29" spans="1:38" s="3" customFormat="1">
      <c r="A29" s="3" t="s">
        <v>905</v>
      </c>
      <c r="B29" s="3">
        <v>329</v>
      </c>
    </row>
    <row r="30" spans="1:38" s="3" customFormat="1">
      <c r="A30" s="3" t="s">
        <v>906</v>
      </c>
      <c r="B30" s="3">
        <v>8</v>
      </c>
    </row>
    <row r="31" spans="1:38" s="3" customFormat="1">
      <c r="A31" s="3" t="s">
        <v>907</v>
      </c>
      <c r="B31" s="3">
        <v>7</v>
      </c>
    </row>
    <row r="32" spans="1:38" s="3" customFormat="1">
      <c r="A32" s="3" t="s">
        <v>908</v>
      </c>
      <c r="B32" s="3">
        <v>1</v>
      </c>
    </row>
    <row r="33" spans="1:11" s="3" customFormat="1">
      <c r="A33" s="3" t="s">
        <v>909</v>
      </c>
      <c r="B33" s="3">
        <v>0.5</v>
      </c>
      <c r="C33" s="3">
        <v>0.10000000100000001</v>
      </c>
      <c r="D33" s="3">
        <v>0.80000001200000004</v>
      </c>
      <c r="E33" s="3">
        <v>2</v>
      </c>
      <c r="F33" s="3">
        <v>7.5</v>
      </c>
      <c r="G33" s="3">
        <v>0</v>
      </c>
    </row>
    <row r="34" spans="1:11" s="3" customFormat="1">
      <c r="A34" s="3" t="s">
        <v>910</v>
      </c>
      <c r="B34" s="3">
        <v>15000000</v>
      </c>
      <c r="C34" s="3">
        <v>0</v>
      </c>
    </row>
    <row r="35" spans="1:11" s="3" customFormat="1">
      <c r="A35" s="3" t="s">
        <v>911</v>
      </c>
      <c r="B35" s="3">
        <v>0</v>
      </c>
      <c r="C35" s="3">
        <v>0</v>
      </c>
    </row>
    <row r="36" spans="1:11" s="3" customFormat="1">
      <c r="A36" s="3" t="s">
        <v>912</v>
      </c>
      <c r="B36" s="3">
        <v>5400000</v>
      </c>
      <c r="C36" s="3">
        <v>10000000000</v>
      </c>
    </row>
    <row r="37" spans="1:11" s="3" customFormat="1">
      <c r="A37" s="3" t="s">
        <v>913</v>
      </c>
      <c r="B37" s="3">
        <v>21000000</v>
      </c>
      <c r="C37" s="3">
        <v>10000000000</v>
      </c>
    </row>
    <row r="38" spans="1:11" s="3" customFormat="1">
      <c r="A38" s="3" t="s">
        <v>914</v>
      </c>
      <c r="B38" s="3">
        <v>0.35</v>
      </c>
    </row>
    <row r="39" spans="1:11" s="3" customFormat="1">
      <c r="A39" s="3" t="s">
        <v>915</v>
      </c>
      <c r="B39" s="3">
        <v>1</v>
      </c>
    </row>
    <row r="40" spans="1:11" s="3" customFormat="1">
      <c r="A40" s="3" t="s">
        <v>916</v>
      </c>
      <c r="B40" s="3">
        <v>1</v>
      </c>
      <c r="C40" s="3">
        <v>1</v>
      </c>
    </row>
    <row r="41" spans="1:11" s="3" customFormat="1">
      <c r="A41" s="3" t="s">
        <v>917</v>
      </c>
      <c r="B41" s="3">
        <v>1</v>
      </c>
      <c r="C41" s="3">
        <v>0</v>
      </c>
    </row>
    <row r="42" spans="1:11" s="3" customFormat="1">
      <c r="A42" s="3" t="s">
        <v>918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</row>
    <row r="43" spans="1:11" s="3" customFormat="1">
      <c r="A43" s="3" t="s">
        <v>919</v>
      </c>
      <c r="B43" s="3">
        <v>1</v>
      </c>
    </row>
    <row r="44" spans="1:11" s="3" customFormat="1">
      <c r="A44" s="3" t="s">
        <v>3990</v>
      </c>
      <c r="B44" s="3">
        <v>0</v>
      </c>
      <c r="C44" s="3">
        <v>1</v>
      </c>
    </row>
    <row r="45" spans="1:11" s="3" customFormat="1">
      <c r="A45" s="3" t="s">
        <v>3989</v>
      </c>
      <c r="B45" s="3">
        <v>0</v>
      </c>
      <c r="C45" s="3">
        <v>1</v>
      </c>
    </row>
    <row r="46" spans="1:11" s="3" customFormat="1">
      <c r="A46" s="3" t="s">
        <v>3988</v>
      </c>
      <c r="B46" s="3">
        <v>0</v>
      </c>
      <c r="C46" s="3">
        <v>1</v>
      </c>
    </row>
    <row r="47" spans="1:11" s="3" customFormat="1">
      <c r="A47" s="3" t="s">
        <v>3987</v>
      </c>
      <c r="B47" s="3">
        <v>0</v>
      </c>
      <c r="C47" s="3">
        <v>1</v>
      </c>
    </row>
    <row r="48" spans="1:11" s="3" customFormat="1">
      <c r="A48" s="3" t="s">
        <v>3986</v>
      </c>
      <c r="B48" s="3">
        <v>0</v>
      </c>
      <c r="C48" s="3">
        <v>1</v>
      </c>
    </row>
    <row r="49" spans="1:3" s="3" customFormat="1">
      <c r="A49" s="3" t="s">
        <v>3985</v>
      </c>
      <c r="B49" s="3">
        <v>0</v>
      </c>
      <c r="C49" s="3">
        <v>1</v>
      </c>
    </row>
    <row r="50" spans="1:3" s="3" customFormat="1">
      <c r="A50" s="3" t="s">
        <v>3984</v>
      </c>
      <c r="B50" s="3">
        <v>0</v>
      </c>
      <c r="C50" s="3">
        <v>1</v>
      </c>
    </row>
    <row r="51" spans="1:3" s="3" customFormat="1">
      <c r="A51" s="3" t="s">
        <v>3983</v>
      </c>
      <c r="B51" s="3">
        <v>0</v>
      </c>
      <c r="C51" s="3">
        <v>1</v>
      </c>
    </row>
    <row r="52" spans="1:3" s="3" customFormat="1">
      <c r="A52" s="3" t="s">
        <v>3982</v>
      </c>
      <c r="B52" s="3">
        <v>0</v>
      </c>
      <c r="C52" s="3">
        <v>1</v>
      </c>
    </row>
    <row r="53" spans="1:3" s="3" customFormat="1">
      <c r="A53" s="3" t="s">
        <v>3981</v>
      </c>
      <c r="B53" s="3">
        <v>0</v>
      </c>
      <c r="C53" s="3">
        <v>1</v>
      </c>
    </row>
    <row r="54" spans="1:3" s="3" customFormat="1">
      <c r="A54" s="3" t="s">
        <v>3980</v>
      </c>
      <c r="B54" s="3">
        <v>0</v>
      </c>
      <c r="C54" s="3">
        <v>1</v>
      </c>
    </row>
    <row r="55" spans="1:3" s="3" customFormat="1">
      <c r="A55" s="3" t="s">
        <v>3979</v>
      </c>
      <c r="B55" s="3">
        <v>0</v>
      </c>
      <c r="C55" s="3">
        <v>1</v>
      </c>
    </row>
    <row r="56" spans="1:3" s="3" customFormat="1">
      <c r="A56" s="3" t="s">
        <v>3978</v>
      </c>
      <c r="B56" s="3">
        <v>0</v>
      </c>
      <c r="C56" s="3">
        <v>1</v>
      </c>
    </row>
    <row r="57" spans="1:3" s="3" customFormat="1">
      <c r="A57" s="3" t="s">
        <v>3977</v>
      </c>
      <c r="B57" s="3">
        <v>0</v>
      </c>
      <c r="C57" s="3">
        <v>1</v>
      </c>
    </row>
    <row r="58" spans="1:3" s="3" customFormat="1">
      <c r="A58" s="3" t="s">
        <v>3976</v>
      </c>
      <c r="B58" s="3">
        <v>0</v>
      </c>
      <c r="C58" s="3">
        <v>1</v>
      </c>
    </row>
    <row r="59" spans="1:3" s="3" customFormat="1">
      <c r="A59" s="3" t="s">
        <v>3975</v>
      </c>
      <c r="B59" s="3">
        <v>0</v>
      </c>
      <c r="C59" s="3">
        <v>1</v>
      </c>
    </row>
    <row r="60" spans="1:3" s="3" customFormat="1">
      <c r="A60" s="3" t="s">
        <v>3974</v>
      </c>
      <c r="B60" s="3">
        <v>0</v>
      </c>
      <c r="C60" s="3">
        <v>1</v>
      </c>
    </row>
    <row r="61" spans="1:3" s="3" customFormat="1">
      <c r="A61" s="3" t="s">
        <v>3973</v>
      </c>
      <c r="B61" s="3">
        <v>0</v>
      </c>
      <c r="C61" s="3">
        <v>1</v>
      </c>
    </row>
    <row r="62" spans="1:3" s="3" customFormat="1">
      <c r="A62" s="3" t="s">
        <v>3972</v>
      </c>
      <c r="B62" s="3">
        <v>0</v>
      </c>
      <c r="C62" s="3">
        <v>1</v>
      </c>
    </row>
    <row r="63" spans="1:3" s="3" customFormat="1">
      <c r="A63" s="3" t="s">
        <v>3971</v>
      </c>
      <c r="B63" s="3">
        <v>0</v>
      </c>
      <c r="C63" s="3">
        <v>1</v>
      </c>
    </row>
    <row r="64" spans="1:3" s="3" customFormat="1">
      <c r="A64" s="3" t="s">
        <v>1162</v>
      </c>
      <c r="B64" s="3">
        <v>0</v>
      </c>
    </row>
    <row r="65" spans="1:38" s="3" customFormat="1">
      <c r="A65" s="3" t="s">
        <v>1163</v>
      </c>
      <c r="B65" s="3">
        <v>1</v>
      </c>
      <c r="C65" s="3">
        <v>0</v>
      </c>
    </row>
    <row r="66" spans="1:38" s="3" customFormat="1">
      <c r="A66" s="3" t="s">
        <v>3970</v>
      </c>
      <c r="B66" s="3">
        <v>0</v>
      </c>
      <c r="C66" s="3">
        <v>0.5</v>
      </c>
      <c r="D66" s="3">
        <v>1</v>
      </c>
      <c r="E66" s="3">
        <v>1.5</v>
      </c>
      <c r="F66" s="3">
        <v>2</v>
      </c>
      <c r="G66" s="3">
        <v>2.5</v>
      </c>
      <c r="H66" s="3">
        <v>3</v>
      </c>
      <c r="I66" s="3">
        <v>3.5</v>
      </c>
      <c r="J66" s="3">
        <v>4</v>
      </c>
      <c r="K66" s="3">
        <v>4.5</v>
      </c>
      <c r="L66" s="3">
        <v>5</v>
      </c>
    </row>
    <row r="67" spans="1:38" s="3" customFormat="1">
      <c r="A67" s="3" t="s">
        <v>3969</v>
      </c>
      <c r="B67" s="3">
        <v>0</v>
      </c>
      <c r="C67" s="3">
        <v>0.05</v>
      </c>
      <c r="D67" s="3">
        <v>0.1</v>
      </c>
      <c r="E67" s="3">
        <v>0.15</v>
      </c>
      <c r="F67" s="3">
        <v>0.2</v>
      </c>
      <c r="G67" s="3">
        <v>0.25</v>
      </c>
      <c r="H67" s="3">
        <v>0.3</v>
      </c>
      <c r="I67" s="3">
        <v>0.35</v>
      </c>
      <c r="J67" s="3">
        <v>0.4</v>
      </c>
      <c r="K67" s="3">
        <v>0.45</v>
      </c>
      <c r="L67" s="3">
        <v>0.5</v>
      </c>
    </row>
    <row r="68" spans="1:38" s="3" customFormat="1">
      <c r="A68" s="3" t="s">
        <v>3968</v>
      </c>
      <c r="B68" s="3">
        <v>2015</v>
      </c>
      <c r="C68" s="3">
        <v>2016</v>
      </c>
      <c r="D68" s="3">
        <v>2017</v>
      </c>
      <c r="E68" s="3">
        <v>2018</v>
      </c>
      <c r="F68" s="3">
        <v>2019</v>
      </c>
      <c r="G68" s="3">
        <v>2020</v>
      </c>
      <c r="H68" s="3">
        <v>2021</v>
      </c>
      <c r="I68" s="3">
        <v>2022</v>
      </c>
      <c r="J68" s="3">
        <v>2023</v>
      </c>
      <c r="K68" s="3">
        <v>2024</v>
      </c>
      <c r="L68" s="3">
        <v>2025</v>
      </c>
      <c r="M68" s="3">
        <v>2026</v>
      </c>
      <c r="N68" s="3">
        <v>2027</v>
      </c>
      <c r="O68" s="3">
        <v>2028</v>
      </c>
      <c r="P68" s="3">
        <v>2029</v>
      </c>
      <c r="Q68" s="3">
        <v>2030</v>
      </c>
      <c r="R68" s="3">
        <v>2031</v>
      </c>
      <c r="S68" s="3">
        <v>2032</v>
      </c>
      <c r="T68" s="3">
        <v>2033</v>
      </c>
      <c r="U68" s="3">
        <v>2034</v>
      </c>
      <c r="V68" s="3">
        <v>2035</v>
      </c>
      <c r="W68" s="3">
        <v>2036</v>
      </c>
      <c r="X68" s="3">
        <v>2037</v>
      </c>
      <c r="Y68" s="3">
        <v>2038</v>
      </c>
      <c r="Z68" s="3">
        <v>2039</v>
      </c>
      <c r="AA68" s="3">
        <v>2040</v>
      </c>
      <c r="AB68" s="3">
        <v>2041</v>
      </c>
      <c r="AC68" s="3">
        <v>2042</v>
      </c>
      <c r="AD68" s="3">
        <v>2043</v>
      </c>
      <c r="AE68" s="3">
        <v>2044</v>
      </c>
      <c r="AF68" s="3">
        <v>2045</v>
      </c>
      <c r="AG68" s="3">
        <v>2046</v>
      </c>
      <c r="AH68" s="3">
        <v>2047</v>
      </c>
      <c r="AI68" s="3">
        <v>2048</v>
      </c>
      <c r="AJ68" s="3">
        <v>2049</v>
      </c>
      <c r="AK68" s="3">
        <v>2050</v>
      </c>
      <c r="AL68" s="3">
        <v>2051</v>
      </c>
    </row>
    <row r="69" spans="1:38" s="3" customFormat="1">
      <c r="A69" s="3" t="s">
        <v>3967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</row>
    <row r="70" spans="1:38" s="3" customFormat="1">
      <c r="A70" s="3" t="s">
        <v>3966</v>
      </c>
      <c r="B70" s="3">
        <v>2015</v>
      </c>
      <c r="C70" s="3">
        <v>2016</v>
      </c>
      <c r="D70" s="3">
        <v>2017</v>
      </c>
      <c r="E70" s="3">
        <v>2018</v>
      </c>
      <c r="F70" s="3">
        <v>2019</v>
      </c>
      <c r="G70" s="3">
        <v>2020</v>
      </c>
      <c r="H70" s="3">
        <v>2021</v>
      </c>
      <c r="I70" s="3">
        <v>2022</v>
      </c>
      <c r="J70" s="3">
        <v>2023</v>
      </c>
      <c r="K70" s="3">
        <v>2024</v>
      </c>
      <c r="L70" s="3">
        <v>2025</v>
      </c>
      <c r="M70" s="3">
        <v>2026</v>
      </c>
      <c r="N70" s="3">
        <v>2027</v>
      </c>
      <c r="O70" s="3">
        <v>2028</v>
      </c>
      <c r="P70" s="3">
        <v>2029</v>
      </c>
      <c r="Q70" s="3">
        <v>2030</v>
      </c>
      <c r="R70" s="3">
        <v>2031</v>
      </c>
      <c r="S70" s="3">
        <v>2032</v>
      </c>
      <c r="T70" s="3">
        <v>2033</v>
      </c>
      <c r="U70" s="3">
        <v>2034</v>
      </c>
      <c r="V70" s="3">
        <v>2035</v>
      </c>
      <c r="W70" s="3">
        <v>2036</v>
      </c>
      <c r="X70" s="3">
        <v>2037</v>
      </c>
      <c r="Y70" s="3">
        <v>2038</v>
      </c>
      <c r="Z70" s="3">
        <v>2039</v>
      </c>
      <c r="AA70" s="3">
        <v>2040</v>
      </c>
      <c r="AB70" s="3">
        <v>2041</v>
      </c>
      <c r="AC70" s="3">
        <v>2042</v>
      </c>
      <c r="AD70" s="3">
        <v>2043</v>
      </c>
      <c r="AE70" s="3">
        <v>2044</v>
      </c>
      <c r="AF70" s="3">
        <v>2045</v>
      </c>
      <c r="AG70" s="3">
        <v>2046</v>
      </c>
      <c r="AH70" s="3">
        <v>2047</v>
      </c>
      <c r="AI70" s="3">
        <v>2048</v>
      </c>
      <c r="AJ70" s="3">
        <v>2049</v>
      </c>
      <c r="AK70" s="3">
        <v>2050</v>
      </c>
      <c r="AL70" s="3">
        <v>2051</v>
      </c>
    </row>
    <row r="71" spans="1:38" s="3" customFormat="1">
      <c r="A71" s="3" t="s">
        <v>3965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</row>
    <row r="72" spans="1:38" s="3" customFormat="1">
      <c r="A72" s="3" t="s">
        <v>3964</v>
      </c>
      <c r="B72" s="3">
        <v>2015</v>
      </c>
      <c r="C72" s="3">
        <v>2016</v>
      </c>
      <c r="D72" s="3">
        <v>2017</v>
      </c>
      <c r="E72" s="3">
        <v>2018</v>
      </c>
      <c r="F72" s="3">
        <v>2019</v>
      </c>
      <c r="G72" s="3">
        <v>2020</v>
      </c>
      <c r="H72" s="3">
        <v>2021</v>
      </c>
      <c r="I72" s="3">
        <v>2022</v>
      </c>
      <c r="J72" s="3">
        <v>2023</v>
      </c>
      <c r="K72" s="3">
        <v>2024</v>
      </c>
      <c r="L72" s="3">
        <v>2025</v>
      </c>
      <c r="M72" s="3">
        <v>2026</v>
      </c>
      <c r="N72" s="3">
        <v>2027</v>
      </c>
      <c r="O72" s="3">
        <v>2028</v>
      </c>
      <c r="P72" s="3">
        <v>2029</v>
      </c>
      <c r="Q72" s="3">
        <v>2030</v>
      </c>
      <c r="R72" s="3">
        <v>2031</v>
      </c>
      <c r="S72" s="3">
        <v>2032</v>
      </c>
      <c r="T72" s="3">
        <v>2033</v>
      </c>
      <c r="U72" s="3">
        <v>2034</v>
      </c>
      <c r="V72" s="3">
        <v>2035</v>
      </c>
      <c r="W72" s="3">
        <v>2036</v>
      </c>
      <c r="X72" s="3">
        <v>2037</v>
      </c>
      <c r="Y72" s="3">
        <v>2038</v>
      </c>
      <c r="Z72" s="3">
        <v>2039</v>
      </c>
      <c r="AA72" s="3">
        <v>2040</v>
      </c>
      <c r="AB72" s="3">
        <v>2041</v>
      </c>
      <c r="AC72" s="3">
        <v>2042</v>
      </c>
      <c r="AD72" s="3">
        <v>2043</v>
      </c>
      <c r="AE72" s="3">
        <v>2044</v>
      </c>
      <c r="AF72" s="3">
        <v>2045</v>
      </c>
      <c r="AG72" s="3">
        <v>2046</v>
      </c>
      <c r="AH72" s="3">
        <v>2047</v>
      </c>
      <c r="AI72" s="3">
        <v>2048</v>
      </c>
      <c r="AJ72" s="3">
        <v>2049</v>
      </c>
      <c r="AK72" s="3">
        <v>2050</v>
      </c>
      <c r="AL72" s="3">
        <v>2051</v>
      </c>
    </row>
    <row r="73" spans="1:38" s="3" customFormat="1">
      <c r="A73" s="3" t="s">
        <v>3963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</row>
    <row r="74" spans="1:38" s="3" customFormat="1">
      <c r="A74" s="3" t="s">
        <v>3962</v>
      </c>
      <c r="B74" s="3">
        <v>2015</v>
      </c>
      <c r="C74" s="3">
        <v>2016</v>
      </c>
      <c r="D74" s="3">
        <v>2017</v>
      </c>
      <c r="E74" s="3">
        <v>2018</v>
      </c>
      <c r="F74" s="3">
        <v>2019</v>
      </c>
      <c r="G74" s="3">
        <v>2020</v>
      </c>
      <c r="H74" s="3">
        <v>2021</v>
      </c>
      <c r="I74" s="3">
        <v>2022</v>
      </c>
      <c r="J74" s="3">
        <v>2023</v>
      </c>
      <c r="K74" s="3">
        <v>2024</v>
      </c>
      <c r="L74" s="3">
        <v>2025</v>
      </c>
      <c r="M74" s="3">
        <v>2026</v>
      </c>
      <c r="N74" s="3">
        <v>2027</v>
      </c>
      <c r="O74" s="3">
        <v>2028</v>
      </c>
      <c r="P74" s="3">
        <v>2029</v>
      </c>
      <c r="Q74" s="3">
        <v>2030</v>
      </c>
      <c r="R74" s="3">
        <v>2031</v>
      </c>
      <c r="S74" s="3">
        <v>2032</v>
      </c>
      <c r="T74" s="3">
        <v>2033</v>
      </c>
      <c r="U74" s="3">
        <v>2034</v>
      </c>
      <c r="V74" s="3">
        <v>2035</v>
      </c>
      <c r="W74" s="3">
        <v>2036</v>
      </c>
      <c r="X74" s="3">
        <v>2037</v>
      </c>
      <c r="Y74" s="3">
        <v>2038</v>
      </c>
      <c r="Z74" s="3">
        <v>2039</v>
      </c>
      <c r="AA74" s="3">
        <v>2040</v>
      </c>
      <c r="AB74" s="3">
        <v>2041</v>
      </c>
      <c r="AC74" s="3">
        <v>2042</v>
      </c>
      <c r="AD74" s="3">
        <v>2043</v>
      </c>
      <c r="AE74" s="3">
        <v>2044</v>
      </c>
      <c r="AF74" s="3">
        <v>2045</v>
      </c>
      <c r="AG74" s="3">
        <v>2046</v>
      </c>
      <c r="AH74" s="3">
        <v>2047</v>
      </c>
      <c r="AI74" s="3">
        <v>2048</v>
      </c>
      <c r="AJ74" s="3">
        <v>2049</v>
      </c>
      <c r="AK74" s="3">
        <v>2050</v>
      </c>
      <c r="AL74" s="3">
        <v>2051</v>
      </c>
    </row>
    <row r="75" spans="1:38" s="3" customFormat="1">
      <c r="A75" s="3" t="s">
        <v>3961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</row>
    <row r="76" spans="1:38" s="3" customFormat="1">
      <c r="A76" s="3" t="s">
        <v>3960</v>
      </c>
      <c r="B76" s="3">
        <v>0</v>
      </c>
      <c r="C76" s="3">
        <v>0.1</v>
      </c>
      <c r="D76" s="3">
        <v>0.2</v>
      </c>
      <c r="E76" s="3">
        <v>0.3</v>
      </c>
      <c r="F76" s="3">
        <v>0.4</v>
      </c>
      <c r="G76" s="3">
        <v>0.5</v>
      </c>
      <c r="H76" s="3">
        <v>0.6</v>
      </c>
      <c r="I76" s="3">
        <v>0.7</v>
      </c>
      <c r="J76" s="3">
        <v>0.8</v>
      </c>
      <c r="K76" s="3">
        <v>0.9</v>
      </c>
      <c r="L76" s="3">
        <v>1</v>
      </c>
    </row>
    <row r="77" spans="1:38" s="3" customFormat="1">
      <c r="A77" s="3" t="s">
        <v>3959</v>
      </c>
      <c r="B77" s="3">
        <v>0</v>
      </c>
      <c r="C77" s="3">
        <v>0</v>
      </c>
      <c r="D77" s="3">
        <v>0</v>
      </c>
      <c r="E77" s="3">
        <v>0.2</v>
      </c>
      <c r="F77" s="3">
        <v>0.4</v>
      </c>
      <c r="G77" s="3">
        <v>0.6</v>
      </c>
      <c r="H77" s="3">
        <v>0.8</v>
      </c>
      <c r="I77" s="3">
        <v>1</v>
      </c>
      <c r="J77" s="3">
        <v>1</v>
      </c>
      <c r="K77" s="3">
        <v>1</v>
      </c>
      <c r="L77" s="3">
        <v>1</v>
      </c>
    </row>
    <row r="78" spans="1:38" s="3" customFormat="1">
      <c r="A78" s="3" t="s">
        <v>3958</v>
      </c>
      <c r="B78" s="3">
        <v>0</v>
      </c>
      <c r="C78" s="3">
        <v>0.1</v>
      </c>
      <c r="D78" s="3">
        <v>0.2</v>
      </c>
      <c r="E78" s="3">
        <v>0.3</v>
      </c>
      <c r="F78" s="3">
        <v>0.4</v>
      </c>
      <c r="G78" s="3">
        <v>0.5</v>
      </c>
      <c r="H78" s="3">
        <v>0.6</v>
      </c>
      <c r="I78" s="3">
        <v>0.7</v>
      </c>
      <c r="J78" s="3">
        <v>0.8</v>
      </c>
      <c r="K78" s="3">
        <v>0.9</v>
      </c>
      <c r="L78" s="3">
        <v>1</v>
      </c>
    </row>
    <row r="79" spans="1:38" s="3" customFormat="1">
      <c r="A79" s="3" t="s">
        <v>3957</v>
      </c>
      <c r="B79" s="3">
        <v>0</v>
      </c>
      <c r="C79" s="3">
        <v>0</v>
      </c>
      <c r="D79" s="3">
        <v>0</v>
      </c>
      <c r="E79" s="3">
        <v>0.2</v>
      </c>
      <c r="F79" s="3">
        <v>0.4</v>
      </c>
      <c r="G79" s="3">
        <v>0.6</v>
      </c>
      <c r="H79" s="3">
        <v>0.8</v>
      </c>
      <c r="I79" s="3">
        <v>1</v>
      </c>
      <c r="J79" s="3">
        <v>1</v>
      </c>
      <c r="K79" s="3">
        <v>1</v>
      </c>
      <c r="L79" s="3">
        <v>1</v>
      </c>
    </row>
    <row r="80" spans="1:38" s="3" customFormat="1">
      <c r="A80" s="3" t="s">
        <v>3956</v>
      </c>
      <c r="B80" s="3">
        <v>0</v>
      </c>
      <c r="C80" s="3">
        <v>0.1</v>
      </c>
      <c r="D80" s="3">
        <v>0.2</v>
      </c>
      <c r="E80" s="3">
        <v>0.3</v>
      </c>
      <c r="F80" s="3">
        <v>0.4</v>
      </c>
      <c r="G80" s="3">
        <v>0.5</v>
      </c>
      <c r="H80" s="3">
        <v>0.6</v>
      </c>
      <c r="I80" s="3">
        <v>0.7</v>
      </c>
      <c r="J80" s="3">
        <v>0.8</v>
      </c>
      <c r="K80" s="3">
        <v>0.9</v>
      </c>
      <c r="L80" s="3">
        <v>1</v>
      </c>
    </row>
    <row r="81" spans="1:12" s="3" customFormat="1">
      <c r="A81" s="3" t="s">
        <v>3955</v>
      </c>
      <c r="B81" s="3">
        <v>0</v>
      </c>
      <c r="C81" s="3">
        <v>0</v>
      </c>
      <c r="D81" s="3">
        <v>0</v>
      </c>
      <c r="E81" s="3">
        <v>0.2</v>
      </c>
      <c r="F81" s="3">
        <v>0.4</v>
      </c>
      <c r="G81" s="3">
        <v>0.6</v>
      </c>
      <c r="H81" s="3">
        <v>0.8</v>
      </c>
      <c r="I81" s="3">
        <v>1</v>
      </c>
      <c r="J81" s="3">
        <v>1</v>
      </c>
      <c r="K81" s="3">
        <v>1</v>
      </c>
      <c r="L81" s="3">
        <v>1</v>
      </c>
    </row>
    <row r="82" spans="1:12" s="3" customFormat="1">
      <c r="A82" s="3" t="s">
        <v>3954</v>
      </c>
      <c r="B82" s="3">
        <v>0</v>
      </c>
      <c r="C82" s="3">
        <v>0.1</v>
      </c>
      <c r="D82" s="3">
        <v>0.2</v>
      </c>
      <c r="E82" s="3">
        <v>0.3</v>
      </c>
      <c r="F82" s="3">
        <v>0.4</v>
      </c>
      <c r="G82" s="3">
        <v>0.5</v>
      </c>
      <c r="H82" s="3">
        <v>0.6</v>
      </c>
      <c r="I82" s="3">
        <v>0.7</v>
      </c>
      <c r="J82" s="3">
        <v>0.8</v>
      </c>
      <c r="K82" s="3">
        <v>0.9</v>
      </c>
      <c r="L82" s="3">
        <v>1</v>
      </c>
    </row>
    <row r="83" spans="1:12" s="3" customFormat="1">
      <c r="A83" s="3" t="s">
        <v>3953</v>
      </c>
      <c r="B83" s="3">
        <v>0</v>
      </c>
      <c r="C83" s="3">
        <v>0</v>
      </c>
      <c r="D83" s="3">
        <v>0</v>
      </c>
      <c r="E83" s="3">
        <v>0.2</v>
      </c>
      <c r="F83" s="3">
        <v>0.4</v>
      </c>
      <c r="G83" s="3">
        <v>0.6</v>
      </c>
      <c r="H83" s="3">
        <v>0.8</v>
      </c>
      <c r="I83" s="3">
        <v>1</v>
      </c>
      <c r="J83" s="3">
        <v>1</v>
      </c>
      <c r="K83" s="3">
        <v>1</v>
      </c>
      <c r="L83" s="3">
        <v>1</v>
      </c>
    </row>
    <row r="84" spans="1:12" s="3" customFormat="1">
      <c r="A84" s="3" t="s">
        <v>3952</v>
      </c>
      <c r="B84" s="3">
        <v>0</v>
      </c>
      <c r="C84" s="3">
        <v>0.1</v>
      </c>
      <c r="D84" s="3">
        <v>0.2</v>
      </c>
      <c r="E84" s="3">
        <v>0.3</v>
      </c>
      <c r="F84" s="3">
        <v>0.4</v>
      </c>
      <c r="G84" s="3">
        <v>0.5</v>
      </c>
      <c r="H84" s="3">
        <v>0.6</v>
      </c>
      <c r="I84" s="3">
        <v>0.7</v>
      </c>
      <c r="J84" s="3">
        <v>0.8</v>
      </c>
      <c r="K84" s="3">
        <v>0.9</v>
      </c>
      <c r="L84" s="3">
        <v>1</v>
      </c>
    </row>
    <row r="85" spans="1:12" s="3" customFormat="1">
      <c r="A85" s="3" t="s">
        <v>3951</v>
      </c>
      <c r="B85" s="3">
        <v>0</v>
      </c>
      <c r="C85" s="3">
        <v>0</v>
      </c>
      <c r="D85" s="3">
        <v>0</v>
      </c>
      <c r="E85" s="3">
        <v>0.2</v>
      </c>
      <c r="F85" s="3">
        <v>0.4</v>
      </c>
      <c r="G85" s="3">
        <v>0.6</v>
      </c>
      <c r="H85" s="3">
        <v>0.8</v>
      </c>
      <c r="I85" s="3">
        <v>1</v>
      </c>
      <c r="J85" s="3">
        <v>1</v>
      </c>
      <c r="K85" s="3">
        <v>1</v>
      </c>
      <c r="L85" s="3">
        <v>1</v>
      </c>
    </row>
    <row r="86" spans="1:12" s="3" customFormat="1">
      <c r="A86" s="3" t="s">
        <v>3950</v>
      </c>
      <c r="B86" s="3">
        <v>0</v>
      </c>
      <c r="C86" s="3">
        <v>0.1</v>
      </c>
      <c r="D86" s="3">
        <v>0.2</v>
      </c>
      <c r="E86" s="3">
        <v>0.3</v>
      </c>
      <c r="F86" s="3">
        <v>0.4</v>
      </c>
      <c r="G86" s="3">
        <v>0.5</v>
      </c>
      <c r="H86" s="3">
        <v>0.6</v>
      </c>
      <c r="I86" s="3">
        <v>0.7</v>
      </c>
      <c r="J86" s="3">
        <v>0.8</v>
      </c>
      <c r="K86" s="3">
        <v>0.9</v>
      </c>
      <c r="L86" s="3">
        <v>1</v>
      </c>
    </row>
    <row r="87" spans="1:12" s="3" customFormat="1">
      <c r="A87" s="3" t="s">
        <v>3949</v>
      </c>
      <c r="B87" s="3">
        <v>0</v>
      </c>
      <c r="C87" s="3">
        <v>0</v>
      </c>
      <c r="D87" s="3">
        <v>0</v>
      </c>
      <c r="E87" s="3">
        <v>0.2</v>
      </c>
      <c r="F87" s="3">
        <v>0.4</v>
      </c>
      <c r="G87" s="3">
        <v>0.6</v>
      </c>
      <c r="H87" s="3">
        <v>0.8</v>
      </c>
      <c r="I87" s="3">
        <v>1</v>
      </c>
      <c r="J87" s="3">
        <v>1</v>
      </c>
      <c r="K87" s="3">
        <v>1</v>
      </c>
      <c r="L87" s="3">
        <v>1</v>
      </c>
    </row>
    <row r="88" spans="1:12" s="3" customFormat="1">
      <c r="A88" s="3" t="s">
        <v>3948</v>
      </c>
      <c r="B88" s="3">
        <v>0</v>
      </c>
      <c r="C88" s="3">
        <v>0.1</v>
      </c>
      <c r="D88" s="3">
        <v>0.2</v>
      </c>
      <c r="E88" s="3">
        <v>0.3</v>
      </c>
      <c r="F88" s="3">
        <v>0.4</v>
      </c>
      <c r="G88" s="3">
        <v>0.5</v>
      </c>
      <c r="H88" s="3">
        <v>0.6</v>
      </c>
      <c r="I88" s="3">
        <v>0.7</v>
      </c>
      <c r="J88" s="3">
        <v>0.8</v>
      </c>
      <c r="K88" s="3">
        <v>0.9</v>
      </c>
      <c r="L88" s="3">
        <v>1</v>
      </c>
    </row>
    <row r="89" spans="1:12" s="3" customFormat="1">
      <c r="A89" s="3" t="s">
        <v>3947</v>
      </c>
      <c r="B89" s="3">
        <v>0</v>
      </c>
      <c r="C89" s="3">
        <v>0</v>
      </c>
      <c r="D89" s="3">
        <v>0</v>
      </c>
      <c r="E89" s="3">
        <v>0.2</v>
      </c>
      <c r="F89" s="3">
        <v>0.4</v>
      </c>
      <c r="G89" s="3">
        <v>0.6</v>
      </c>
      <c r="H89" s="3">
        <v>0.8</v>
      </c>
      <c r="I89" s="3">
        <v>1</v>
      </c>
      <c r="J89" s="3">
        <v>1</v>
      </c>
      <c r="K89" s="3">
        <v>1</v>
      </c>
      <c r="L89" s="3">
        <v>1</v>
      </c>
    </row>
    <row r="90" spans="1:12" s="3" customFormat="1">
      <c r="A90" s="3" t="s">
        <v>3946</v>
      </c>
      <c r="B90" s="3">
        <v>0</v>
      </c>
      <c r="C90" s="3">
        <v>0.1</v>
      </c>
      <c r="D90" s="3">
        <v>0.2</v>
      </c>
      <c r="E90" s="3">
        <v>0.3</v>
      </c>
      <c r="F90" s="3">
        <v>0.4</v>
      </c>
      <c r="G90" s="3">
        <v>0.5</v>
      </c>
      <c r="H90" s="3">
        <v>0.6</v>
      </c>
      <c r="I90" s="3">
        <v>0.7</v>
      </c>
      <c r="J90" s="3">
        <v>0.8</v>
      </c>
      <c r="K90" s="3">
        <v>0.9</v>
      </c>
      <c r="L90" s="3">
        <v>1</v>
      </c>
    </row>
    <row r="91" spans="1:12" s="3" customFormat="1">
      <c r="A91" s="3" t="s">
        <v>3945</v>
      </c>
      <c r="B91" s="3">
        <v>0</v>
      </c>
      <c r="C91" s="3">
        <v>0</v>
      </c>
      <c r="D91" s="3">
        <v>0</v>
      </c>
      <c r="E91" s="3">
        <v>0.2</v>
      </c>
      <c r="F91" s="3">
        <v>0.4</v>
      </c>
      <c r="G91" s="3">
        <v>0.6</v>
      </c>
      <c r="H91" s="3">
        <v>0.8</v>
      </c>
      <c r="I91" s="3">
        <v>1</v>
      </c>
      <c r="J91" s="3">
        <v>1</v>
      </c>
      <c r="K91" s="3">
        <v>1</v>
      </c>
      <c r="L91" s="3">
        <v>1</v>
      </c>
    </row>
    <row r="92" spans="1:12" s="3" customFormat="1">
      <c r="A92" s="3" t="s">
        <v>3944</v>
      </c>
      <c r="B92" s="3">
        <v>0</v>
      </c>
      <c r="C92" s="3">
        <v>0.1</v>
      </c>
      <c r="D92" s="3">
        <v>0.2</v>
      </c>
      <c r="E92" s="3">
        <v>0.3</v>
      </c>
      <c r="F92" s="3">
        <v>0.4</v>
      </c>
      <c r="G92" s="3">
        <v>0.5</v>
      </c>
      <c r="H92" s="3">
        <v>0.6</v>
      </c>
      <c r="I92" s="3">
        <v>0.7</v>
      </c>
      <c r="J92" s="3">
        <v>0.8</v>
      </c>
      <c r="K92" s="3">
        <v>0.9</v>
      </c>
      <c r="L92" s="3">
        <v>1</v>
      </c>
    </row>
    <row r="93" spans="1:12" s="3" customFormat="1">
      <c r="A93" s="3" t="s">
        <v>3943</v>
      </c>
      <c r="B93" s="3">
        <v>0</v>
      </c>
      <c r="C93" s="3">
        <v>0</v>
      </c>
      <c r="D93" s="3">
        <v>0</v>
      </c>
      <c r="E93" s="3">
        <v>0.2</v>
      </c>
      <c r="F93" s="3">
        <v>0.4</v>
      </c>
      <c r="G93" s="3">
        <v>0.6</v>
      </c>
      <c r="H93" s="3">
        <v>0.8</v>
      </c>
      <c r="I93" s="3">
        <v>1</v>
      </c>
      <c r="J93" s="3">
        <v>1</v>
      </c>
      <c r="K93" s="3">
        <v>1</v>
      </c>
      <c r="L93" s="3">
        <v>1</v>
      </c>
    </row>
    <row r="94" spans="1:12" s="3" customFormat="1">
      <c r="A94" s="3" t="s">
        <v>3942</v>
      </c>
      <c r="B94" s="3">
        <v>0</v>
      </c>
      <c r="C94" s="3">
        <v>0.1</v>
      </c>
      <c r="D94" s="3">
        <v>0.2</v>
      </c>
      <c r="E94" s="3">
        <v>0.3</v>
      </c>
      <c r="F94" s="3">
        <v>0.4</v>
      </c>
      <c r="G94" s="3">
        <v>0.5</v>
      </c>
      <c r="H94" s="3">
        <v>0.6</v>
      </c>
      <c r="I94" s="3">
        <v>0.7</v>
      </c>
      <c r="J94" s="3">
        <v>0.8</v>
      </c>
      <c r="K94" s="3">
        <v>0.9</v>
      </c>
      <c r="L94" s="3">
        <v>1</v>
      </c>
    </row>
    <row r="95" spans="1:12" s="3" customFormat="1">
      <c r="A95" s="3" t="s">
        <v>3941</v>
      </c>
      <c r="B95" s="3">
        <v>0</v>
      </c>
      <c r="C95" s="3">
        <v>0</v>
      </c>
      <c r="D95" s="3">
        <v>0</v>
      </c>
      <c r="E95" s="3">
        <v>0.2</v>
      </c>
      <c r="F95" s="3">
        <v>0.4</v>
      </c>
      <c r="G95" s="3">
        <v>0.6</v>
      </c>
      <c r="H95" s="3">
        <v>0.8</v>
      </c>
      <c r="I95" s="3">
        <v>1</v>
      </c>
      <c r="J95" s="3">
        <v>1</v>
      </c>
      <c r="K95" s="3">
        <v>1</v>
      </c>
      <c r="L95" s="3">
        <v>1</v>
      </c>
    </row>
    <row r="96" spans="1:12" s="3" customFormat="1">
      <c r="A96" s="3" t="s">
        <v>1164</v>
      </c>
      <c r="B96" s="3">
        <v>0</v>
      </c>
      <c r="C96" s="3">
        <v>0</v>
      </c>
    </row>
    <row r="97" spans="1:14" s="3" customFormat="1">
      <c r="A97" s="3" t="s">
        <v>1165</v>
      </c>
      <c r="B97" s="3">
        <v>0</v>
      </c>
      <c r="C97" s="3">
        <v>0</v>
      </c>
    </row>
    <row r="98" spans="1:14" s="3" customFormat="1">
      <c r="A98" s="3" t="s">
        <v>1166</v>
      </c>
      <c r="B98" s="3">
        <v>0</v>
      </c>
      <c r="C98" s="3">
        <v>0</v>
      </c>
    </row>
    <row r="99" spans="1:14" s="3" customFormat="1">
      <c r="A99" s="3" t="s">
        <v>1167</v>
      </c>
      <c r="B99" s="3">
        <v>0</v>
      </c>
      <c r="C99" s="3">
        <v>0</v>
      </c>
    </row>
    <row r="100" spans="1:14" s="3" customFormat="1">
      <c r="A100" s="3" t="s">
        <v>1168</v>
      </c>
      <c r="B100" s="3">
        <v>0</v>
      </c>
      <c r="C100" s="3">
        <v>0</v>
      </c>
    </row>
    <row r="101" spans="1:14" s="3" customFormat="1">
      <c r="A101" s="3" t="s">
        <v>1169</v>
      </c>
      <c r="B101" s="3">
        <v>0</v>
      </c>
      <c r="C101" s="3">
        <v>0</v>
      </c>
    </row>
    <row r="102" spans="1:14" s="3" customFormat="1">
      <c r="A102" s="3" t="s">
        <v>1170</v>
      </c>
      <c r="B102" s="3">
        <v>0</v>
      </c>
      <c r="C102" s="3">
        <v>0</v>
      </c>
    </row>
    <row r="103" spans="1:14" s="3" customFormat="1">
      <c r="A103" s="3" t="s">
        <v>1171</v>
      </c>
      <c r="B103" s="3">
        <v>0</v>
      </c>
      <c r="C103" s="3">
        <v>0</v>
      </c>
    </row>
    <row r="104" spans="1:14" s="3" customFormat="1">
      <c r="A104" s="3" t="s">
        <v>1172</v>
      </c>
      <c r="B104" s="3">
        <v>0</v>
      </c>
      <c r="C104" s="3">
        <v>0</v>
      </c>
    </row>
    <row r="105" spans="1:14" s="3" customFormat="1">
      <c r="A105" s="3" t="s">
        <v>1173</v>
      </c>
      <c r="B105" s="3">
        <v>0</v>
      </c>
      <c r="C105" s="3">
        <v>0</v>
      </c>
    </row>
    <row r="106" spans="1:14" s="3" customFormat="1">
      <c r="A106" s="3" t="s">
        <v>3940</v>
      </c>
      <c r="B106" s="3">
        <v>0</v>
      </c>
      <c r="C106" s="3">
        <v>1</v>
      </c>
      <c r="D106" s="3">
        <v>2</v>
      </c>
      <c r="E106" s="3">
        <v>3</v>
      </c>
      <c r="F106" s="3">
        <v>4</v>
      </c>
      <c r="G106" s="3">
        <v>5</v>
      </c>
      <c r="H106" s="3">
        <v>6</v>
      </c>
      <c r="I106" s="3">
        <v>7</v>
      </c>
      <c r="J106" s="3">
        <v>8</v>
      </c>
      <c r="K106" s="3">
        <v>9</v>
      </c>
      <c r="L106" s="3">
        <v>10</v>
      </c>
      <c r="M106" s="3">
        <v>11</v>
      </c>
      <c r="N106" s="3">
        <v>12</v>
      </c>
    </row>
    <row r="107" spans="1:14" s="3" customFormat="1">
      <c r="A107" s="3" t="s">
        <v>3939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 s="3" customFormat="1">
      <c r="A108" s="3" t="s">
        <v>3938</v>
      </c>
      <c r="B108" s="3">
        <v>0</v>
      </c>
      <c r="C108" s="3">
        <v>1</v>
      </c>
      <c r="D108" s="3">
        <v>2</v>
      </c>
      <c r="E108" s="3">
        <v>3</v>
      </c>
      <c r="F108" s="3">
        <v>4</v>
      </c>
      <c r="G108" s="3">
        <v>5</v>
      </c>
      <c r="H108" s="3">
        <v>6</v>
      </c>
      <c r="I108" s="3">
        <v>7</v>
      </c>
      <c r="J108" s="3">
        <v>8</v>
      </c>
      <c r="K108" s="3">
        <v>9</v>
      </c>
      <c r="L108" s="3">
        <v>10</v>
      </c>
      <c r="M108" s="3">
        <v>11</v>
      </c>
      <c r="N108" s="3">
        <v>12</v>
      </c>
    </row>
    <row r="109" spans="1:14" s="3" customFormat="1">
      <c r="A109" s="3" t="s">
        <v>3937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</row>
    <row r="110" spans="1:14" s="3" customFormat="1">
      <c r="A110" s="3" t="s">
        <v>920</v>
      </c>
      <c r="B110" s="3">
        <v>1</v>
      </c>
    </row>
    <row r="111" spans="1:14" s="3" customFormat="1">
      <c r="A111" s="3" t="s">
        <v>921</v>
      </c>
      <c r="B111" s="3">
        <v>0.92</v>
      </c>
      <c r="C111" s="3">
        <v>0</v>
      </c>
    </row>
    <row r="112" spans="1:14" s="3" customFormat="1">
      <c r="A112" s="3" t="s">
        <v>922</v>
      </c>
      <c r="B112" s="3">
        <v>1</v>
      </c>
      <c r="C112" s="3">
        <v>0</v>
      </c>
    </row>
    <row r="113" spans="1:11" s="3" customFormat="1">
      <c r="A113" s="3" t="s">
        <v>923</v>
      </c>
      <c r="B113" s="3">
        <v>1</v>
      </c>
      <c r="C113" s="3">
        <v>0</v>
      </c>
    </row>
    <row r="114" spans="1:11" s="3" customFormat="1">
      <c r="A114" s="3" t="s">
        <v>1150</v>
      </c>
      <c r="B114" s="3">
        <v>2.0445633719999998</v>
      </c>
      <c r="C114" s="3">
        <v>1.3618507769999999</v>
      </c>
      <c r="D114" s="3">
        <v>1.3725740120000001</v>
      </c>
      <c r="E114" s="3">
        <v>1.1581093229999999</v>
      </c>
      <c r="F114" s="3">
        <v>1.9573643570000001</v>
      </c>
      <c r="G114" s="3">
        <v>1.2653416669999999</v>
      </c>
      <c r="H114" s="3">
        <v>1.571408224</v>
      </c>
      <c r="I114" s="3">
        <v>2.0910307210000001</v>
      </c>
      <c r="J114" s="3">
        <v>0.75675397499999997</v>
      </c>
      <c r="K114" s="3">
        <v>0.89062419599999998</v>
      </c>
    </row>
    <row r="115" spans="1:11" s="3" customFormat="1">
      <c r="A115" s="3" t="s">
        <v>1174</v>
      </c>
      <c r="B115" s="3">
        <v>3</v>
      </c>
      <c r="C115" s="3">
        <v>6</v>
      </c>
      <c r="D115" s="3">
        <v>2</v>
      </c>
      <c r="E115" s="3">
        <v>1</v>
      </c>
      <c r="F115" s="3">
        <v>86</v>
      </c>
      <c r="G115" s="3">
        <v>36</v>
      </c>
      <c r="H115" s="3">
        <v>59</v>
      </c>
      <c r="I115" s="3">
        <v>4</v>
      </c>
      <c r="J115" s="3">
        <v>7</v>
      </c>
      <c r="K115" s="3">
        <v>9</v>
      </c>
    </row>
    <row r="116" spans="1:11" s="3" customFormat="1">
      <c r="A116" s="3" t="s">
        <v>924</v>
      </c>
      <c r="B116" s="3">
        <v>0</v>
      </c>
    </row>
    <row r="117" spans="1:11" s="3" customFormat="1">
      <c r="A117" s="3" t="s">
        <v>925</v>
      </c>
      <c r="B117" s="3">
        <v>1</v>
      </c>
    </row>
    <row r="118" spans="1:11" s="3" customFormat="1">
      <c r="A118" s="3" t="s">
        <v>926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</row>
    <row r="119" spans="1:11" s="3" customFormat="1">
      <c r="A119" s="3" t="s">
        <v>927</v>
      </c>
      <c r="B119" s="3">
        <v>1226</v>
      </c>
      <c r="C119" s="3">
        <v>100</v>
      </c>
    </row>
    <row r="120" spans="1:11" s="3" customFormat="1">
      <c r="A120" s="3" t="s">
        <v>928</v>
      </c>
      <c r="B120" s="3">
        <v>0.4</v>
      </c>
    </row>
    <row r="121" spans="1:11" s="3" customFormat="1">
      <c r="A121" s="3" t="s">
        <v>929</v>
      </c>
      <c r="B121" s="3">
        <v>60000000</v>
      </c>
      <c r="C121" s="3">
        <v>10000000000</v>
      </c>
    </row>
    <row r="122" spans="1:11" s="3" customFormat="1">
      <c r="A122" s="3" t="s">
        <v>930</v>
      </c>
      <c r="B122" s="3">
        <v>1</v>
      </c>
    </row>
    <row r="123" spans="1:11" s="3" customFormat="1">
      <c r="A123" s="3" t="s">
        <v>931</v>
      </c>
      <c r="B123" s="3">
        <v>117</v>
      </c>
      <c r="C123" s="3">
        <v>1</v>
      </c>
    </row>
    <row r="124" spans="1:11" s="3" customFormat="1">
      <c r="A124" s="3" t="s">
        <v>932</v>
      </c>
      <c r="B124" s="3">
        <v>10</v>
      </c>
    </row>
    <row r="125" spans="1:11" s="3" customFormat="1">
      <c r="A125" s="3" t="s">
        <v>933</v>
      </c>
      <c r="B125" s="3">
        <v>0.85000002399999997</v>
      </c>
      <c r="C125" s="3">
        <v>0.94999998799999996</v>
      </c>
      <c r="D125" s="3">
        <v>0.80000001200000004</v>
      </c>
      <c r="E125" s="3">
        <v>1.25</v>
      </c>
      <c r="F125" s="3">
        <v>2.5</v>
      </c>
      <c r="G125" s="3">
        <v>0.5</v>
      </c>
    </row>
    <row r="126" spans="1:11" s="3" customFormat="1">
      <c r="A126" s="3" t="s">
        <v>934</v>
      </c>
      <c r="B126" s="3">
        <v>0.75</v>
      </c>
      <c r="C126" s="3">
        <v>0.5</v>
      </c>
      <c r="D126" s="3">
        <v>0.80000001200000004</v>
      </c>
      <c r="E126" s="3">
        <v>1.5</v>
      </c>
      <c r="F126" s="3">
        <v>5</v>
      </c>
      <c r="G126" s="3">
        <v>0</v>
      </c>
    </row>
    <row r="127" spans="1:11" s="3" customFormat="1">
      <c r="A127" s="3" t="s">
        <v>3936</v>
      </c>
      <c r="B127" s="3">
        <v>0</v>
      </c>
      <c r="C127" s="3">
        <v>0.1</v>
      </c>
      <c r="D127" s="3">
        <v>0.2</v>
      </c>
      <c r="E127" s="3">
        <v>0.3</v>
      </c>
      <c r="F127" s="3">
        <v>0.4</v>
      </c>
      <c r="G127" s="3">
        <v>0.5</v>
      </c>
      <c r="H127" s="3">
        <v>0.6</v>
      </c>
      <c r="I127" s="3">
        <v>0.7</v>
      </c>
      <c r="J127" s="3">
        <v>0.8</v>
      </c>
      <c r="K127" s="3">
        <v>0.9</v>
      </c>
    </row>
    <row r="128" spans="1:11" s="3" customFormat="1">
      <c r="A128" s="3" t="s">
        <v>3935</v>
      </c>
      <c r="B128" s="3">
        <v>0</v>
      </c>
      <c r="C128" s="3">
        <v>0.42699999999999999</v>
      </c>
      <c r="D128" s="3">
        <v>0.55000000000000004</v>
      </c>
      <c r="E128" s="3">
        <v>0.65</v>
      </c>
      <c r="F128" s="3">
        <v>0.72</v>
      </c>
      <c r="G128" s="3">
        <v>0.78</v>
      </c>
      <c r="H128" s="3">
        <v>0.84</v>
      </c>
      <c r="I128" s="3">
        <v>0.89100000000000001</v>
      </c>
      <c r="J128" s="3">
        <v>0.95</v>
      </c>
      <c r="K128" s="3">
        <v>1</v>
      </c>
    </row>
    <row r="129" spans="1:12" s="3" customFormat="1">
      <c r="A129" s="3" t="s">
        <v>935</v>
      </c>
      <c r="B129" s="3">
        <v>15</v>
      </c>
    </row>
    <row r="130" spans="1:12" s="3" customFormat="1">
      <c r="A130" s="3" t="s">
        <v>936</v>
      </c>
      <c r="B130" s="3">
        <v>2.5000000000000001E-2</v>
      </c>
    </row>
    <row r="131" spans="1:12" s="3" customFormat="1">
      <c r="A131" s="3" t="s">
        <v>937</v>
      </c>
      <c r="B131" s="3">
        <v>100</v>
      </c>
    </row>
    <row r="132" spans="1:12" s="3" customFormat="1">
      <c r="A132" s="3" t="s">
        <v>938</v>
      </c>
      <c r="B132" s="3">
        <v>100</v>
      </c>
    </row>
    <row r="133" spans="1:12" s="3" customFormat="1">
      <c r="A133" s="3" t="s">
        <v>3934</v>
      </c>
      <c r="B133" s="3">
        <v>0</v>
      </c>
      <c r="C133" s="3">
        <v>0.2</v>
      </c>
      <c r="D133" s="3">
        <v>0.4</v>
      </c>
      <c r="E133" s="3">
        <v>0.6</v>
      </c>
      <c r="F133" s="3">
        <v>0.8</v>
      </c>
      <c r="G133" s="3">
        <v>1</v>
      </c>
      <c r="H133" s="3">
        <v>1.2</v>
      </c>
      <c r="I133" s="3">
        <v>1.4</v>
      </c>
      <c r="J133" s="3">
        <v>1.6</v>
      </c>
      <c r="K133" s="3">
        <v>1.8</v>
      </c>
      <c r="L133" s="3">
        <v>2</v>
      </c>
    </row>
    <row r="134" spans="1:12" s="3" customFormat="1">
      <c r="A134" s="3" t="s">
        <v>3933</v>
      </c>
      <c r="B134" s="3">
        <v>1</v>
      </c>
      <c r="C134" s="3">
        <v>1</v>
      </c>
      <c r="D134" s="3">
        <v>1</v>
      </c>
      <c r="E134" s="3">
        <v>0.96</v>
      </c>
      <c r="F134" s="3">
        <v>0.8</v>
      </c>
      <c r="G134" s="3">
        <v>0.25</v>
      </c>
      <c r="H134" s="3">
        <v>0.125</v>
      </c>
      <c r="I134" s="3">
        <v>0.04</v>
      </c>
      <c r="J134" s="3">
        <v>0</v>
      </c>
      <c r="K134" s="3">
        <v>0</v>
      </c>
      <c r="L134" s="3">
        <v>0</v>
      </c>
    </row>
    <row r="135" spans="1:12" s="3" customFormat="1">
      <c r="A135" s="3" t="s">
        <v>3932</v>
      </c>
      <c r="B135" s="3">
        <v>0</v>
      </c>
      <c r="C135" s="3">
        <v>0.2</v>
      </c>
      <c r="D135" s="3">
        <v>0.4</v>
      </c>
      <c r="E135" s="3">
        <v>0.6</v>
      </c>
      <c r="F135" s="3">
        <v>0.8</v>
      </c>
      <c r="G135" s="3">
        <v>1</v>
      </c>
      <c r="H135" s="3">
        <v>1.2</v>
      </c>
      <c r="I135" s="3">
        <v>1.4</v>
      </c>
      <c r="J135" s="3">
        <v>1.6</v>
      </c>
      <c r="K135" s="3">
        <v>1.8</v>
      </c>
      <c r="L135" s="3">
        <v>2</v>
      </c>
    </row>
    <row r="136" spans="1:12" s="3" customFormat="1">
      <c r="A136" s="3" t="s">
        <v>3931</v>
      </c>
      <c r="B136" s="3">
        <v>1</v>
      </c>
      <c r="C136" s="3">
        <v>1</v>
      </c>
      <c r="D136" s="3">
        <v>1</v>
      </c>
      <c r="E136" s="3">
        <v>0.96</v>
      </c>
      <c r="F136" s="3">
        <v>0.8</v>
      </c>
      <c r="G136" s="3">
        <v>0.25</v>
      </c>
      <c r="H136" s="3">
        <v>0.125</v>
      </c>
      <c r="I136" s="3">
        <v>0.04</v>
      </c>
      <c r="J136" s="3">
        <v>0</v>
      </c>
      <c r="K136" s="3">
        <v>0</v>
      </c>
      <c r="L136" s="3">
        <v>0</v>
      </c>
    </row>
    <row r="137" spans="1:12" s="3" customFormat="1">
      <c r="A137" s="3" t="s">
        <v>3930</v>
      </c>
      <c r="B137" s="3">
        <v>0</v>
      </c>
      <c r="C137" s="3">
        <v>0.2</v>
      </c>
      <c r="D137" s="3">
        <v>0.4</v>
      </c>
      <c r="E137" s="3">
        <v>0.6</v>
      </c>
      <c r="F137" s="3">
        <v>0.8</v>
      </c>
      <c r="G137" s="3">
        <v>1</v>
      </c>
      <c r="H137" s="3">
        <v>1.2</v>
      </c>
      <c r="I137" s="3">
        <v>1.4</v>
      </c>
      <c r="J137" s="3">
        <v>1.6</v>
      </c>
      <c r="K137" s="3">
        <v>1.8</v>
      </c>
      <c r="L137" s="3">
        <v>2</v>
      </c>
    </row>
    <row r="138" spans="1:12" s="3" customFormat="1">
      <c r="A138" s="3" t="s">
        <v>3929</v>
      </c>
      <c r="B138" s="3">
        <v>1</v>
      </c>
      <c r="C138" s="3">
        <v>1</v>
      </c>
      <c r="D138" s="3">
        <v>1</v>
      </c>
      <c r="E138" s="3">
        <v>0.96</v>
      </c>
      <c r="F138" s="3">
        <v>0.8</v>
      </c>
      <c r="G138" s="3">
        <v>0.25</v>
      </c>
      <c r="H138" s="3">
        <v>0.125</v>
      </c>
      <c r="I138" s="3">
        <v>0.04</v>
      </c>
      <c r="J138" s="3">
        <v>0</v>
      </c>
      <c r="K138" s="3">
        <v>0</v>
      </c>
      <c r="L138" s="3">
        <v>0</v>
      </c>
    </row>
    <row r="139" spans="1:12" s="3" customFormat="1">
      <c r="A139" s="3" t="s">
        <v>3928</v>
      </c>
      <c r="B139" s="3">
        <v>0</v>
      </c>
      <c r="C139" s="3">
        <v>0.2</v>
      </c>
      <c r="D139" s="3">
        <v>0.4</v>
      </c>
      <c r="E139" s="3">
        <v>0.6</v>
      </c>
      <c r="F139" s="3">
        <v>0.8</v>
      </c>
      <c r="G139" s="3">
        <v>1</v>
      </c>
      <c r="H139" s="3">
        <v>1.2</v>
      </c>
      <c r="I139" s="3">
        <v>1.4</v>
      </c>
      <c r="J139" s="3">
        <v>1.6</v>
      </c>
      <c r="K139" s="3">
        <v>1.8</v>
      </c>
      <c r="L139" s="3">
        <v>2</v>
      </c>
    </row>
    <row r="140" spans="1:12" s="3" customFormat="1">
      <c r="A140" s="3" t="s">
        <v>3927</v>
      </c>
      <c r="B140" s="3">
        <v>1</v>
      </c>
      <c r="C140" s="3">
        <v>1</v>
      </c>
      <c r="D140" s="3">
        <v>1</v>
      </c>
      <c r="E140" s="3">
        <v>0.96</v>
      </c>
      <c r="F140" s="3">
        <v>0.8</v>
      </c>
      <c r="G140" s="3">
        <v>0.25</v>
      </c>
      <c r="H140" s="3">
        <v>0.125</v>
      </c>
      <c r="I140" s="3">
        <v>0.04</v>
      </c>
      <c r="J140" s="3">
        <v>0</v>
      </c>
      <c r="K140" s="3">
        <v>0</v>
      </c>
      <c r="L140" s="3">
        <v>0</v>
      </c>
    </row>
    <row r="141" spans="1:12" s="3" customFormat="1">
      <c r="A141" s="3" t="s">
        <v>3926</v>
      </c>
      <c r="B141" s="3">
        <v>0</v>
      </c>
      <c r="C141" s="3">
        <v>0.2</v>
      </c>
      <c r="D141" s="3">
        <v>0.4</v>
      </c>
      <c r="E141" s="3">
        <v>0.6</v>
      </c>
      <c r="F141" s="3">
        <v>0.8</v>
      </c>
      <c r="G141" s="3">
        <v>1</v>
      </c>
      <c r="H141" s="3">
        <v>1.2</v>
      </c>
      <c r="I141" s="3">
        <v>1.4</v>
      </c>
      <c r="J141" s="3">
        <v>1.6</v>
      </c>
      <c r="K141" s="3">
        <v>1.8</v>
      </c>
      <c r="L141" s="3">
        <v>2</v>
      </c>
    </row>
    <row r="142" spans="1:12" s="3" customFormat="1">
      <c r="A142" s="3" t="s">
        <v>3925</v>
      </c>
      <c r="B142" s="3">
        <v>1</v>
      </c>
      <c r="C142" s="3">
        <v>1</v>
      </c>
      <c r="D142" s="3">
        <v>1</v>
      </c>
      <c r="E142" s="3">
        <v>0.96</v>
      </c>
      <c r="F142" s="3">
        <v>0.8</v>
      </c>
      <c r="G142" s="3">
        <v>0.25</v>
      </c>
      <c r="H142" s="3">
        <v>0.125</v>
      </c>
      <c r="I142" s="3">
        <v>0.04</v>
      </c>
      <c r="J142" s="3">
        <v>0</v>
      </c>
      <c r="K142" s="3">
        <v>0</v>
      </c>
      <c r="L142" s="3">
        <v>0</v>
      </c>
    </row>
    <row r="143" spans="1:12" s="3" customFormat="1">
      <c r="A143" s="3" t="s">
        <v>3924</v>
      </c>
      <c r="B143" s="3">
        <v>0</v>
      </c>
      <c r="C143" s="3">
        <v>0.2</v>
      </c>
      <c r="D143" s="3">
        <v>0.4</v>
      </c>
      <c r="E143" s="3">
        <v>0.6</v>
      </c>
      <c r="F143" s="3">
        <v>0.8</v>
      </c>
      <c r="G143" s="3">
        <v>1</v>
      </c>
      <c r="H143" s="3">
        <v>1.2</v>
      </c>
      <c r="I143" s="3">
        <v>1.4</v>
      </c>
      <c r="J143" s="3">
        <v>1.6</v>
      </c>
      <c r="K143" s="3">
        <v>1.8</v>
      </c>
      <c r="L143" s="3">
        <v>2</v>
      </c>
    </row>
    <row r="144" spans="1:12" s="3" customFormat="1">
      <c r="A144" s="3" t="s">
        <v>3923</v>
      </c>
      <c r="B144" s="3">
        <v>1</v>
      </c>
      <c r="C144" s="3">
        <v>1</v>
      </c>
      <c r="D144" s="3">
        <v>1</v>
      </c>
      <c r="E144" s="3">
        <v>0.96</v>
      </c>
      <c r="F144" s="3">
        <v>0.8</v>
      </c>
      <c r="G144" s="3">
        <v>0.25</v>
      </c>
      <c r="H144" s="3">
        <v>0.125</v>
      </c>
      <c r="I144" s="3">
        <v>0.04</v>
      </c>
      <c r="J144" s="3">
        <v>0</v>
      </c>
      <c r="K144" s="3">
        <v>0</v>
      </c>
      <c r="L144" s="3">
        <v>0</v>
      </c>
    </row>
    <row r="145" spans="1:12" s="3" customFormat="1">
      <c r="A145" s="3" t="s">
        <v>3922</v>
      </c>
      <c r="B145" s="3">
        <v>0</v>
      </c>
      <c r="C145" s="3">
        <v>0.2</v>
      </c>
      <c r="D145" s="3">
        <v>0.4</v>
      </c>
      <c r="E145" s="3">
        <v>0.6</v>
      </c>
      <c r="F145" s="3">
        <v>0.8</v>
      </c>
      <c r="G145" s="3">
        <v>1</v>
      </c>
      <c r="H145" s="3">
        <v>1.2</v>
      </c>
      <c r="I145" s="3">
        <v>1.4</v>
      </c>
      <c r="J145" s="3">
        <v>1.6</v>
      </c>
      <c r="K145" s="3">
        <v>1.8</v>
      </c>
      <c r="L145" s="3">
        <v>2</v>
      </c>
    </row>
    <row r="146" spans="1:12" s="3" customFormat="1">
      <c r="A146" s="3" t="s">
        <v>3921</v>
      </c>
      <c r="B146" s="3">
        <v>1</v>
      </c>
      <c r="C146" s="3">
        <v>1</v>
      </c>
      <c r="D146" s="3">
        <v>1</v>
      </c>
      <c r="E146" s="3">
        <v>0.96</v>
      </c>
      <c r="F146" s="3">
        <v>0.8</v>
      </c>
      <c r="G146" s="3">
        <v>0.25</v>
      </c>
      <c r="H146" s="3">
        <v>0.125</v>
      </c>
      <c r="I146" s="3">
        <v>0.04</v>
      </c>
      <c r="J146" s="3">
        <v>0</v>
      </c>
      <c r="K146" s="3">
        <v>0</v>
      </c>
      <c r="L146" s="3">
        <v>0</v>
      </c>
    </row>
    <row r="147" spans="1:12" s="3" customFormat="1">
      <c r="A147" s="3" t="s">
        <v>3920</v>
      </c>
      <c r="B147" s="3">
        <v>0</v>
      </c>
      <c r="C147" s="3">
        <v>0.2</v>
      </c>
      <c r="D147" s="3">
        <v>0.4</v>
      </c>
      <c r="E147" s="3">
        <v>0.6</v>
      </c>
      <c r="F147" s="3">
        <v>0.8</v>
      </c>
      <c r="G147" s="3">
        <v>1</v>
      </c>
      <c r="H147" s="3">
        <v>1.2</v>
      </c>
      <c r="I147" s="3">
        <v>1.4</v>
      </c>
      <c r="J147" s="3">
        <v>1.6</v>
      </c>
      <c r="K147" s="3">
        <v>1.8</v>
      </c>
      <c r="L147" s="3">
        <v>2</v>
      </c>
    </row>
    <row r="148" spans="1:12" s="3" customFormat="1">
      <c r="A148" s="3" t="s">
        <v>3919</v>
      </c>
      <c r="B148" s="3">
        <v>1</v>
      </c>
      <c r="C148" s="3">
        <v>1</v>
      </c>
      <c r="D148" s="3">
        <v>1</v>
      </c>
      <c r="E148" s="3">
        <v>0.96</v>
      </c>
      <c r="F148" s="3">
        <v>0.8</v>
      </c>
      <c r="G148" s="3">
        <v>0.25</v>
      </c>
      <c r="H148" s="3">
        <v>0.125</v>
      </c>
      <c r="I148" s="3">
        <v>0.04</v>
      </c>
      <c r="J148" s="3">
        <v>0</v>
      </c>
      <c r="K148" s="3">
        <v>0</v>
      </c>
      <c r="L148" s="3">
        <v>0</v>
      </c>
    </row>
    <row r="149" spans="1:12" s="3" customFormat="1">
      <c r="A149" s="3" t="s">
        <v>3918</v>
      </c>
      <c r="B149" s="3">
        <v>0</v>
      </c>
      <c r="C149" s="3">
        <v>0.2</v>
      </c>
      <c r="D149" s="3">
        <v>0.4</v>
      </c>
      <c r="E149" s="3">
        <v>0.6</v>
      </c>
      <c r="F149" s="3">
        <v>0.8</v>
      </c>
      <c r="G149" s="3">
        <v>1</v>
      </c>
      <c r="H149" s="3">
        <v>1.2</v>
      </c>
      <c r="I149" s="3">
        <v>1.4</v>
      </c>
      <c r="J149" s="3">
        <v>1.6</v>
      </c>
      <c r="K149" s="3">
        <v>1.8</v>
      </c>
      <c r="L149" s="3">
        <v>2</v>
      </c>
    </row>
    <row r="150" spans="1:12" s="3" customFormat="1">
      <c r="A150" s="3" t="s">
        <v>3917</v>
      </c>
      <c r="B150" s="3">
        <v>1</v>
      </c>
      <c r="C150" s="3">
        <v>1</v>
      </c>
      <c r="D150" s="3">
        <v>1</v>
      </c>
      <c r="E150" s="3">
        <v>0.96</v>
      </c>
      <c r="F150" s="3">
        <v>0.8</v>
      </c>
      <c r="G150" s="3">
        <v>0.25</v>
      </c>
      <c r="H150" s="3">
        <v>0.125</v>
      </c>
      <c r="I150" s="3">
        <v>0.04</v>
      </c>
      <c r="J150" s="3">
        <v>0</v>
      </c>
      <c r="K150" s="3">
        <v>0</v>
      </c>
      <c r="L150" s="3">
        <v>0</v>
      </c>
    </row>
    <row r="151" spans="1:12" s="3" customFormat="1">
      <c r="A151" s="3" t="s">
        <v>3916</v>
      </c>
      <c r="B151" s="3">
        <v>0</v>
      </c>
      <c r="C151" s="3">
        <v>0.2</v>
      </c>
      <c r="D151" s="3">
        <v>0.4</v>
      </c>
      <c r="E151" s="3">
        <v>0.6</v>
      </c>
      <c r="F151" s="3">
        <v>0.8</v>
      </c>
      <c r="G151" s="3">
        <v>1</v>
      </c>
      <c r="H151" s="3">
        <v>1.2</v>
      </c>
      <c r="I151" s="3">
        <v>1.4</v>
      </c>
      <c r="J151" s="3">
        <v>1.6</v>
      </c>
      <c r="K151" s="3">
        <v>1.8</v>
      </c>
      <c r="L151" s="3">
        <v>2</v>
      </c>
    </row>
    <row r="152" spans="1:12" s="3" customFormat="1">
      <c r="A152" s="3" t="s">
        <v>3915</v>
      </c>
      <c r="B152" s="3">
        <v>1</v>
      </c>
      <c r="C152" s="3">
        <v>1</v>
      </c>
      <c r="D152" s="3">
        <v>1</v>
      </c>
      <c r="E152" s="3">
        <v>0.96</v>
      </c>
      <c r="F152" s="3">
        <v>0.8</v>
      </c>
      <c r="G152" s="3">
        <v>0.25</v>
      </c>
      <c r="H152" s="3">
        <v>0.125</v>
      </c>
      <c r="I152" s="3">
        <v>0.04</v>
      </c>
      <c r="J152" s="3">
        <v>0</v>
      </c>
      <c r="K152" s="3">
        <v>0</v>
      </c>
      <c r="L152" s="3">
        <v>0</v>
      </c>
    </row>
    <row r="153" spans="1:12" s="3" customFormat="1">
      <c r="A153" s="3" t="s">
        <v>3914</v>
      </c>
      <c r="B153" s="3">
        <v>0</v>
      </c>
      <c r="C153" s="3">
        <v>0.2</v>
      </c>
      <c r="D153" s="3">
        <v>0.4</v>
      </c>
      <c r="E153" s="3">
        <v>0.6</v>
      </c>
      <c r="F153" s="3">
        <v>0.8</v>
      </c>
      <c r="G153" s="3">
        <v>1</v>
      </c>
      <c r="H153" s="3">
        <v>1.2</v>
      </c>
      <c r="I153" s="3">
        <v>1.4</v>
      </c>
      <c r="J153" s="3">
        <v>1.6</v>
      </c>
      <c r="K153" s="3">
        <v>1.8</v>
      </c>
      <c r="L153" s="3">
        <v>2</v>
      </c>
    </row>
    <row r="154" spans="1:12" s="3" customFormat="1">
      <c r="A154" s="3" t="s">
        <v>3913</v>
      </c>
      <c r="B154" s="3">
        <v>1</v>
      </c>
      <c r="C154" s="3">
        <v>1</v>
      </c>
      <c r="D154" s="3">
        <v>1</v>
      </c>
      <c r="E154" s="3">
        <v>0.96</v>
      </c>
      <c r="F154" s="3">
        <v>0.8</v>
      </c>
      <c r="G154" s="3">
        <v>0.25</v>
      </c>
      <c r="H154" s="3">
        <v>0.125</v>
      </c>
      <c r="I154" s="3">
        <v>0.04</v>
      </c>
      <c r="J154" s="3">
        <v>0</v>
      </c>
      <c r="K154" s="3">
        <v>0</v>
      </c>
      <c r="L154" s="3">
        <v>0</v>
      </c>
    </row>
    <row r="155" spans="1:12" s="3" customFormat="1">
      <c r="A155" s="3" t="s">
        <v>3912</v>
      </c>
      <c r="B155" s="3">
        <v>0</v>
      </c>
      <c r="C155" s="3">
        <v>0.2</v>
      </c>
      <c r="D155" s="3">
        <v>0.4</v>
      </c>
      <c r="E155" s="3">
        <v>0.6</v>
      </c>
      <c r="F155" s="3">
        <v>0.8</v>
      </c>
      <c r="G155" s="3">
        <v>1</v>
      </c>
      <c r="H155" s="3">
        <v>1.2</v>
      </c>
      <c r="I155" s="3">
        <v>1.4</v>
      </c>
      <c r="J155" s="3">
        <v>1.6</v>
      </c>
      <c r="K155" s="3">
        <v>1.8</v>
      </c>
      <c r="L155" s="3">
        <v>2</v>
      </c>
    </row>
    <row r="156" spans="1:12" s="3" customFormat="1">
      <c r="A156" s="3" t="s">
        <v>3911</v>
      </c>
      <c r="B156" s="3">
        <v>1</v>
      </c>
      <c r="C156" s="3">
        <v>1</v>
      </c>
      <c r="D156" s="3">
        <v>1</v>
      </c>
      <c r="E156" s="3">
        <v>0.96</v>
      </c>
      <c r="F156" s="3">
        <v>0.8</v>
      </c>
      <c r="G156" s="3">
        <v>0.25</v>
      </c>
      <c r="H156" s="3">
        <v>0.125</v>
      </c>
      <c r="I156" s="3">
        <v>0.04</v>
      </c>
      <c r="J156" s="3">
        <v>0</v>
      </c>
      <c r="K156" s="3">
        <v>0</v>
      </c>
      <c r="L156" s="3">
        <v>0</v>
      </c>
    </row>
    <row r="157" spans="1:12" s="3" customFormat="1">
      <c r="A157" s="3" t="s">
        <v>3910</v>
      </c>
      <c r="B157" s="3">
        <v>0</v>
      </c>
      <c r="C157" s="3">
        <v>0.2</v>
      </c>
      <c r="D157" s="3">
        <v>0.4</v>
      </c>
      <c r="E157" s="3">
        <v>0.6</v>
      </c>
      <c r="F157" s="3">
        <v>0.8</v>
      </c>
      <c r="G157" s="3">
        <v>1</v>
      </c>
      <c r="H157" s="3">
        <v>1.2</v>
      </c>
      <c r="I157" s="3">
        <v>1.4</v>
      </c>
      <c r="J157" s="3">
        <v>1.6</v>
      </c>
      <c r="K157" s="3">
        <v>1.8</v>
      </c>
      <c r="L157" s="3">
        <v>2</v>
      </c>
    </row>
    <row r="158" spans="1:12" s="3" customFormat="1">
      <c r="A158" s="3" t="s">
        <v>3909</v>
      </c>
      <c r="B158" s="3">
        <v>1</v>
      </c>
      <c r="C158" s="3">
        <v>1</v>
      </c>
      <c r="D158" s="3">
        <v>1</v>
      </c>
      <c r="E158" s="3">
        <v>0.96</v>
      </c>
      <c r="F158" s="3">
        <v>0.8</v>
      </c>
      <c r="G158" s="3">
        <v>0.25</v>
      </c>
      <c r="H158" s="3">
        <v>0.125</v>
      </c>
      <c r="I158" s="3">
        <v>0.04</v>
      </c>
      <c r="J158" s="3">
        <v>0</v>
      </c>
      <c r="K158" s="3">
        <v>0</v>
      </c>
      <c r="L158" s="3">
        <v>0</v>
      </c>
    </row>
    <row r="159" spans="1:12" s="3" customFormat="1">
      <c r="A159" s="3" t="s">
        <v>3908</v>
      </c>
      <c r="B159" s="3">
        <v>0</v>
      </c>
      <c r="C159" s="3">
        <v>0.2</v>
      </c>
      <c r="D159" s="3">
        <v>0.4</v>
      </c>
      <c r="E159" s="3">
        <v>0.6</v>
      </c>
      <c r="F159" s="3">
        <v>0.8</v>
      </c>
      <c r="G159" s="3">
        <v>1</v>
      </c>
      <c r="H159" s="3">
        <v>1.2</v>
      </c>
      <c r="I159" s="3">
        <v>1.4</v>
      </c>
      <c r="J159" s="3">
        <v>1.6</v>
      </c>
      <c r="K159" s="3">
        <v>1.8</v>
      </c>
      <c r="L159" s="3">
        <v>2</v>
      </c>
    </row>
    <row r="160" spans="1:12" s="3" customFormat="1">
      <c r="A160" s="3" t="s">
        <v>3907</v>
      </c>
      <c r="B160" s="3">
        <v>1</v>
      </c>
      <c r="C160" s="3">
        <v>1</v>
      </c>
      <c r="D160" s="3">
        <v>1</v>
      </c>
      <c r="E160" s="3">
        <v>0.96</v>
      </c>
      <c r="F160" s="3">
        <v>0.8</v>
      </c>
      <c r="G160" s="3">
        <v>0.25</v>
      </c>
      <c r="H160" s="3">
        <v>0.125</v>
      </c>
      <c r="I160" s="3">
        <v>0.04</v>
      </c>
      <c r="J160" s="3">
        <v>0</v>
      </c>
      <c r="K160" s="3">
        <v>0</v>
      </c>
      <c r="L160" s="3">
        <v>0</v>
      </c>
    </row>
    <row r="161" spans="1:12" s="3" customFormat="1">
      <c r="A161" s="3" t="s">
        <v>3906</v>
      </c>
      <c r="B161" s="3">
        <v>0</v>
      </c>
      <c r="C161" s="3">
        <v>0.2</v>
      </c>
      <c r="D161" s="3">
        <v>0.4</v>
      </c>
      <c r="E161" s="3">
        <v>0.6</v>
      </c>
      <c r="F161" s="3">
        <v>0.8</v>
      </c>
      <c r="G161" s="3">
        <v>1</v>
      </c>
      <c r="H161" s="3">
        <v>1.2</v>
      </c>
      <c r="I161" s="3">
        <v>1.4</v>
      </c>
      <c r="J161" s="3">
        <v>1.6</v>
      </c>
      <c r="K161" s="3">
        <v>1.8</v>
      </c>
      <c r="L161" s="3">
        <v>2</v>
      </c>
    </row>
    <row r="162" spans="1:12" s="3" customFormat="1">
      <c r="A162" s="3" t="s">
        <v>3905</v>
      </c>
      <c r="B162" s="3">
        <v>1</v>
      </c>
      <c r="C162" s="3">
        <v>1</v>
      </c>
      <c r="D162" s="3">
        <v>1</v>
      </c>
      <c r="E162" s="3">
        <v>0.96</v>
      </c>
      <c r="F162" s="3">
        <v>0.8</v>
      </c>
      <c r="G162" s="3">
        <v>0.25</v>
      </c>
      <c r="H162" s="3">
        <v>0.125</v>
      </c>
      <c r="I162" s="3">
        <v>0.04</v>
      </c>
      <c r="J162" s="3">
        <v>0</v>
      </c>
      <c r="K162" s="3">
        <v>0</v>
      </c>
      <c r="L162" s="3">
        <v>0</v>
      </c>
    </row>
    <row r="163" spans="1:12" s="3" customFormat="1">
      <c r="A163" s="3" t="s">
        <v>3904</v>
      </c>
      <c r="B163" s="3">
        <v>0</v>
      </c>
      <c r="C163" s="3">
        <v>0.2</v>
      </c>
      <c r="D163" s="3">
        <v>0.4</v>
      </c>
      <c r="E163" s="3">
        <v>0.6</v>
      </c>
      <c r="F163" s="3">
        <v>0.8</v>
      </c>
      <c r="G163" s="3">
        <v>1</v>
      </c>
      <c r="H163" s="3">
        <v>1.2</v>
      </c>
      <c r="I163" s="3">
        <v>1.4</v>
      </c>
      <c r="J163" s="3">
        <v>1.6</v>
      </c>
      <c r="K163" s="3">
        <v>1.8</v>
      </c>
      <c r="L163" s="3">
        <v>2</v>
      </c>
    </row>
    <row r="164" spans="1:12" s="3" customFormat="1">
      <c r="A164" s="3" t="s">
        <v>3903</v>
      </c>
      <c r="B164" s="3">
        <v>1</v>
      </c>
      <c r="C164" s="3">
        <v>1</v>
      </c>
      <c r="D164" s="3">
        <v>1</v>
      </c>
      <c r="E164" s="3">
        <v>0.96</v>
      </c>
      <c r="F164" s="3">
        <v>0.8</v>
      </c>
      <c r="G164" s="3">
        <v>0.25</v>
      </c>
      <c r="H164" s="3">
        <v>0.125</v>
      </c>
      <c r="I164" s="3">
        <v>0.04</v>
      </c>
      <c r="J164" s="3">
        <v>0</v>
      </c>
      <c r="K164" s="3">
        <v>0</v>
      </c>
      <c r="L164" s="3">
        <v>0</v>
      </c>
    </row>
    <row r="165" spans="1:12" s="3" customFormat="1">
      <c r="A165" s="3" t="s">
        <v>3902</v>
      </c>
      <c r="B165" s="3">
        <v>0</v>
      </c>
      <c r="C165" s="3">
        <v>0.2</v>
      </c>
      <c r="D165" s="3">
        <v>0.4</v>
      </c>
      <c r="E165" s="3">
        <v>0.6</v>
      </c>
      <c r="F165" s="3">
        <v>0.8</v>
      </c>
      <c r="G165" s="3">
        <v>1</v>
      </c>
      <c r="H165" s="3">
        <v>1.2</v>
      </c>
      <c r="I165" s="3">
        <v>1.4</v>
      </c>
      <c r="J165" s="3">
        <v>1.6</v>
      </c>
      <c r="K165" s="3">
        <v>1.8</v>
      </c>
      <c r="L165" s="3">
        <v>2</v>
      </c>
    </row>
    <row r="166" spans="1:12" s="3" customFormat="1">
      <c r="A166" s="3" t="s">
        <v>3901</v>
      </c>
      <c r="B166" s="3">
        <v>1</v>
      </c>
      <c r="C166" s="3">
        <v>1</v>
      </c>
      <c r="D166" s="3">
        <v>1</v>
      </c>
      <c r="E166" s="3">
        <v>0.96</v>
      </c>
      <c r="F166" s="3">
        <v>0.8</v>
      </c>
      <c r="G166" s="3">
        <v>0.25</v>
      </c>
      <c r="H166" s="3">
        <v>0.125</v>
      </c>
      <c r="I166" s="3">
        <v>0.04</v>
      </c>
      <c r="J166" s="3">
        <v>0</v>
      </c>
      <c r="K166" s="3">
        <v>0</v>
      </c>
      <c r="L166" s="3">
        <v>0</v>
      </c>
    </row>
    <row r="167" spans="1:12" s="3" customFormat="1">
      <c r="A167" s="3" t="s">
        <v>3900</v>
      </c>
      <c r="B167" s="3">
        <v>0</v>
      </c>
      <c r="C167" s="3">
        <v>0.2</v>
      </c>
      <c r="D167" s="3">
        <v>0.4</v>
      </c>
      <c r="E167" s="3">
        <v>0.6</v>
      </c>
      <c r="F167" s="3">
        <v>0.8</v>
      </c>
      <c r="G167" s="3">
        <v>1</v>
      </c>
      <c r="H167" s="3">
        <v>1.2</v>
      </c>
      <c r="I167" s="3">
        <v>1.4</v>
      </c>
      <c r="J167" s="3">
        <v>1.6</v>
      </c>
      <c r="K167" s="3">
        <v>1.8</v>
      </c>
      <c r="L167" s="3">
        <v>2</v>
      </c>
    </row>
    <row r="168" spans="1:12" s="3" customFormat="1">
      <c r="A168" s="3" t="s">
        <v>3899</v>
      </c>
      <c r="B168" s="3">
        <v>1</v>
      </c>
      <c r="C168" s="3">
        <v>1</v>
      </c>
      <c r="D168" s="3">
        <v>1</v>
      </c>
      <c r="E168" s="3">
        <v>0.96</v>
      </c>
      <c r="F168" s="3">
        <v>0.8</v>
      </c>
      <c r="G168" s="3">
        <v>0.25</v>
      </c>
      <c r="H168" s="3">
        <v>0.125</v>
      </c>
      <c r="I168" s="3">
        <v>0.04</v>
      </c>
      <c r="J168" s="3">
        <v>0</v>
      </c>
      <c r="K168" s="3">
        <v>0</v>
      </c>
      <c r="L168" s="3">
        <v>0</v>
      </c>
    </row>
    <row r="169" spans="1:12" s="3" customFormat="1">
      <c r="A169" s="3" t="s">
        <v>3898</v>
      </c>
      <c r="B169" s="3">
        <v>0</v>
      </c>
      <c r="C169" s="3">
        <v>0.2</v>
      </c>
      <c r="D169" s="3">
        <v>0.4</v>
      </c>
      <c r="E169" s="3">
        <v>0.6</v>
      </c>
      <c r="F169" s="3">
        <v>0.8</v>
      </c>
      <c r="G169" s="3">
        <v>1</v>
      </c>
      <c r="H169" s="3">
        <v>1.2</v>
      </c>
      <c r="I169" s="3">
        <v>1.4</v>
      </c>
      <c r="J169" s="3">
        <v>1.6</v>
      </c>
      <c r="K169" s="3">
        <v>1.8</v>
      </c>
      <c r="L169" s="3">
        <v>2</v>
      </c>
    </row>
    <row r="170" spans="1:12" s="3" customFormat="1">
      <c r="A170" s="3" t="s">
        <v>3897</v>
      </c>
      <c r="B170" s="3">
        <v>1</v>
      </c>
      <c r="C170" s="3">
        <v>1</v>
      </c>
      <c r="D170" s="3">
        <v>1</v>
      </c>
      <c r="E170" s="3">
        <v>0.96</v>
      </c>
      <c r="F170" s="3">
        <v>0.8</v>
      </c>
      <c r="G170" s="3">
        <v>0.25</v>
      </c>
      <c r="H170" s="3">
        <v>0.125</v>
      </c>
      <c r="I170" s="3">
        <v>0.04</v>
      </c>
      <c r="J170" s="3">
        <v>0</v>
      </c>
      <c r="K170" s="3">
        <v>0</v>
      </c>
      <c r="L170" s="3">
        <v>0</v>
      </c>
    </row>
    <row r="171" spans="1:12" s="3" customFormat="1">
      <c r="A171" s="3" t="s">
        <v>3896</v>
      </c>
      <c r="B171" s="3">
        <v>0</v>
      </c>
      <c r="C171" s="3">
        <v>0.2</v>
      </c>
      <c r="D171" s="3">
        <v>0.4</v>
      </c>
      <c r="E171" s="3">
        <v>0.6</v>
      </c>
      <c r="F171" s="3">
        <v>0.8</v>
      </c>
      <c r="G171" s="3">
        <v>1</v>
      </c>
      <c r="H171" s="3">
        <v>1.2</v>
      </c>
      <c r="I171" s="3">
        <v>1.4</v>
      </c>
      <c r="J171" s="3">
        <v>1.6</v>
      </c>
      <c r="K171" s="3">
        <v>1.8</v>
      </c>
      <c r="L171" s="3">
        <v>2</v>
      </c>
    </row>
    <row r="172" spans="1:12" s="3" customFormat="1">
      <c r="A172" s="3" t="s">
        <v>3895</v>
      </c>
      <c r="B172" s="3">
        <v>1</v>
      </c>
      <c r="C172" s="3">
        <v>1</v>
      </c>
      <c r="D172" s="3">
        <v>1</v>
      </c>
      <c r="E172" s="3">
        <v>0.96</v>
      </c>
      <c r="F172" s="3">
        <v>0.8</v>
      </c>
      <c r="G172" s="3">
        <v>0.25</v>
      </c>
      <c r="H172" s="3">
        <v>0.125</v>
      </c>
      <c r="I172" s="3">
        <v>0.04</v>
      </c>
      <c r="J172" s="3">
        <v>0</v>
      </c>
      <c r="K172" s="3">
        <v>0</v>
      </c>
      <c r="L172" s="3">
        <v>0</v>
      </c>
    </row>
    <row r="173" spans="1:12" s="3" customFormat="1">
      <c r="A173" s="3" t="s">
        <v>939</v>
      </c>
      <c r="B173" s="3">
        <v>1</v>
      </c>
    </row>
    <row r="174" spans="1:12" s="3" customFormat="1">
      <c r="A174" s="3" t="s">
        <v>940</v>
      </c>
      <c r="B174" s="3">
        <v>1000000000</v>
      </c>
    </row>
    <row r="175" spans="1:12" s="3" customFormat="1">
      <c r="A175" s="3" t="s">
        <v>941</v>
      </c>
      <c r="B175" s="3">
        <v>1</v>
      </c>
    </row>
    <row r="176" spans="1:12" s="3" customFormat="1">
      <c r="A176" s="3" t="s">
        <v>942</v>
      </c>
      <c r="B176" s="3">
        <v>1</v>
      </c>
    </row>
    <row r="177" spans="1:38" s="3" customFormat="1">
      <c r="A177" s="3" t="s">
        <v>943</v>
      </c>
      <c r="B177" s="3">
        <v>100</v>
      </c>
    </row>
    <row r="178" spans="1:38" s="3" customFormat="1">
      <c r="A178" s="3" t="s">
        <v>944</v>
      </c>
      <c r="B178" s="3">
        <v>1000000</v>
      </c>
    </row>
    <row r="179" spans="1:38" s="3" customFormat="1">
      <c r="A179" s="3" t="s">
        <v>945</v>
      </c>
      <c r="B179" s="3">
        <v>1</v>
      </c>
    </row>
    <row r="180" spans="1:38" s="3" customFormat="1">
      <c r="A180" s="3" t="s">
        <v>946</v>
      </c>
      <c r="B180" s="3">
        <v>1</v>
      </c>
    </row>
    <row r="181" spans="1:38" s="3" customFormat="1">
      <c r="A181" s="3" t="s">
        <v>947</v>
      </c>
      <c r="B181" s="3">
        <v>1333.329956</v>
      </c>
    </row>
    <row r="182" spans="1:38" s="3" customFormat="1">
      <c r="A182" s="3" t="s">
        <v>948</v>
      </c>
      <c r="B182" s="3">
        <v>1</v>
      </c>
    </row>
    <row r="183" spans="1:38" s="3" customFormat="1">
      <c r="A183" s="3" t="s">
        <v>949</v>
      </c>
      <c r="B183" s="3">
        <v>2.5</v>
      </c>
    </row>
    <row r="184" spans="1:38" s="3" customFormat="1">
      <c r="A184" s="3" t="s">
        <v>950</v>
      </c>
      <c r="B184" s="3">
        <v>1.5</v>
      </c>
    </row>
    <row r="185" spans="1:38" s="3" customFormat="1">
      <c r="A185" s="3" t="s">
        <v>951</v>
      </c>
      <c r="B185" s="3">
        <v>0.75</v>
      </c>
    </row>
    <row r="186" spans="1:38" s="3" customFormat="1">
      <c r="A186" s="3" t="s">
        <v>952</v>
      </c>
      <c r="B186" s="3">
        <v>0</v>
      </c>
      <c r="C186" s="3">
        <v>0</v>
      </c>
    </row>
    <row r="187" spans="1:38" s="3" customFormat="1">
      <c r="A187" s="3" t="s">
        <v>953</v>
      </c>
      <c r="B187" s="3">
        <v>0</v>
      </c>
      <c r="C187" s="3">
        <v>0</v>
      </c>
    </row>
    <row r="188" spans="1:38" s="3" customFormat="1">
      <c r="A188" s="3" t="s">
        <v>3894</v>
      </c>
      <c r="B188" s="3">
        <v>2015</v>
      </c>
      <c r="C188" s="3">
        <v>2016</v>
      </c>
      <c r="D188" s="3">
        <v>2017</v>
      </c>
      <c r="E188" s="3">
        <v>2018</v>
      </c>
      <c r="F188" s="3">
        <v>2019</v>
      </c>
      <c r="G188" s="3">
        <v>2020</v>
      </c>
      <c r="H188" s="3">
        <v>2021</v>
      </c>
      <c r="I188" s="3">
        <v>2022</v>
      </c>
      <c r="J188" s="3">
        <v>2023</v>
      </c>
      <c r="K188" s="3">
        <v>2024</v>
      </c>
      <c r="L188" s="3">
        <v>2025</v>
      </c>
      <c r="M188" s="3">
        <v>2026</v>
      </c>
      <c r="N188" s="3">
        <v>2027</v>
      </c>
      <c r="O188" s="3">
        <v>2028</v>
      </c>
      <c r="P188" s="3">
        <v>2029</v>
      </c>
      <c r="Q188" s="3">
        <v>2030</v>
      </c>
      <c r="R188" s="3">
        <v>2031</v>
      </c>
      <c r="S188" s="3">
        <v>2032</v>
      </c>
      <c r="T188" s="3">
        <v>2033</v>
      </c>
      <c r="U188" s="3">
        <v>2034</v>
      </c>
      <c r="V188" s="3">
        <v>2035</v>
      </c>
      <c r="W188" s="3">
        <v>2036</v>
      </c>
      <c r="X188" s="3">
        <v>2037</v>
      </c>
      <c r="Y188" s="3">
        <v>2038</v>
      </c>
      <c r="Z188" s="3">
        <v>2039</v>
      </c>
      <c r="AA188" s="3">
        <v>2040</v>
      </c>
      <c r="AB188" s="3">
        <v>2041</v>
      </c>
      <c r="AC188" s="3">
        <v>2042</v>
      </c>
      <c r="AD188" s="3">
        <v>2043</v>
      </c>
      <c r="AE188" s="3">
        <v>2044</v>
      </c>
      <c r="AF188" s="3">
        <v>2045</v>
      </c>
      <c r="AG188" s="3">
        <v>2046</v>
      </c>
      <c r="AH188" s="3">
        <v>2047</v>
      </c>
      <c r="AI188" s="3">
        <v>2048</v>
      </c>
      <c r="AJ188" s="3">
        <v>2049</v>
      </c>
      <c r="AK188" s="3">
        <v>2050</v>
      </c>
      <c r="AL188" s="3">
        <v>2051</v>
      </c>
    </row>
    <row r="189" spans="1:38" s="3" customFormat="1">
      <c r="A189" s="3" t="s">
        <v>3893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</row>
    <row r="190" spans="1:38" s="3" customFormat="1">
      <c r="A190" s="3" t="s">
        <v>3892</v>
      </c>
      <c r="B190" s="3">
        <v>2015</v>
      </c>
      <c r="C190" s="3">
        <v>2016</v>
      </c>
      <c r="D190" s="3">
        <v>2017</v>
      </c>
      <c r="E190" s="3">
        <v>2018</v>
      </c>
      <c r="F190" s="3">
        <v>2019</v>
      </c>
      <c r="G190" s="3">
        <v>2020</v>
      </c>
      <c r="H190" s="3">
        <v>2021</v>
      </c>
      <c r="I190" s="3">
        <v>2022</v>
      </c>
      <c r="J190" s="3">
        <v>2023</v>
      </c>
      <c r="K190" s="3">
        <v>2024</v>
      </c>
      <c r="L190" s="3">
        <v>2025</v>
      </c>
      <c r="M190" s="3">
        <v>2026</v>
      </c>
      <c r="N190" s="3">
        <v>2027</v>
      </c>
      <c r="O190" s="3">
        <v>2028</v>
      </c>
      <c r="P190" s="3">
        <v>2029</v>
      </c>
      <c r="Q190" s="3">
        <v>2030</v>
      </c>
      <c r="R190" s="3">
        <v>2031</v>
      </c>
      <c r="S190" s="3">
        <v>2032</v>
      </c>
      <c r="T190" s="3">
        <v>2033</v>
      </c>
      <c r="U190" s="3">
        <v>2034</v>
      </c>
      <c r="V190" s="3">
        <v>2035</v>
      </c>
      <c r="W190" s="3">
        <v>2036</v>
      </c>
      <c r="X190" s="3">
        <v>2037</v>
      </c>
      <c r="Y190" s="3">
        <v>2038</v>
      </c>
      <c r="Z190" s="3">
        <v>2039</v>
      </c>
      <c r="AA190" s="3">
        <v>2040</v>
      </c>
      <c r="AB190" s="3">
        <v>2041</v>
      </c>
      <c r="AC190" s="3">
        <v>2042</v>
      </c>
      <c r="AD190" s="3">
        <v>2043</v>
      </c>
      <c r="AE190" s="3">
        <v>2044</v>
      </c>
      <c r="AF190" s="3">
        <v>2045</v>
      </c>
      <c r="AG190" s="3">
        <v>2046</v>
      </c>
      <c r="AH190" s="3">
        <v>2047</v>
      </c>
      <c r="AI190" s="3">
        <v>2048</v>
      </c>
      <c r="AJ190" s="3">
        <v>2049</v>
      </c>
      <c r="AK190" s="3">
        <v>2050</v>
      </c>
      <c r="AL190" s="3">
        <v>2051</v>
      </c>
    </row>
    <row r="191" spans="1:38" s="3" customFormat="1">
      <c r="A191" s="3" t="s">
        <v>3891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</row>
    <row r="192" spans="1:38" s="3" customFormat="1">
      <c r="A192" s="3" t="s">
        <v>954</v>
      </c>
      <c r="B192" s="3">
        <v>2.5</v>
      </c>
    </row>
    <row r="193" spans="1:38" s="3" customFormat="1">
      <c r="A193" s="3" t="s">
        <v>955</v>
      </c>
      <c r="B193" s="3">
        <v>666.66998290000004</v>
      </c>
    </row>
    <row r="194" spans="1:38" s="3" customFormat="1">
      <c r="A194" s="3" t="s">
        <v>956</v>
      </c>
      <c r="B194" s="3">
        <v>1.5</v>
      </c>
    </row>
    <row r="195" spans="1:38" s="3" customFormat="1">
      <c r="A195" s="3" t="s">
        <v>957</v>
      </c>
      <c r="B195" s="3">
        <v>0.75</v>
      </c>
    </row>
    <row r="196" spans="1:38" s="3" customFormat="1">
      <c r="A196" s="3" t="s">
        <v>958</v>
      </c>
      <c r="B196" s="3">
        <v>0</v>
      </c>
      <c r="C196" s="3">
        <v>0</v>
      </c>
    </row>
    <row r="197" spans="1:38" s="3" customFormat="1">
      <c r="A197" s="3" t="s">
        <v>959</v>
      </c>
      <c r="B197" s="3">
        <v>0</v>
      </c>
      <c r="C197" s="3">
        <v>0</v>
      </c>
    </row>
    <row r="198" spans="1:38" s="3" customFormat="1">
      <c r="A198" s="3" t="s">
        <v>3890</v>
      </c>
      <c r="B198" s="3">
        <v>2015</v>
      </c>
      <c r="C198" s="3">
        <v>2016</v>
      </c>
      <c r="D198" s="3">
        <v>2017</v>
      </c>
      <c r="E198" s="3">
        <v>2018</v>
      </c>
      <c r="F198" s="3">
        <v>2019</v>
      </c>
      <c r="G198" s="3">
        <v>2020</v>
      </c>
      <c r="H198" s="3">
        <v>2021</v>
      </c>
      <c r="I198" s="3">
        <v>2022</v>
      </c>
      <c r="J198" s="3">
        <v>2023</v>
      </c>
      <c r="K198" s="3">
        <v>2024</v>
      </c>
      <c r="L198" s="3">
        <v>2025</v>
      </c>
      <c r="M198" s="3">
        <v>2026</v>
      </c>
      <c r="N198" s="3">
        <v>2027</v>
      </c>
      <c r="O198" s="3">
        <v>2028</v>
      </c>
      <c r="P198" s="3">
        <v>2029</v>
      </c>
      <c r="Q198" s="3">
        <v>2030</v>
      </c>
      <c r="R198" s="3">
        <v>2031</v>
      </c>
      <c r="S198" s="3">
        <v>2032</v>
      </c>
      <c r="T198" s="3">
        <v>2033</v>
      </c>
      <c r="U198" s="3">
        <v>2034</v>
      </c>
      <c r="V198" s="3">
        <v>2035</v>
      </c>
      <c r="W198" s="3">
        <v>2036</v>
      </c>
      <c r="X198" s="3">
        <v>2037</v>
      </c>
      <c r="Y198" s="3">
        <v>2038</v>
      </c>
      <c r="Z198" s="3">
        <v>2039</v>
      </c>
      <c r="AA198" s="3">
        <v>2040</v>
      </c>
      <c r="AB198" s="3">
        <v>2041</v>
      </c>
      <c r="AC198" s="3">
        <v>2042</v>
      </c>
      <c r="AD198" s="3">
        <v>2043</v>
      </c>
      <c r="AE198" s="3">
        <v>2044</v>
      </c>
      <c r="AF198" s="3">
        <v>2045</v>
      </c>
      <c r="AG198" s="3">
        <v>2046</v>
      </c>
      <c r="AH198" s="3">
        <v>2047</v>
      </c>
      <c r="AI198" s="3">
        <v>2048</v>
      </c>
      <c r="AJ198" s="3">
        <v>2049</v>
      </c>
      <c r="AK198" s="3">
        <v>2050</v>
      </c>
      <c r="AL198" s="3">
        <v>2051</v>
      </c>
    </row>
    <row r="199" spans="1:38" s="3" customFormat="1">
      <c r="A199" s="3" t="s">
        <v>3889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</row>
    <row r="200" spans="1:38" s="3" customFormat="1">
      <c r="A200" s="3" t="s">
        <v>960</v>
      </c>
      <c r="B200" s="3">
        <v>0.35</v>
      </c>
    </row>
    <row r="201" spans="1:38" s="3" customFormat="1">
      <c r="A201" s="3" t="s">
        <v>961</v>
      </c>
      <c r="B201" s="3">
        <v>20</v>
      </c>
    </row>
    <row r="202" spans="1:38" s="3" customFormat="1">
      <c r="A202" s="3" t="s">
        <v>1175</v>
      </c>
      <c r="B202" s="3">
        <v>0</v>
      </c>
      <c r="C202" s="3">
        <v>0</v>
      </c>
    </row>
    <row r="203" spans="1:38" s="3" customFormat="1">
      <c r="A203" s="3" t="s">
        <v>1176</v>
      </c>
      <c r="B203" s="3">
        <v>0</v>
      </c>
      <c r="C203" s="3">
        <v>0</v>
      </c>
    </row>
    <row r="204" spans="1:38" s="3" customFormat="1">
      <c r="A204" s="3" t="s">
        <v>1177</v>
      </c>
      <c r="B204" s="3">
        <v>0</v>
      </c>
      <c r="C204" s="3">
        <v>0</v>
      </c>
    </row>
    <row r="205" spans="1:38" s="3" customFormat="1">
      <c r="A205" s="3" t="s">
        <v>1178</v>
      </c>
      <c r="B205" s="3">
        <v>0</v>
      </c>
      <c r="C205" s="3">
        <v>0</v>
      </c>
    </row>
    <row r="206" spans="1:38" s="3" customFormat="1">
      <c r="A206" s="3" t="s">
        <v>1179</v>
      </c>
      <c r="B206" s="3">
        <v>0</v>
      </c>
      <c r="C206" s="3">
        <v>0</v>
      </c>
    </row>
    <row r="207" spans="1:38" s="3" customFormat="1">
      <c r="A207" s="3" t="s">
        <v>1180</v>
      </c>
      <c r="B207" s="3">
        <v>0</v>
      </c>
      <c r="C207" s="3">
        <v>0</v>
      </c>
    </row>
    <row r="208" spans="1:38" s="3" customFormat="1">
      <c r="A208" s="3" t="s">
        <v>1181</v>
      </c>
      <c r="B208" s="3">
        <v>0</v>
      </c>
      <c r="C208" s="3">
        <v>0</v>
      </c>
    </row>
    <row r="209" spans="1:38" s="3" customFormat="1">
      <c r="A209" s="3" t="s">
        <v>1182</v>
      </c>
      <c r="B209" s="3">
        <v>0</v>
      </c>
      <c r="C209" s="3">
        <v>0</v>
      </c>
    </row>
    <row r="210" spans="1:38" s="3" customFormat="1">
      <c r="A210" s="3" t="s">
        <v>1183</v>
      </c>
      <c r="B210" s="3">
        <v>0</v>
      </c>
      <c r="C210" s="3">
        <v>0</v>
      </c>
    </row>
    <row r="211" spans="1:38" s="3" customFormat="1">
      <c r="A211" s="3" t="s">
        <v>1184</v>
      </c>
      <c r="B211" s="3">
        <v>0</v>
      </c>
      <c r="C211" s="3">
        <v>0</v>
      </c>
    </row>
    <row r="212" spans="1:38" s="3" customFormat="1">
      <c r="A212" s="3" t="s">
        <v>3888</v>
      </c>
      <c r="B212" s="3">
        <v>0</v>
      </c>
      <c r="C212" s="3">
        <v>0.1</v>
      </c>
      <c r="D212" s="3">
        <v>0.2</v>
      </c>
      <c r="E212" s="3">
        <v>0.3</v>
      </c>
      <c r="F212" s="3">
        <v>0.4</v>
      </c>
      <c r="G212" s="3">
        <v>0.5</v>
      </c>
      <c r="H212" s="3">
        <v>0.6</v>
      </c>
      <c r="I212" s="3">
        <v>0.7</v>
      </c>
      <c r="J212" s="3">
        <v>0.8</v>
      </c>
      <c r="K212" s="3">
        <v>0.9</v>
      </c>
      <c r="L212" s="3">
        <v>1</v>
      </c>
    </row>
    <row r="213" spans="1:38" s="3" customFormat="1">
      <c r="A213" s="3" t="s">
        <v>3887</v>
      </c>
      <c r="B213" s="3">
        <v>100</v>
      </c>
      <c r="C213" s="3">
        <v>90</v>
      </c>
      <c r="D213" s="3">
        <v>80</v>
      </c>
      <c r="E213" s="3">
        <v>70</v>
      </c>
      <c r="F213" s="3">
        <v>60</v>
      </c>
      <c r="G213" s="3">
        <v>50</v>
      </c>
      <c r="H213" s="3">
        <v>40</v>
      </c>
      <c r="I213" s="3">
        <v>30</v>
      </c>
      <c r="J213" s="3">
        <v>20</v>
      </c>
      <c r="K213" s="3">
        <v>10</v>
      </c>
      <c r="L213" s="3">
        <v>1</v>
      </c>
    </row>
    <row r="214" spans="1:38" s="3" customFormat="1">
      <c r="A214" s="3" t="s">
        <v>1148</v>
      </c>
      <c r="B214" s="3">
        <v>36</v>
      </c>
      <c r="C214" s="3">
        <v>36</v>
      </c>
      <c r="D214" s="3">
        <v>36</v>
      </c>
      <c r="E214" s="3">
        <v>36</v>
      </c>
    </row>
    <row r="215" spans="1:38" s="3" customFormat="1">
      <c r="A215" s="3" t="s">
        <v>962</v>
      </c>
      <c r="B215" s="3">
        <v>2015</v>
      </c>
      <c r="C215" s="3">
        <v>2015</v>
      </c>
      <c r="D215" s="3">
        <v>2015</v>
      </c>
      <c r="E215" s="3">
        <v>2015</v>
      </c>
    </row>
    <row r="216" spans="1:38" s="3" customFormat="1">
      <c r="A216" s="3" t="s">
        <v>963</v>
      </c>
      <c r="B216" s="3">
        <v>0</v>
      </c>
      <c r="C216" s="3">
        <v>0</v>
      </c>
      <c r="D216" s="3">
        <v>0</v>
      </c>
      <c r="E216" s="3">
        <v>0</v>
      </c>
    </row>
    <row r="217" spans="1:38" s="3" customFormat="1">
      <c r="A217" s="3" t="s">
        <v>3886</v>
      </c>
      <c r="B217" s="3">
        <v>2015</v>
      </c>
      <c r="C217" s="3">
        <v>2016</v>
      </c>
      <c r="D217" s="3">
        <v>2017</v>
      </c>
      <c r="E217" s="3">
        <v>2018</v>
      </c>
      <c r="F217" s="3">
        <v>2019</v>
      </c>
      <c r="G217" s="3">
        <v>2020</v>
      </c>
      <c r="H217" s="3">
        <v>2021</v>
      </c>
      <c r="I217" s="3">
        <v>2022</v>
      </c>
      <c r="J217" s="3">
        <v>2023</v>
      </c>
      <c r="K217" s="3">
        <v>2024</v>
      </c>
      <c r="L217" s="3">
        <v>2025</v>
      </c>
      <c r="M217" s="3">
        <v>2026</v>
      </c>
      <c r="N217" s="3">
        <v>2027</v>
      </c>
      <c r="O217" s="3">
        <v>2028</v>
      </c>
      <c r="P217" s="3">
        <v>2029</v>
      </c>
      <c r="Q217" s="3">
        <v>2030</v>
      </c>
      <c r="R217" s="3">
        <v>2031</v>
      </c>
      <c r="S217" s="3">
        <v>2032</v>
      </c>
      <c r="T217" s="3">
        <v>2033</v>
      </c>
      <c r="U217" s="3">
        <v>2034</v>
      </c>
      <c r="V217" s="3">
        <v>2035</v>
      </c>
      <c r="W217" s="3">
        <v>2036</v>
      </c>
      <c r="X217" s="3">
        <v>2037</v>
      </c>
      <c r="Y217" s="3">
        <v>2038</v>
      </c>
      <c r="Z217" s="3">
        <v>2039</v>
      </c>
      <c r="AA217" s="3">
        <v>2040</v>
      </c>
      <c r="AB217" s="3">
        <v>2041</v>
      </c>
      <c r="AC217" s="3">
        <v>2042</v>
      </c>
      <c r="AD217" s="3">
        <v>2043</v>
      </c>
      <c r="AE217" s="3">
        <v>2044</v>
      </c>
      <c r="AF217" s="3">
        <v>2045</v>
      </c>
      <c r="AG217" s="3">
        <v>2046</v>
      </c>
      <c r="AH217" s="3">
        <v>2047</v>
      </c>
      <c r="AI217" s="3">
        <v>2048</v>
      </c>
      <c r="AJ217" s="3">
        <v>2049</v>
      </c>
      <c r="AK217" s="3">
        <v>2050</v>
      </c>
      <c r="AL217" s="3">
        <v>2051</v>
      </c>
    </row>
    <row r="218" spans="1:38" s="3" customFormat="1">
      <c r="A218" s="3" t="s">
        <v>3885</v>
      </c>
      <c r="B218" s="3">
        <v>0.7</v>
      </c>
      <c r="C218" s="3">
        <v>0.7</v>
      </c>
      <c r="D218" s="3">
        <v>0.7</v>
      </c>
      <c r="E218" s="3">
        <v>0.7</v>
      </c>
      <c r="F218" s="3">
        <v>0.7</v>
      </c>
      <c r="G218" s="3">
        <v>0.7</v>
      </c>
      <c r="H218" s="3">
        <v>0.7</v>
      </c>
      <c r="I218" s="3">
        <v>0.7</v>
      </c>
      <c r="J218" s="3">
        <v>0.7</v>
      </c>
      <c r="K218" s="3">
        <v>0.7</v>
      </c>
      <c r="L218" s="3">
        <v>0.7</v>
      </c>
      <c r="M218" s="3">
        <v>0.7</v>
      </c>
      <c r="N218" s="3">
        <v>0.7</v>
      </c>
      <c r="O218" s="3">
        <v>0.7</v>
      </c>
      <c r="P218" s="3">
        <v>0.7</v>
      </c>
      <c r="Q218" s="3">
        <v>0.7</v>
      </c>
      <c r="R218" s="3">
        <v>0.7</v>
      </c>
      <c r="S218" s="3">
        <v>0.7</v>
      </c>
      <c r="T218" s="3">
        <v>0.7</v>
      </c>
      <c r="U218" s="3">
        <v>0.7</v>
      </c>
      <c r="V218" s="3">
        <v>0.7</v>
      </c>
      <c r="W218" s="3">
        <v>0.7</v>
      </c>
      <c r="X218" s="3">
        <v>0.7</v>
      </c>
      <c r="Y218" s="3">
        <v>0.7</v>
      </c>
      <c r="Z218" s="3">
        <v>0.7</v>
      </c>
      <c r="AA218" s="3">
        <v>0.7</v>
      </c>
      <c r="AB218" s="3">
        <v>0.7</v>
      </c>
      <c r="AC218" s="3">
        <v>0.7</v>
      </c>
      <c r="AD218" s="3">
        <v>0.7</v>
      </c>
      <c r="AE218" s="3">
        <v>0.7</v>
      </c>
      <c r="AF218" s="3">
        <v>0.7</v>
      </c>
      <c r="AG218" s="3">
        <v>0.7</v>
      </c>
      <c r="AH218" s="3">
        <v>0.7</v>
      </c>
      <c r="AI218" s="3">
        <v>0.7</v>
      </c>
      <c r="AJ218" s="3">
        <v>0.7</v>
      </c>
      <c r="AK218" s="3">
        <v>0.7</v>
      </c>
      <c r="AL218" s="3">
        <v>0.7</v>
      </c>
    </row>
    <row r="219" spans="1:38" s="3" customFormat="1">
      <c r="A219" s="3" t="s">
        <v>3884</v>
      </c>
      <c r="B219" s="3">
        <v>2015</v>
      </c>
      <c r="C219" s="3">
        <v>2016</v>
      </c>
      <c r="D219" s="3">
        <v>2017</v>
      </c>
      <c r="E219" s="3">
        <v>2018</v>
      </c>
      <c r="F219" s="3">
        <v>2019</v>
      </c>
      <c r="G219" s="3">
        <v>2020</v>
      </c>
      <c r="H219" s="3">
        <v>2021</v>
      </c>
      <c r="I219" s="3">
        <v>2022</v>
      </c>
      <c r="J219" s="3">
        <v>2023</v>
      </c>
      <c r="K219" s="3">
        <v>2024</v>
      </c>
      <c r="L219" s="3">
        <v>2025</v>
      </c>
      <c r="M219" s="3">
        <v>2026</v>
      </c>
      <c r="N219" s="3">
        <v>2027</v>
      </c>
      <c r="O219" s="3">
        <v>2028</v>
      </c>
      <c r="P219" s="3">
        <v>2029</v>
      </c>
      <c r="Q219" s="3">
        <v>2030</v>
      </c>
      <c r="R219" s="3">
        <v>2031</v>
      </c>
      <c r="S219" s="3">
        <v>2032</v>
      </c>
      <c r="T219" s="3">
        <v>2033</v>
      </c>
      <c r="U219" s="3">
        <v>2034</v>
      </c>
      <c r="V219" s="3">
        <v>2035</v>
      </c>
      <c r="W219" s="3">
        <v>2036</v>
      </c>
      <c r="X219" s="3">
        <v>2037</v>
      </c>
      <c r="Y219" s="3">
        <v>2038</v>
      </c>
      <c r="Z219" s="3">
        <v>2039</v>
      </c>
      <c r="AA219" s="3">
        <v>2040</v>
      </c>
      <c r="AB219" s="3">
        <v>2041</v>
      </c>
      <c r="AC219" s="3">
        <v>2042</v>
      </c>
      <c r="AD219" s="3">
        <v>2043</v>
      </c>
      <c r="AE219" s="3">
        <v>2044</v>
      </c>
      <c r="AF219" s="3">
        <v>2045</v>
      </c>
      <c r="AG219" s="3">
        <v>2046</v>
      </c>
      <c r="AH219" s="3">
        <v>2047</v>
      </c>
      <c r="AI219" s="3">
        <v>2048</v>
      </c>
      <c r="AJ219" s="3">
        <v>2049</v>
      </c>
      <c r="AK219" s="3">
        <v>2050</v>
      </c>
      <c r="AL219" s="3">
        <v>2051</v>
      </c>
    </row>
    <row r="220" spans="1:38" s="3" customFormat="1">
      <c r="A220" s="3" t="s">
        <v>3883</v>
      </c>
      <c r="B220" s="3">
        <v>0.7</v>
      </c>
      <c r="C220" s="3">
        <v>0.7</v>
      </c>
      <c r="D220" s="3">
        <v>0.7</v>
      </c>
      <c r="E220" s="3">
        <v>0.7</v>
      </c>
      <c r="F220" s="3">
        <v>0.7</v>
      </c>
      <c r="G220" s="3">
        <v>0.7</v>
      </c>
      <c r="H220" s="3">
        <v>0.7</v>
      </c>
      <c r="I220" s="3">
        <v>0.7</v>
      </c>
      <c r="J220" s="3">
        <v>0.7</v>
      </c>
      <c r="K220" s="3">
        <v>0.7</v>
      </c>
      <c r="L220" s="3">
        <v>0.7</v>
      </c>
      <c r="M220" s="3">
        <v>0.7</v>
      </c>
      <c r="N220" s="3">
        <v>0.7</v>
      </c>
      <c r="O220" s="3">
        <v>0.7</v>
      </c>
      <c r="P220" s="3">
        <v>0.7</v>
      </c>
      <c r="Q220" s="3">
        <v>0.7</v>
      </c>
      <c r="R220" s="3">
        <v>0.7</v>
      </c>
      <c r="S220" s="3">
        <v>0.7</v>
      </c>
      <c r="T220" s="3">
        <v>0.7</v>
      </c>
      <c r="U220" s="3">
        <v>0.7</v>
      </c>
      <c r="V220" s="3">
        <v>0.7</v>
      </c>
      <c r="W220" s="3">
        <v>0.7</v>
      </c>
      <c r="X220" s="3">
        <v>0.7</v>
      </c>
      <c r="Y220" s="3">
        <v>0.7</v>
      </c>
      <c r="Z220" s="3">
        <v>0.7</v>
      </c>
      <c r="AA220" s="3">
        <v>0.7</v>
      </c>
      <c r="AB220" s="3">
        <v>0.7</v>
      </c>
      <c r="AC220" s="3">
        <v>0.7</v>
      </c>
      <c r="AD220" s="3">
        <v>0.7</v>
      </c>
      <c r="AE220" s="3">
        <v>0.7</v>
      </c>
      <c r="AF220" s="3">
        <v>0.7</v>
      </c>
      <c r="AG220" s="3">
        <v>0.7</v>
      </c>
      <c r="AH220" s="3">
        <v>0.7</v>
      </c>
      <c r="AI220" s="3">
        <v>0.7</v>
      </c>
      <c r="AJ220" s="3">
        <v>0.7</v>
      </c>
      <c r="AK220" s="3">
        <v>0.7</v>
      </c>
      <c r="AL220" s="3">
        <v>0.7</v>
      </c>
    </row>
    <row r="221" spans="1:38" s="3" customFormat="1">
      <c r="A221" s="3" t="s">
        <v>964</v>
      </c>
      <c r="B221" s="3">
        <v>0.75</v>
      </c>
    </row>
    <row r="222" spans="1:38" s="3" customFormat="1">
      <c r="A222" s="3" t="s">
        <v>965</v>
      </c>
      <c r="B222" s="3">
        <v>1</v>
      </c>
    </row>
    <row r="223" spans="1:38" s="3" customFormat="1">
      <c r="A223" s="3" t="s">
        <v>966</v>
      </c>
      <c r="B223" s="3">
        <v>1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1</v>
      </c>
      <c r="I223" s="3">
        <v>1</v>
      </c>
      <c r="J223" s="3">
        <v>1</v>
      </c>
      <c r="K223" s="3">
        <v>1</v>
      </c>
    </row>
    <row r="224" spans="1:38" s="3" customFormat="1">
      <c r="A224" s="3" t="s">
        <v>967</v>
      </c>
      <c r="B224" s="3">
        <v>0</v>
      </c>
    </row>
    <row r="225" spans="1:38" s="3" customFormat="1">
      <c r="A225" s="3" t="s">
        <v>3882</v>
      </c>
      <c r="B225" s="3">
        <v>0</v>
      </c>
      <c r="C225" s="3">
        <v>0.1</v>
      </c>
      <c r="D225" s="3">
        <v>0.2</v>
      </c>
      <c r="E225" s="3">
        <v>0.3</v>
      </c>
      <c r="F225" s="3">
        <v>0.4</v>
      </c>
      <c r="G225" s="3">
        <v>0.5</v>
      </c>
      <c r="H225" s="3">
        <v>0.6</v>
      </c>
      <c r="I225" s="3">
        <v>0.7</v>
      </c>
      <c r="J225" s="3">
        <v>0.8</v>
      </c>
      <c r="K225" s="3">
        <v>0.9</v>
      </c>
      <c r="L225" s="3">
        <v>1</v>
      </c>
    </row>
    <row r="226" spans="1:38" s="3" customFormat="1">
      <c r="A226" s="3" t="s">
        <v>3881</v>
      </c>
      <c r="B226" s="3">
        <v>1</v>
      </c>
      <c r="C226" s="3">
        <v>1</v>
      </c>
      <c r="D226" s="3">
        <v>1</v>
      </c>
      <c r="E226" s="3">
        <v>1</v>
      </c>
      <c r="F226" s="3">
        <v>1</v>
      </c>
      <c r="G226" s="3">
        <v>0.995</v>
      </c>
      <c r="H226" s="3">
        <v>0.98</v>
      </c>
      <c r="I226" s="3">
        <v>0.95</v>
      </c>
      <c r="J226" s="3">
        <v>0.79500000000000004</v>
      </c>
      <c r="K226" s="3">
        <v>0.05</v>
      </c>
      <c r="L226" s="3">
        <v>0</v>
      </c>
    </row>
    <row r="227" spans="1:38" s="3" customFormat="1">
      <c r="A227" s="3" t="s">
        <v>968</v>
      </c>
      <c r="B227" s="3">
        <v>0</v>
      </c>
    </row>
    <row r="228" spans="1:38" s="3" customFormat="1">
      <c r="A228" s="3" t="s">
        <v>3880</v>
      </c>
      <c r="B228" s="3">
        <v>2015</v>
      </c>
      <c r="C228" s="3">
        <v>2016</v>
      </c>
      <c r="D228" s="3">
        <v>2017</v>
      </c>
      <c r="E228" s="3">
        <v>2018</v>
      </c>
      <c r="F228" s="3">
        <v>2019</v>
      </c>
      <c r="G228" s="3">
        <v>2020</v>
      </c>
      <c r="H228" s="3">
        <v>2021</v>
      </c>
      <c r="I228" s="3">
        <v>2022</v>
      </c>
      <c r="J228" s="3">
        <v>2023</v>
      </c>
      <c r="K228" s="3">
        <v>2024</v>
      </c>
      <c r="L228" s="3">
        <v>2025</v>
      </c>
      <c r="M228" s="3">
        <v>2026</v>
      </c>
      <c r="N228" s="3">
        <v>2027</v>
      </c>
      <c r="O228" s="3">
        <v>2028</v>
      </c>
      <c r="P228" s="3">
        <v>2029</v>
      </c>
      <c r="Q228" s="3">
        <v>2030</v>
      </c>
      <c r="R228" s="3">
        <v>2031</v>
      </c>
      <c r="S228" s="3">
        <v>2032</v>
      </c>
      <c r="T228" s="3">
        <v>2033</v>
      </c>
      <c r="U228" s="3">
        <v>2034</v>
      </c>
      <c r="V228" s="3">
        <v>2035</v>
      </c>
      <c r="W228" s="3">
        <v>2036</v>
      </c>
      <c r="X228" s="3">
        <v>2037</v>
      </c>
      <c r="Y228" s="3">
        <v>2038</v>
      </c>
      <c r="Z228" s="3">
        <v>2039</v>
      </c>
      <c r="AA228" s="3">
        <v>2040</v>
      </c>
      <c r="AB228" s="3">
        <v>2041</v>
      </c>
      <c r="AC228" s="3">
        <v>2042</v>
      </c>
      <c r="AD228" s="3">
        <v>2043</v>
      </c>
      <c r="AE228" s="3">
        <v>2044</v>
      </c>
      <c r="AF228" s="3">
        <v>2045</v>
      </c>
      <c r="AG228" s="3">
        <v>2046</v>
      </c>
      <c r="AH228" s="3">
        <v>2047</v>
      </c>
      <c r="AI228" s="3">
        <v>2048</v>
      </c>
      <c r="AJ228" s="3">
        <v>2049</v>
      </c>
      <c r="AK228" s="3">
        <v>2050</v>
      </c>
      <c r="AL228" s="3">
        <v>2051</v>
      </c>
    </row>
    <row r="229" spans="1:38" s="3" customFormat="1">
      <c r="A229" s="3" t="s">
        <v>3879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</row>
    <row r="230" spans="1:38" s="3" customFormat="1">
      <c r="A230" s="3" t="s">
        <v>3878</v>
      </c>
      <c r="B230" s="3">
        <v>2015</v>
      </c>
      <c r="C230" s="3">
        <v>2016</v>
      </c>
      <c r="D230" s="3">
        <v>2017</v>
      </c>
      <c r="E230" s="3">
        <v>2018</v>
      </c>
      <c r="F230" s="3">
        <v>2019</v>
      </c>
      <c r="G230" s="3">
        <v>2020</v>
      </c>
      <c r="H230" s="3">
        <v>2021</v>
      </c>
      <c r="I230" s="3">
        <v>2022</v>
      </c>
      <c r="J230" s="3">
        <v>2023</v>
      </c>
      <c r="K230" s="3">
        <v>2024</v>
      </c>
      <c r="L230" s="3">
        <v>2025</v>
      </c>
      <c r="M230" s="3">
        <v>2026</v>
      </c>
      <c r="N230" s="3">
        <v>2027</v>
      </c>
      <c r="O230" s="3">
        <v>2028</v>
      </c>
      <c r="P230" s="3">
        <v>2029</v>
      </c>
      <c r="Q230" s="3">
        <v>2030</v>
      </c>
      <c r="R230" s="3">
        <v>2031</v>
      </c>
      <c r="S230" s="3">
        <v>2032</v>
      </c>
      <c r="T230" s="3">
        <v>2033</v>
      </c>
      <c r="U230" s="3">
        <v>2034</v>
      </c>
      <c r="V230" s="3">
        <v>2035</v>
      </c>
      <c r="W230" s="3">
        <v>2036</v>
      </c>
      <c r="X230" s="3">
        <v>2037</v>
      </c>
      <c r="Y230" s="3">
        <v>2038</v>
      </c>
      <c r="Z230" s="3">
        <v>2039</v>
      </c>
      <c r="AA230" s="3">
        <v>2040</v>
      </c>
      <c r="AB230" s="3">
        <v>2041</v>
      </c>
      <c r="AC230" s="3">
        <v>2042</v>
      </c>
      <c r="AD230" s="3">
        <v>2043</v>
      </c>
      <c r="AE230" s="3">
        <v>2044</v>
      </c>
      <c r="AF230" s="3">
        <v>2045</v>
      </c>
      <c r="AG230" s="3">
        <v>2046</v>
      </c>
      <c r="AH230" s="3">
        <v>2047</v>
      </c>
      <c r="AI230" s="3">
        <v>2048</v>
      </c>
      <c r="AJ230" s="3">
        <v>2049</v>
      </c>
      <c r="AK230" s="3">
        <v>2050</v>
      </c>
      <c r="AL230" s="3">
        <v>2051</v>
      </c>
    </row>
    <row r="231" spans="1:38" s="3" customFormat="1">
      <c r="A231" s="3" t="s">
        <v>3877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</row>
    <row r="232" spans="1:38" s="3" customFormat="1">
      <c r="A232" s="3" t="s">
        <v>3876</v>
      </c>
      <c r="B232" s="3">
        <v>2015</v>
      </c>
      <c r="C232" s="3">
        <v>2016</v>
      </c>
      <c r="D232" s="3">
        <v>2017</v>
      </c>
      <c r="E232" s="3">
        <v>2018</v>
      </c>
      <c r="F232" s="3">
        <v>2019</v>
      </c>
      <c r="G232" s="3">
        <v>2020</v>
      </c>
      <c r="H232" s="3">
        <v>2021</v>
      </c>
      <c r="I232" s="3">
        <v>2022</v>
      </c>
      <c r="J232" s="3">
        <v>2023</v>
      </c>
      <c r="K232" s="3">
        <v>2024</v>
      </c>
      <c r="L232" s="3">
        <v>2025</v>
      </c>
      <c r="M232" s="3">
        <v>2026</v>
      </c>
      <c r="N232" s="3">
        <v>2027</v>
      </c>
      <c r="O232" s="3">
        <v>2028</v>
      </c>
      <c r="P232" s="3">
        <v>2029</v>
      </c>
      <c r="Q232" s="3">
        <v>2030</v>
      </c>
      <c r="R232" s="3">
        <v>2031</v>
      </c>
      <c r="S232" s="3">
        <v>2032</v>
      </c>
      <c r="T232" s="3">
        <v>2033</v>
      </c>
      <c r="U232" s="3">
        <v>2034</v>
      </c>
      <c r="V232" s="3">
        <v>2035</v>
      </c>
      <c r="W232" s="3">
        <v>2036</v>
      </c>
      <c r="X232" s="3">
        <v>2037</v>
      </c>
      <c r="Y232" s="3">
        <v>2038</v>
      </c>
      <c r="Z232" s="3">
        <v>2039</v>
      </c>
      <c r="AA232" s="3">
        <v>2040</v>
      </c>
      <c r="AB232" s="3">
        <v>2041</v>
      </c>
      <c r="AC232" s="3">
        <v>2042</v>
      </c>
      <c r="AD232" s="3">
        <v>2043</v>
      </c>
      <c r="AE232" s="3">
        <v>2044</v>
      </c>
      <c r="AF232" s="3">
        <v>2045</v>
      </c>
      <c r="AG232" s="3">
        <v>2046</v>
      </c>
      <c r="AH232" s="3">
        <v>2047</v>
      </c>
      <c r="AI232" s="3">
        <v>2048</v>
      </c>
      <c r="AJ232" s="3">
        <v>2049</v>
      </c>
      <c r="AK232" s="3">
        <v>2050</v>
      </c>
      <c r="AL232" s="3">
        <v>2051</v>
      </c>
    </row>
    <row r="233" spans="1:38" s="3" customFormat="1">
      <c r="A233" s="3" t="s">
        <v>3875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</row>
    <row r="234" spans="1:38" s="3" customFormat="1">
      <c r="A234" s="3" t="s">
        <v>3874</v>
      </c>
      <c r="B234" s="3">
        <v>2015</v>
      </c>
      <c r="C234" s="3">
        <v>2016</v>
      </c>
      <c r="D234" s="3">
        <v>2017</v>
      </c>
      <c r="E234" s="3">
        <v>2018</v>
      </c>
      <c r="F234" s="3">
        <v>2019</v>
      </c>
      <c r="G234" s="3">
        <v>2020</v>
      </c>
      <c r="H234" s="3">
        <v>2021</v>
      </c>
      <c r="I234" s="3">
        <v>2022</v>
      </c>
      <c r="J234" s="3">
        <v>2023</v>
      </c>
      <c r="K234" s="3">
        <v>2024</v>
      </c>
      <c r="L234" s="3">
        <v>2025</v>
      </c>
      <c r="M234" s="3">
        <v>2026</v>
      </c>
      <c r="N234" s="3">
        <v>2027</v>
      </c>
      <c r="O234" s="3">
        <v>2028</v>
      </c>
      <c r="P234" s="3">
        <v>2029</v>
      </c>
      <c r="Q234" s="3">
        <v>2030</v>
      </c>
      <c r="R234" s="3">
        <v>2031</v>
      </c>
      <c r="S234" s="3">
        <v>2032</v>
      </c>
      <c r="T234" s="3">
        <v>2033</v>
      </c>
      <c r="U234" s="3">
        <v>2034</v>
      </c>
      <c r="V234" s="3">
        <v>2035</v>
      </c>
      <c r="W234" s="3">
        <v>2036</v>
      </c>
      <c r="X234" s="3">
        <v>2037</v>
      </c>
      <c r="Y234" s="3">
        <v>2038</v>
      </c>
      <c r="Z234" s="3">
        <v>2039</v>
      </c>
      <c r="AA234" s="3">
        <v>2040</v>
      </c>
      <c r="AB234" s="3">
        <v>2041</v>
      </c>
      <c r="AC234" s="3">
        <v>2042</v>
      </c>
      <c r="AD234" s="3">
        <v>2043</v>
      </c>
      <c r="AE234" s="3">
        <v>2044</v>
      </c>
      <c r="AF234" s="3">
        <v>2045</v>
      </c>
      <c r="AG234" s="3">
        <v>2046</v>
      </c>
      <c r="AH234" s="3">
        <v>2047</v>
      </c>
      <c r="AI234" s="3">
        <v>2048</v>
      </c>
      <c r="AJ234" s="3">
        <v>2049</v>
      </c>
      <c r="AK234" s="3">
        <v>2050</v>
      </c>
      <c r="AL234" s="3">
        <v>2051</v>
      </c>
    </row>
    <row r="235" spans="1:38" s="3" customFormat="1">
      <c r="A235" s="3" t="s">
        <v>3873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</row>
    <row r="236" spans="1:38" s="3" customFormat="1">
      <c r="A236" s="3" t="s">
        <v>3872</v>
      </c>
      <c r="B236" s="3">
        <v>2015</v>
      </c>
      <c r="C236" s="3">
        <v>2016</v>
      </c>
      <c r="D236" s="3">
        <v>2017</v>
      </c>
      <c r="E236" s="3">
        <v>2018</v>
      </c>
      <c r="F236" s="3">
        <v>2019</v>
      </c>
      <c r="G236" s="3">
        <v>2020</v>
      </c>
      <c r="H236" s="3">
        <v>2021</v>
      </c>
      <c r="I236" s="3">
        <v>2022</v>
      </c>
      <c r="J236" s="3">
        <v>2023</v>
      </c>
      <c r="K236" s="3">
        <v>2024</v>
      </c>
      <c r="L236" s="3">
        <v>2025</v>
      </c>
      <c r="M236" s="3">
        <v>2026</v>
      </c>
      <c r="N236" s="3">
        <v>2027</v>
      </c>
      <c r="O236" s="3">
        <v>2028</v>
      </c>
      <c r="P236" s="3">
        <v>2029</v>
      </c>
      <c r="Q236" s="3">
        <v>2030</v>
      </c>
      <c r="R236" s="3">
        <v>2031</v>
      </c>
      <c r="S236" s="3">
        <v>2032</v>
      </c>
      <c r="T236" s="3">
        <v>2033</v>
      </c>
      <c r="U236" s="3">
        <v>2034</v>
      </c>
      <c r="V236" s="3">
        <v>2035</v>
      </c>
      <c r="W236" s="3">
        <v>2036</v>
      </c>
      <c r="X236" s="3">
        <v>2037</v>
      </c>
      <c r="Y236" s="3">
        <v>2038</v>
      </c>
      <c r="Z236" s="3">
        <v>2039</v>
      </c>
      <c r="AA236" s="3">
        <v>2040</v>
      </c>
      <c r="AB236" s="3">
        <v>2041</v>
      </c>
      <c r="AC236" s="3">
        <v>2042</v>
      </c>
      <c r="AD236" s="3">
        <v>2043</v>
      </c>
      <c r="AE236" s="3">
        <v>2044</v>
      </c>
      <c r="AF236" s="3">
        <v>2045</v>
      </c>
      <c r="AG236" s="3">
        <v>2046</v>
      </c>
      <c r="AH236" s="3">
        <v>2047</v>
      </c>
      <c r="AI236" s="3">
        <v>2048</v>
      </c>
      <c r="AJ236" s="3">
        <v>2049</v>
      </c>
      <c r="AK236" s="3">
        <v>2050</v>
      </c>
      <c r="AL236" s="3">
        <v>2051</v>
      </c>
    </row>
    <row r="237" spans="1:38" s="3" customFormat="1">
      <c r="A237" s="3" t="s">
        <v>3871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</row>
    <row r="238" spans="1:38" s="3" customFormat="1">
      <c r="A238" s="3" t="s">
        <v>3870</v>
      </c>
      <c r="B238" s="3">
        <v>2015</v>
      </c>
      <c r="C238" s="3">
        <v>2016</v>
      </c>
      <c r="D238" s="3">
        <v>2017</v>
      </c>
      <c r="E238" s="3">
        <v>2018</v>
      </c>
      <c r="F238" s="3">
        <v>2019</v>
      </c>
      <c r="G238" s="3">
        <v>2020</v>
      </c>
      <c r="H238" s="3">
        <v>2021</v>
      </c>
      <c r="I238" s="3">
        <v>2022</v>
      </c>
      <c r="J238" s="3">
        <v>2023</v>
      </c>
      <c r="K238" s="3">
        <v>2024</v>
      </c>
      <c r="L238" s="3">
        <v>2025</v>
      </c>
      <c r="M238" s="3">
        <v>2026</v>
      </c>
      <c r="N238" s="3">
        <v>2027</v>
      </c>
      <c r="O238" s="3">
        <v>2028</v>
      </c>
      <c r="P238" s="3">
        <v>2029</v>
      </c>
      <c r="Q238" s="3">
        <v>2030</v>
      </c>
      <c r="R238" s="3">
        <v>2031</v>
      </c>
      <c r="S238" s="3">
        <v>2032</v>
      </c>
      <c r="T238" s="3">
        <v>2033</v>
      </c>
      <c r="U238" s="3">
        <v>2034</v>
      </c>
      <c r="V238" s="3">
        <v>2035</v>
      </c>
      <c r="W238" s="3">
        <v>2036</v>
      </c>
      <c r="X238" s="3">
        <v>2037</v>
      </c>
      <c r="Y238" s="3">
        <v>2038</v>
      </c>
      <c r="Z238" s="3">
        <v>2039</v>
      </c>
      <c r="AA238" s="3">
        <v>2040</v>
      </c>
      <c r="AB238" s="3">
        <v>2041</v>
      </c>
      <c r="AC238" s="3">
        <v>2042</v>
      </c>
      <c r="AD238" s="3">
        <v>2043</v>
      </c>
      <c r="AE238" s="3">
        <v>2044</v>
      </c>
      <c r="AF238" s="3">
        <v>2045</v>
      </c>
      <c r="AG238" s="3">
        <v>2046</v>
      </c>
      <c r="AH238" s="3">
        <v>2047</v>
      </c>
      <c r="AI238" s="3">
        <v>2048</v>
      </c>
      <c r="AJ238" s="3">
        <v>2049</v>
      </c>
      <c r="AK238" s="3">
        <v>2050</v>
      </c>
      <c r="AL238" s="3">
        <v>2051</v>
      </c>
    </row>
    <row r="239" spans="1:38" s="3" customFormat="1">
      <c r="A239" s="3" t="s">
        <v>3869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</row>
    <row r="240" spans="1:38" s="3" customFormat="1">
      <c r="A240" s="3" t="s">
        <v>3868</v>
      </c>
      <c r="B240" s="3">
        <v>2015</v>
      </c>
      <c r="C240" s="3">
        <v>2016</v>
      </c>
      <c r="D240" s="3">
        <v>2017</v>
      </c>
      <c r="E240" s="3">
        <v>2018</v>
      </c>
      <c r="F240" s="3">
        <v>2019</v>
      </c>
      <c r="G240" s="3">
        <v>2020</v>
      </c>
      <c r="H240" s="3">
        <v>2021</v>
      </c>
      <c r="I240" s="3">
        <v>2022</v>
      </c>
      <c r="J240" s="3">
        <v>2023</v>
      </c>
      <c r="K240" s="3">
        <v>2024</v>
      </c>
      <c r="L240" s="3">
        <v>2025</v>
      </c>
      <c r="M240" s="3">
        <v>2026</v>
      </c>
      <c r="N240" s="3">
        <v>2027</v>
      </c>
      <c r="O240" s="3">
        <v>2028</v>
      </c>
      <c r="P240" s="3">
        <v>2029</v>
      </c>
      <c r="Q240" s="3">
        <v>2030</v>
      </c>
      <c r="R240" s="3">
        <v>2031</v>
      </c>
      <c r="S240" s="3">
        <v>2032</v>
      </c>
      <c r="T240" s="3">
        <v>2033</v>
      </c>
      <c r="U240" s="3">
        <v>2034</v>
      </c>
      <c r="V240" s="3">
        <v>2035</v>
      </c>
      <c r="W240" s="3">
        <v>2036</v>
      </c>
      <c r="X240" s="3">
        <v>2037</v>
      </c>
      <c r="Y240" s="3">
        <v>2038</v>
      </c>
      <c r="Z240" s="3">
        <v>2039</v>
      </c>
      <c r="AA240" s="3">
        <v>2040</v>
      </c>
      <c r="AB240" s="3">
        <v>2041</v>
      </c>
      <c r="AC240" s="3">
        <v>2042</v>
      </c>
      <c r="AD240" s="3">
        <v>2043</v>
      </c>
      <c r="AE240" s="3">
        <v>2044</v>
      </c>
      <c r="AF240" s="3">
        <v>2045</v>
      </c>
      <c r="AG240" s="3">
        <v>2046</v>
      </c>
      <c r="AH240" s="3">
        <v>2047</v>
      </c>
      <c r="AI240" s="3">
        <v>2048</v>
      </c>
      <c r="AJ240" s="3">
        <v>2049</v>
      </c>
      <c r="AK240" s="3">
        <v>2050</v>
      </c>
      <c r="AL240" s="3">
        <v>2051</v>
      </c>
    </row>
    <row r="241" spans="1:38" s="3" customFormat="1">
      <c r="A241" s="3" t="s">
        <v>3867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</row>
    <row r="242" spans="1:38" s="3" customFormat="1">
      <c r="A242" s="3" t="s">
        <v>3866</v>
      </c>
      <c r="B242" s="3">
        <v>2015</v>
      </c>
      <c r="C242" s="3">
        <v>2016</v>
      </c>
      <c r="D242" s="3">
        <v>2017</v>
      </c>
      <c r="E242" s="3">
        <v>2018</v>
      </c>
      <c r="F242" s="3">
        <v>2019</v>
      </c>
      <c r="G242" s="3">
        <v>2020</v>
      </c>
      <c r="H242" s="3">
        <v>2021</v>
      </c>
      <c r="I242" s="3">
        <v>2022</v>
      </c>
      <c r="J242" s="3">
        <v>2023</v>
      </c>
      <c r="K242" s="3">
        <v>2024</v>
      </c>
      <c r="L242" s="3">
        <v>2025</v>
      </c>
      <c r="M242" s="3">
        <v>2026</v>
      </c>
      <c r="N242" s="3">
        <v>2027</v>
      </c>
      <c r="O242" s="3">
        <v>2028</v>
      </c>
      <c r="P242" s="3">
        <v>2029</v>
      </c>
      <c r="Q242" s="3">
        <v>2030</v>
      </c>
      <c r="R242" s="3">
        <v>2031</v>
      </c>
      <c r="S242" s="3">
        <v>2032</v>
      </c>
      <c r="T242" s="3">
        <v>2033</v>
      </c>
      <c r="U242" s="3">
        <v>2034</v>
      </c>
      <c r="V242" s="3">
        <v>2035</v>
      </c>
      <c r="W242" s="3">
        <v>2036</v>
      </c>
      <c r="X242" s="3">
        <v>2037</v>
      </c>
      <c r="Y242" s="3">
        <v>2038</v>
      </c>
      <c r="Z242" s="3">
        <v>2039</v>
      </c>
      <c r="AA242" s="3">
        <v>2040</v>
      </c>
      <c r="AB242" s="3">
        <v>2041</v>
      </c>
      <c r="AC242" s="3">
        <v>2042</v>
      </c>
      <c r="AD242" s="3">
        <v>2043</v>
      </c>
      <c r="AE242" s="3">
        <v>2044</v>
      </c>
      <c r="AF242" s="3">
        <v>2045</v>
      </c>
      <c r="AG242" s="3">
        <v>2046</v>
      </c>
      <c r="AH242" s="3">
        <v>2047</v>
      </c>
      <c r="AI242" s="3">
        <v>2048</v>
      </c>
      <c r="AJ242" s="3">
        <v>2049</v>
      </c>
      <c r="AK242" s="3">
        <v>2050</v>
      </c>
      <c r="AL242" s="3">
        <v>2051</v>
      </c>
    </row>
    <row r="243" spans="1:38" s="3" customFormat="1">
      <c r="A243" s="3" t="s">
        <v>3865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</row>
    <row r="244" spans="1:38" s="3" customFormat="1">
      <c r="A244" s="3" t="s">
        <v>3864</v>
      </c>
      <c r="B244" s="3">
        <v>2015</v>
      </c>
      <c r="C244" s="3">
        <v>2016</v>
      </c>
      <c r="D244" s="3">
        <v>2017</v>
      </c>
      <c r="E244" s="3">
        <v>2018</v>
      </c>
      <c r="F244" s="3">
        <v>2019</v>
      </c>
      <c r="G244" s="3">
        <v>2020</v>
      </c>
      <c r="H244" s="3">
        <v>2021</v>
      </c>
      <c r="I244" s="3">
        <v>2022</v>
      </c>
      <c r="J244" s="3">
        <v>2023</v>
      </c>
      <c r="K244" s="3">
        <v>2024</v>
      </c>
      <c r="L244" s="3">
        <v>2025</v>
      </c>
      <c r="M244" s="3">
        <v>2026</v>
      </c>
      <c r="N244" s="3">
        <v>2027</v>
      </c>
      <c r="O244" s="3">
        <v>2028</v>
      </c>
      <c r="P244" s="3">
        <v>2029</v>
      </c>
      <c r="Q244" s="3">
        <v>2030</v>
      </c>
      <c r="R244" s="3">
        <v>2031</v>
      </c>
      <c r="S244" s="3">
        <v>2032</v>
      </c>
      <c r="T244" s="3">
        <v>2033</v>
      </c>
      <c r="U244" s="3">
        <v>2034</v>
      </c>
      <c r="V244" s="3">
        <v>2035</v>
      </c>
      <c r="W244" s="3">
        <v>2036</v>
      </c>
      <c r="X244" s="3">
        <v>2037</v>
      </c>
      <c r="Y244" s="3">
        <v>2038</v>
      </c>
      <c r="Z244" s="3">
        <v>2039</v>
      </c>
      <c r="AA244" s="3">
        <v>2040</v>
      </c>
      <c r="AB244" s="3">
        <v>2041</v>
      </c>
      <c r="AC244" s="3">
        <v>2042</v>
      </c>
      <c r="AD244" s="3">
        <v>2043</v>
      </c>
      <c r="AE244" s="3">
        <v>2044</v>
      </c>
      <c r="AF244" s="3">
        <v>2045</v>
      </c>
      <c r="AG244" s="3">
        <v>2046</v>
      </c>
      <c r="AH244" s="3">
        <v>2047</v>
      </c>
      <c r="AI244" s="3">
        <v>2048</v>
      </c>
      <c r="AJ244" s="3">
        <v>2049</v>
      </c>
      <c r="AK244" s="3">
        <v>2050</v>
      </c>
      <c r="AL244" s="3">
        <v>2051</v>
      </c>
    </row>
    <row r="245" spans="1:38" s="3" customFormat="1">
      <c r="A245" s="3" t="s">
        <v>3863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</row>
    <row r="246" spans="1:38" s="3" customFormat="1">
      <c r="A246" s="3" t="s">
        <v>3862</v>
      </c>
      <c r="B246" s="3">
        <v>2015</v>
      </c>
      <c r="C246" s="3">
        <v>2016</v>
      </c>
      <c r="D246" s="3">
        <v>2017</v>
      </c>
      <c r="E246" s="3">
        <v>2018</v>
      </c>
      <c r="F246" s="3">
        <v>2019</v>
      </c>
      <c r="G246" s="3">
        <v>2020</v>
      </c>
      <c r="H246" s="3">
        <v>2021</v>
      </c>
      <c r="I246" s="3">
        <v>2022</v>
      </c>
      <c r="J246" s="3">
        <v>2023</v>
      </c>
      <c r="K246" s="3">
        <v>2024</v>
      </c>
      <c r="L246" s="3">
        <v>2025</v>
      </c>
      <c r="M246" s="3">
        <v>2026</v>
      </c>
      <c r="N246" s="3">
        <v>2027</v>
      </c>
      <c r="O246" s="3">
        <v>2028</v>
      </c>
      <c r="P246" s="3">
        <v>2029</v>
      </c>
      <c r="Q246" s="3">
        <v>2030</v>
      </c>
      <c r="R246" s="3">
        <v>2031</v>
      </c>
      <c r="S246" s="3">
        <v>2032</v>
      </c>
      <c r="T246" s="3">
        <v>2033</v>
      </c>
      <c r="U246" s="3">
        <v>2034</v>
      </c>
      <c r="V246" s="3">
        <v>2035</v>
      </c>
      <c r="W246" s="3">
        <v>2036</v>
      </c>
      <c r="X246" s="3">
        <v>2037</v>
      </c>
      <c r="Y246" s="3">
        <v>2038</v>
      </c>
      <c r="Z246" s="3">
        <v>2039</v>
      </c>
      <c r="AA246" s="3">
        <v>2040</v>
      </c>
      <c r="AB246" s="3">
        <v>2041</v>
      </c>
      <c r="AC246" s="3">
        <v>2042</v>
      </c>
      <c r="AD246" s="3">
        <v>2043</v>
      </c>
      <c r="AE246" s="3">
        <v>2044</v>
      </c>
      <c r="AF246" s="3">
        <v>2045</v>
      </c>
      <c r="AG246" s="3">
        <v>2046</v>
      </c>
      <c r="AH246" s="3">
        <v>2047</v>
      </c>
      <c r="AI246" s="3">
        <v>2048</v>
      </c>
      <c r="AJ246" s="3">
        <v>2049</v>
      </c>
      <c r="AK246" s="3">
        <v>2050</v>
      </c>
      <c r="AL246" s="3">
        <v>2051</v>
      </c>
    </row>
    <row r="247" spans="1:38" s="3" customFormat="1">
      <c r="A247" s="3" t="s">
        <v>3861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</row>
    <row r="248" spans="1:38" s="3" customFormat="1">
      <c r="A248" s="3" t="s">
        <v>969</v>
      </c>
      <c r="B248" s="3">
        <v>1</v>
      </c>
    </row>
    <row r="249" spans="1:38" s="3" customFormat="1">
      <c r="A249" s="3" t="s">
        <v>970</v>
      </c>
      <c r="B249" s="3">
        <v>0</v>
      </c>
      <c r="C249" s="3">
        <v>0</v>
      </c>
      <c r="D249" s="3">
        <v>0</v>
      </c>
      <c r="E249" s="3">
        <v>0</v>
      </c>
    </row>
    <row r="250" spans="1:38" s="3" customFormat="1">
      <c r="A250" s="3" t="s">
        <v>971</v>
      </c>
      <c r="B250" s="3">
        <v>0</v>
      </c>
      <c r="C250" s="3">
        <v>0</v>
      </c>
      <c r="D250" s="3">
        <v>0</v>
      </c>
      <c r="E250" s="3">
        <v>0</v>
      </c>
    </row>
    <row r="251" spans="1:38" s="3" customFormat="1">
      <c r="A251" s="3" t="s">
        <v>972</v>
      </c>
      <c r="B251" s="3">
        <v>1</v>
      </c>
    </row>
    <row r="252" spans="1:38" s="3" customFormat="1">
      <c r="A252" s="3" t="s">
        <v>973</v>
      </c>
      <c r="B252" s="3">
        <v>10</v>
      </c>
    </row>
    <row r="253" spans="1:38" s="3" customFormat="1">
      <c r="A253" s="3" t="s">
        <v>974</v>
      </c>
      <c r="B253" s="1">
        <v>9.9999999999999995E-21</v>
      </c>
    </row>
    <row r="254" spans="1:38" s="3" customFormat="1">
      <c r="A254" s="3" t="s">
        <v>975</v>
      </c>
      <c r="B254" s="3">
        <v>1</v>
      </c>
    </row>
    <row r="255" spans="1:38" s="3" customFormat="1">
      <c r="A255" s="3" t="s">
        <v>976</v>
      </c>
      <c r="B255" s="3">
        <v>1</v>
      </c>
    </row>
    <row r="256" spans="1:38" s="3" customFormat="1">
      <c r="A256" s="3" t="s">
        <v>977</v>
      </c>
      <c r="B256" s="3">
        <v>0</v>
      </c>
    </row>
    <row r="257" spans="1:2" s="3" customFormat="1">
      <c r="A257" s="3" t="s">
        <v>978</v>
      </c>
      <c r="B257" s="3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239"/>
  <sheetViews>
    <sheetView workbookViewId="0">
      <selection sqref="A1:XFD239"/>
    </sheetView>
  </sheetViews>
  <sheetFormatPr baseColWidth="10" defaultColWidth="8.83203125" defaultRowHeight="15"/>
  <cols>
    <col min="1" max="1" width="43.6640625" customWidth="1"/>
  </cols>
  <sheetData>
    <row r="1" spans="1:38" s="3" customFormat="1">
      <c r="A1" s="3" t="s">
        <v>979</v>
      </c>
      <c r="B1" s="3">
        <v>0.45</v>
      </c>
      <c r="C1" s="3">
        <v>0</v>
      </c>
      <c r="D1" s="3">
        <v>0</v>
      </c>
      <c r="E1" s="3">
        <v>0</v>
      </c>
    </row>
    <row r="2" spans="1:38" s="3" customFormat="1">
      <c r="A2" s="3" t="s">
        <v>980</v>
      </c>
      <c r="B2" s="3">
        <v>0</v>
      </c>
    </row>
    <row r="3" spans="1:38" s="3" customFormat="1">
      <c r="A3" s="3" t="s">
        <v>981</v>
      </c>
      <c r="B3" s="3">
        <v>0</v>
      </c>
    </row>
    <row r="4" spans="1:38" s="3" customFormat="1">
      <c r="A4" s="3" t="s">
        <v>4164</v>
      </c>
      <c r="B4" s="3">
        <v>2015</v>
      </c>
      <c r="C4" s="3">
        <v>2016</v>
      </c>
      <c r="D4" s="3">
        <v>2017</v>
      </c>
      <c r="E4" s="3">
        <v>2018</v>
      </c>
      <c r="F4" s="3">
        <v>2019</v>
      </c>
      <c r="G4" s="3">
        <v>2020</v>
      </c>
      <c r="H4" s="3">
        <v>2021</v>
      </c>
      <c r="I4" s="3">
        <v>2022</v>
      </c>
      <c r="J4" s="3">
        <v>2023</v>
      </c>
      <c r="K4" s="3">
        <v>2024</v>
      </c>
      <c r="L4" s="3">
        <v>2025</v>
      </c>
      <c r="M4" s="3">
        <v>2026</v>
      </c>
      <c r="N4" s="3">
        <v>2027</v>
      </c>
      <c r="O4" s="3">
        <v>2028</v>
      </c>
      <c r="P4" s="3">
        <v>2029</v>
      </c>
      <c r="Q4" s="3">
        <v>2030</v>
      </c>
      <c r="R4" s="3">
        <v>2031</v>
      </c>
      <c r="S4" s="3">
        <v>2032</v>
      </c>
      <c r="T4" s="3">
        <v>2033</v>
      </c>
      <c r="U4" s="3">
        <v>2034</v>
      </c>
      <c r="V4" s="3">
        <v>2035</v>
      </c>
      <c r="W4" s="3">
        <v>2036</v>
      </c>
      <c r="X4" s="3">
        <v>2037</v>
      </c>
      <c r="Y4" s="3">
        <v>2038</v>
      </c>
      <c r="Z4" s="3">
        <v>2039</v>
      </c>
      <c r="AA4" s="3">
        <v>2040</v>
      </c>
      <c r="AB4" s="3">
        <v>2041</v>
      </c>
      <c r="AC4" s="3">
        <v>2042</v>
      </c>
      <c r="AD4" s="3">
        <v>2043</v>
      </c>
      <c r="AE4" s="3">
        <v>2044</v>
      </c>
      <c r="AF4" s="3">
        <v>2045</v>
      </c>
      <c r="AG4" s="3">
        <v>2046</v>
      </c>
      <c r="AH4" s="3">
        <v>2047</v>
      </c>
      <c r="AI4" s="3">
        <v>2048</v>
      </c>
      <c r="AJ4" s="3">
        <v>2049</v>
      </c>
      <c r="AK4" s="3">
        <v>2050</v>
      </c>
      <c r="AL4" s="3">
        <v>2051</v>
      </c>
    </row>
    <row r="5" spans="1:38" s="3" customFormat="1">
      <c r="A5" s="3" t="s">
        <v>4163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s="3" customFormat="1">
      <c r="A6" s="3" t="s">
        <v>4162</v>
      </c>
      <c r="B6" s="3">
        <v>2015</v>
      </c>
      <c r="C6" s="3">
        <v>2016</v>
      </c>
      <c r="D6" s="3">
        <v>2017</v>
      </c>
      <c r="E6" s="3">
        <v>2018</v>
      </c>
      <c r="F6" s="3">
        <v>2019</v>
      </c>
      <c r="G6" s="3">
        <v>2020</v>
      </c>
      <c r="H6" s="3">
        <v>2021</v>
      </c>
      <c r="I6" s="3">
        <v>2022</v>
      </c>
      <c r="J6" s="3">
        <v>2023</v>
      </c>
      <c r="K6" s="3">
        <v>2024</v>
      </c>
      <c r="L6" s="3">
        <v>2025</v>
      </c>
      <c r="M6" s="3">
        <v>2026</v>
      </c>
      <c r="N6" s="3">
        <v>2027</v>
      </c>
      <c r="O6" s="3">
        <v>2028</v>
      </c>
      <c r="P6" s="3">
        <v>2029</v>
      </c>
      <c r="Q6" s="3">
        <v>2030</v>
      </c>
      <c r="R6" s="3">
        <v>2031</v>
      </c>
      <c r="S6" s="3">
        <v>2032</v>
      </c>
      <c r="T6" s="3">
        <v>2033</v>
      </c>
      <c r="U6" s="3">
        <v>2034</v>
      </c>
      <c r="V6" s="3">
        <v>2035</v>
      </c>
      <c r="W6" s="3">
        <v>2036</v>
      </c>
      <c r="X6" s="3">
        <v>2037</v>
      </c>
      <c r="Y6" s="3">
        <v>2038</v>
      </c>
      <c r="Z6" s="3">
        <v>2039</v>
      </c>
      <c r="AA6" s="3">
        <v>2040</v>
      </c>
      <c r="AB6" s="3">
        <v>2041</v>
      </c>
      <c r="AC6" s="3">
        <v>2042</v>
      </c>
      <c r="AD6" s="3">
        <v>2043</v>
      </c>
      <c r="AE6" s="3">
        <v>2044</v>
      </c>
      <c r="AF6" s="3">
        <v>2045</v>
      </c>
      <c r="AG6" s="3">
        <v>2046</v>
      </c>
      <c r="AH6" s="3">
        <v>2047</v>
      </c>
      <c r="AI6" s="3">
        <v>2048</v>
      </c>
      <c r="AJ6" s="3">
        <v>2049</v>
      </c>
      <c r="AK6" s="3">
        <v>2050</v>
      </c>
      <c r="AL6" s="3">
        <v>2051</v>
      </c>
    </row>
    <row r="7" spans="1:38" s="3" customFormat="1">
      <c r="A7" s="3" t="s">
        <v>4161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s="3" customFormat="1">
      <c r="A8" s="3" t="s">
        <v>4160</v>
      </c>
      <c r="B8" s="3">
        <v>2015</v>
      </c>
      <c r="C8" s="3">
        <v>2016</v>
      </c>
      <c r="D8" s="3">
        <v>2017</v>
      </c>
      <c r="E8" s="3">
        <v>2018</v>
      </c>
      <c r="F8" s="3">
        <v>2019</v>
      </c>
      <c r="G8" s="3">
        <v>2020</v>
      </c>
      <c r="H8" s="3">
        <v>2021</v>
      </c>
      <c r="I8" s="3">
        <v>2022</v>
      </c>
      <c r="J8" s="3">
        <v>2023</v>
      </c>
      <c r="K8" s="3">
        <v>2024</v>
      </c>
      <c r="L8" s="3">
        <v>2025</v>
      </c>
      <c r="M8" s="3">
        <v>2026</v>
      </c>
      <c r="N8" s="3">
        <v>2027</v>
      </c>
      <c r="O8" s="3">
        <v>2028</v>
      </c>
      <c r="P8" s="3">
        <v>2029</v>
      </c>
      <c r="Q8" s="3">
        <v>2030</v>
      </c>
      <c r="R8" s="3">
        <v>2031</v>
      </c>
      <c r="S8" s="3">
        <v>2032</v>
      </c>
      <c r="T8" s="3">
        <v>2033</v>
      </c>
      <c r="U8" s="3">
        <v>2034</v>
      </c>
      <c r="V8" s="3">
        <v>2035</v>
      </c>
      <c r="W8" s="3">
        <v>2036</v>
      </c>
      <c r="X8" s="3">
        <v>2037</v>
      </c>
      <c r="Y8" s="3">
        <v>2038</v>
      </c>
      <c r="Z8" s="3">
        <v>2039</v>
      </c>
      <c r="AA8" s="3">
        <v>2040</v>
      </c>
      <c r="AB8" s="3">
        <v>2041</v>
      </c>
      <c r="AC8" s="3">
        <v>2042</v>
      </c>
      <c r="AD8" s="3">
        <v>2043</v>
      </c>
      <c r="AE8" s="3">
        <v>2044</v>
      </c>
      <c r="AF8" s="3">
        <v>2045</v>
      </c>
      <c r="AG8" s="3">
        <v>2046</v>
      </c>
      <c r="AH8" s="3">
        <v>2047</v>
      </c>
      <c r="AI8" s="3">
        <v>2048</v>
      </c>
      <c r="AJ8" s="3">
        <v>2049</v>
      </c>
      <c r="AK8" s="3">
        <v>2050</v>
      </c>
      <c r="AL8" s="3">
        <v>2051</v>
      </c>
    </row>
    <row r="9" spans="1:38" s="3" customFormat="1">
      <c r="A9" s="3" t="s">
        <v>4159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s="3" customFormat="1">
      <c r="A10" s="3" t="s">
        <v>4158</v>
      </c>
      <c r="B10" s="3">
        <v>2015</v>
      </c>
      <c r="C10" s="3">
        <v>2016</v>
      </c>
      <c r="D10" s="3">
        <v>2017</v>
      </c>
      <c r="E10" s="3">
        <v>2018</v>
      </c>
      <c r="F10" s="3">
        <v>2019</v>
      </c>
      <c r="G10" s="3">
        <v>2020</v>
      </c>
      <c r="H10" s="3">
        <v>2021</v>
      </c>
      <c r="I10" s="3">
        <v>2022</v>
      </c>
      <c r="J10" s="3">
        <v>2023</v>
      </c>
      <c r="K10" s="3">
        <v>2024</v>
      </c>
      <c r="L10" s="3">
        <v>2025</v>
      </c>
      <c r="M10" s="3">
        <v>2026</v>
      </c>
      <c r="N10" s="3">
        <v>2027</v>
      </c>
      <c r="O10" s="3">
        <v>2028</v>
      </c>
      <c r="P10" s="3">
        <v>2029</v>
      </c>
      <c r="Q10" s="3">
        <v>2030</v>
      </c>
      <c r="R10" s="3">
        <v>2031</v>
      </c>
      <c r="S10" s="3">
        <v>2032</v>
      </c>
      <c r="T10" s="3">
        <v>2033</v>
      </c>
      <c r="U10" s="3">
        <v>2034</v>
      </c>
      <c r="V10" s="3">
        <v>2035</v>
      </c>
      <c r="W10" s="3">
        <v>2036</v>
      </c>
      <c r="X10" s="3">
        <v>2037</v>
      </c>
      <c r="Y10" s="3">
        <v>2038</v>
      </c>
      <c r="Z10" s="3">
        <v>2039</v>
      </c>
      <c r="AA10" s="3">
        <v>2040</v>
      </c>
      <c r="AB10" s="3">
        <v>2041</v>
      </c>
      <c r="AC10" s="3">
        <v>2042</v>
      </c>
      <c r="AD10" s="3">
        <v>2043</v>
      </c>
      <c r="AE10" s="3">
        <v>2044</v>
      </c>
      <c r="AF10" s="3">
        <v>2045</v>
      </c>
      <c r="AG10" s="3">
        <v>2046</v>
      </c>
      <c r="AH10" s="3">
        <v>2047</v>
      </c>
      <c r="AI10" s="3">
        <v>2048</v>
      </c>
      <c r="AJ10" s="3">
        <v>2049</v>
      </c>
      <c r="AK10" s="3">
        <v>2050</v>
      </c>
      <c r="AL10" s="3">
        <v>2051</v>
      </c>
    </row>
    <row r="11" spans="1:38" s="3" customFormat="1">
      <c r="A11" s="3" t="s">
        <v>4157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s="3" customFormat="1">
      <c r="A12" s="3" t="s">
        <v>4156</v>
      </c>
      <c r="B12" s="3">
        <v>2015</v>
      </c>
      <c r="C12" s="3">
        <v>2016</v>
      </c>
      <c r="D12" s="3">
        <v>2017</v>
      </c>
      <c r="E12" s="3">
        <v>2018</v>
      </c>
      <c r="F12" s="3">
        <v>2019</v>
      </c>
      <c r="G12" s="3">
        <v>2020</v>
      </c>
      <c r="H12" s="3">
        <v>2021</v>
      </c>
      <c r="I12" s="3">
        <v>2022</v>
      </c>
      <c r="J12" s="3">
        <v>2023</v>
      </c>
      <c r="K12" s="3">
        <v>2024</v>
      </c>
      <c r="L12" s="3">
        <v>2025</v>
      </c>
      <c r="M12" s="3">
        <v>2026</v>
      </c>
      <c r="N12" s="3">
        <v>2027</v>
      </c>
      <c r="O12" s="3">
        <v>2028</v>
      </c>
      <c r="P12" s="3">
        <v>2029</v>
      </c>
      <c r="Q12" s="3">
        <v>2030</v>
      </c>
      <c r="R12" s="3">
        <v>2031</v>
      </c>
      <c r="S12" s="3">
        <v>2032</v>
      </c>
      <c r="T12" s="3">
        <v>2033</v>
      </c>
      <c r="U12" s="3">
        <v>2034</v>
      </c>
      <c r="V12" s="3">
        <v>2035</v>
      </c>
      <c r="W12" s="3">
        <v>2036</v>
      </c>
      <c r="X12" s="3">
        <v>2037</v>
      </c>
      <c r="Y12" s="3">
        <v>2038</v>
      </c>
      <c r="Z12" s="3">
        <v>2039</v>
      </c>
      <c r="AA12" s="3">
        <v>2040</v>
      </c>
      <c r="AB12" s="3">
        <v>2041</v>
      </c>
      <c r="AC12" s="3">
        <v>2042</v>
      </c>
      <c r="AD12" s="3">
        <v>2043</v>
      </c>
      <c r="AE12" s="3">
        <v>2044</v>
      </c>
      <c r="AF12" s="3">
        <v>2045</v>
      </c>
      <c r="AG12" s="3">
        <v>2046</v>
      </c>
      <c r="AH12" s="3">
        <v>2047</v>
      </c>
      <c r="AI12" s="3">
        <v>2048</v>
      </c>
      <c r="AJ12" s="3">
        <v>2049</v>
      </c>
      <c r="AK12" s="3">
        <v>2050</v>
      </c>
      <c r="AL12" s="3">
        <v>2051</v>
      </c>
    </row>
    <row r="13" spans="1:38" s="3" customFormat="1">
      <c r="A13" s="3" t="s">
        <v>4155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s="3" customFormat="1">
      <c r="A14" s="3" t="s">
        <v>4154</v>
      </c>
      <c r="B14" s="3">
        <v>2015</v>
      </c>
      <c r="C14" s="3">
        <v>2016</v>
      </c>
      <c r="D14" s="3">
        <v>2017</v>
      </c>
      <c r="E14" s="3">
        <v>2018</v>
      </c>
      <c r="F14" s="3">
        <v>2019</v>
      </c>
      <c r="G14" s="3">
        <v>2020</v>
      </c>
      <c r="H14" s="3">
        <v>2021</v>
      </c>
      <c r="I14" s="3">
        <v>2022</v>
      </c>
      <c r="J14" s="3">
        <v>2023</v>
      </c>
      <c r="K14" s="3">
        <v>2024</v>
      </c>
      <c r="L14" s="3">
        <v>2025</v>
      </c>
      <c r="M14" s="3">
        <v>2026</v>
      </c>
      <c r="N14" s="3">
        <v>2027</v>
      </c>
      <c r="O14" s="3">
        <v>2028</v>
      </c>
      <c r="P14" s="3">
        <v>2029</v>
      </c>
      <c r="Q14" s="3">
        <v>2030</v>
      </c>
      <c r="R14" s="3">
        <v>2031</v>
      </c>
      <c r="S14" s="3">
        <v>2032</v>
      </c>
      <c r="T14" s="3">
        <v>2033</v>
      </c>
      <c r="U14" s="3">
        <v>2034</v>
      </c>
      <c r="V14" s="3">
        <v>2035</v>
      </c>
      <c r="W14" s="3">
        <v>2036</v>
      </c>
      <c r="X14" s="3">
        <v>2037</v>
      </c>
      <c r="Y14" s="3">
        <v>2038</v>
      </c>
      <c r="Z14" s="3">
        <v>2039</v>
      </c>
      <c r="AA14" s="3">
        <v>2040</v>
      </c>
      <c r="AB14" s="3">
        <v>2041</v>
      </c>
      <c r="AC14" s="3">
        <v>2042</v>
      </c>
      <c r="AD14" s="3">
        <v>2043</v>
      </c>
      <c r="AE14" s="3">
        <v>2044</v>
      </c>
      <c r="AF14" s="3">
        <v>2045</v>
      </c>
      <c r="AG14" s="3">
        <v>2046</v>
      </c>
      <c r="AH14" s="3">
        <v>2047</v>
      </c>
      <c r="AI14" s="3">
        <v>2048</v>
      </c>
      <c r="AJ14" s="3">
        <v>2049</v>
      </c>
      <c r="AK14" s="3">
        <v>2050</v>
      </c>
      <c r="AL14" s="3">
        <v>2051</v>
      </c>
    </row>
    <row r="15" spans="1:38" s="3" customFormat="1">
      <c r="A15" s="3" t="s">
        <v>4153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s="3" customFormat="1">
      <c r="A16" s="3" t="s">
        <v>4152</v>
      </c>
      <c r="B16" s="3">
        <v>2015</v>
      </c>
      <c r="C16" s="3">
        <v>2016</v>
      </c>
      <c r="D16" s="3">
        <v>2017</v>
      </c>
      <c r="E16" s="3">
        <v>2018</v>
      </c>
      <c r="F16" s="3">
        <v>2019</v>
      </c>
      <c r="G16" s="3">
        <v>2020</v>
      </c>
      <c r="H16" s="3">
        <v>2021</v>
      </c>
      <c r="I16" s="3">
        <v>2022</v>
      </c>
      <c r="J16" s="3">
        <v>2023</v>
      </c>
      <c r="K16" s="3">
        <v>2024</v>
      </c>
      <c r="L16" s="3">
        <v>2025</v>
      </c>
      <c r="M16" s="3">
        <v>2026</v>
      </c>
      <c r="N16" s="3">
        <v>2027</v>
      </c>
      <c r="O16" s="3">
        <v>2028</v>
      </c>
      <c r="P16" s="3">
        <v>2029</v>
      </c>
      <c r="Q16" s="3">
        <v>2030</v>
      </c>
      <c r="R16" s="3">
        <v>2031</v>
      </c>
      <c r="S16" s="3">
        <v>2032</v>
      </c>
      <c r="T16" s="3">
        <v>2033</v>
      </c>
      <c r="U16" s="3">
        <v>2034</v>
      </c>
      <c r="V16" s="3">
        <v>2035</v>
      </c>
      <c r="W16" s="3">
        <v>2036</v>
      </c>
      <c r="X16" s="3">
        <v>2037</v>
      </c>
      <c r="Y16" s="3">
        <v>2038</v>
      </c>
      <c r="Z16" s="3">
        <v>2039</v>
      </c>
      <c r="AA16" s="3">
        <v>2040</v>
      </c>
      <c r="AB16" s="3">
        <v>2041</v>
      </c>
      <c r="AC16" s="3">
        <v>2042</v>
      </c>
      <c r="AD16" s="3">
        <v>2043</v>
      </c>
      <c r="AE16" s="3">
        <v>2044</v>
      </c>
      <c r="AF16" s="3">
        <v>2045</v>
      </c>
      <c r="AG16" s="3">
        <v>2046</v>
      </c>
      <c r="AH16" s="3">
        <v>2047</v>
      </c>
      <c r="AI16" s="3">
        <v>2048</v>
      </c>
      <c r="AJ16" s="3">
        <v>2049</v>
      </c>
      <c r="AK16" s="3">
        <v>2050</v>
      </c>
      <c r="AL16" s="3">
        <v>2051</v>
      </c>
    </row>
    <row r="17" spans="1:38" s="3" customFormat="1">
      <c r="A17" s="3" t="s">
        <v>4151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 s="3" customFormat="1">
      <c r="A18" s="3" t="s">
        <v>4150</v>
      </c>
      <c r="B18" s="3">
        <v>2015</v>
      </c>
      <c r="C18" s="3">
        <v>2016</v>
      </c>
      <c r="D18" s="3">
        <v>2017</v>
      </c>
      <c r="E18" s="3">
        <v>2018</v>
      </c>
      <c r="F18" s="3">
        <v>2019</v>
      </c>
      <c r="G18" s="3">
        <v>2020</v>
      </c>
      <c r="H18" s="3">
        <v>2021</v>
      </c>
      <c r="I18" s="3">
        <v>2022</v>
      </c>
      <c r="J18" s="3">
        <v>2023</v>
      </c>
      <c r="K18" s="3">
        <v>2024</v>
      </c>
      <c r="L18" s="3">
        <v>2025</v>
      </c>
      <c r="M18" s="3">
        <v>2026</v>
      </c>
      <c r="N18" s="3">
        <v>2027</v>
      </c>
      <c r="O18" s="3">
        <v>2028</v>
      </c>
      <c r="P18" s="3">
        <v>2029</v>
      </c>
      <c r="Q18" s="3">
        <v>2030</v>
      </c>
      <c r="R18" s="3">
        <v>2031</v>
      </c>
      <c r="S18" s="3">
        <v>2032</v>
      </c>
      <c r="T18" s="3">
        <v>2033</v>
      </c>
      <c r="U18" s="3">
        <v>2034</v>
      </c>
      <c r="V18" s="3">
        <v>2035</v>
      </c>
      <c r="W18" s="3">
        <v>2036</v>
      </c>
      <c r="X18" s="3">
        <v>2037</v>
      </c>
      <c r="Y18" s="3">
        <v>2038</v>
      </c>
      <c r="Z18" s="3">
        <v>2039</v>
      </c>
      <c r="AA18" s="3">
        <v>2040</v>
      </c>
      <c r="AB18" s="3">
        <v>2041</v>
      </c>
      <c r="AC18" s="3">
        <v>2042</v>
      </c>
      <c r="AD18" s="3">
        <v>2043</v>
      </c>
      <c r="AE18" s="3">
        <v>2044</v>
      </c>
      <c r="AF18" s="3">
        <v>2045</v>
      </c>
      <c r="AG18" s="3">
        <v>2046</v>
      </c>
      <c r="AH18" s="3">
        <v>2047</v>
      </c>
      <c r="AI18" s="3">
        <v>2048</v>
      </c>
      <c r="AJ18" s="3">
        <v>2049</v>
      </c>
      <c r="AK18" s="3">
        <v>2050</v>
      </c>
      <c r="AL18" s="3">
        <v>2051</v>
      </c>
    </row>
    <row r="19" spans="1:38" s="3" customFormat="1">
      <c r="A19" s="3" t="s">
        <v>4149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 s="3" customFormat="1">
      <c r="A20" s="3" t="s">
        <v>4148</v>
      </c>
      <c r="B20" s="3">
        <v>2015</v>
      </c>
      <c r="C20" s="3">
        <v>2016</v>
      </c>
      <c r="D20" s="3">
        <v>2017</v>
      </c>
      <c r="E20" s="3">
        <v>2018</v>
      </c>
      <c r="F20" s="3">
        <v>2019</v>
      </c>
      <c r="G20" s="3">
        <v>2020</v>
      </c>
      <c r="H20" s="3">
        <v>2021</v>
      </c>
      <c r="I20" s="3">
        <v>2022</v>
      </c>
      <c r="J20" s="3">
        <v>2023</v>
      </c>
      <c r="K20" s="3">
        <v>2024</v>
      </c>
      <c r="L20" s="3">
        <v>2025</v>
      </c>
      <c r="M20" s="3">
        <v>2026</v>
      </c>
      <c r="N20" s="3">
        <v>2027</v>
      </c>
      <c r="O20" s="3">
        <v>2028</v>
      </c>
      <c r="P20" s="3">
        <v>2029</v>
      </c>
      <c r="Q20" s="3">
        <v>2030</v>
      </c>
      <c r="R20" s="3">
        <v>2031</v>
      </c>
      <c r="S20" s="3">
        <v>2032</v>
      </c>
      <c r="T20" s="3">
        <v>2033</v>
      </c>
      <c r="U20" s="3">
        <v>2034</v>
      </c>
      <c r="V20" s="3">
        <v>2035</v>
      </c>
      <c r="W20" s="3">
        <v>2036</v>
      </c>
      <c r="X20" s="3">
        <v>2037</v>
      </c>
      <c r="Y20" s="3">
        <v>2038</v>
      </c>
      <c r="Z20" s="3">
        <v>2039</v>
      </c>
      <c r="AA20" s="3">
        <v>2040</v>
      </c>
      <c r="AB20" s="3">
        <v>2041</v>
      </c>
      <c r="AC20" s="3">
        <v>2042</v>
      </c>
      <c r="AD20" s="3">
        <v>2043</v>
      </c>
      <c r="AE20" s="3">
        <v>2044</v>
      </c>
      <c r="AF20" s="3">
        <v>2045</v>
      </c>
      <c r="AG20" s="3">
        <v>2046</v>
      </c>
      <c r="AH20" s="3">
        <v>2047</v>
      </c>
      <c r="AI20" s="3">
        <v>2048</v>
      </c>
      <c r="AJ20" s="3">
        <v>2049</v>
      </c>
      <c r="AK20" s="3">
        <v>2050</v>
      </c>
      <c r="AL20" s="3">
        <v>2051</v>
      </c>
    </row>
    <row r="21" spans="1:38" s="3" customFormat="1">
      <c r="A21" s="3" t="s">
        <v>4147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s="3" customFormat="1">
      <c r="A22" s="3" t="s">
        <v>4146</v>
      </c>
      <c r="B22" s="3">
        <v>2015</v>
      </c>
      <c r="C22" s="3">
        <v>2016</v>
      </c>
      <c r="D22" s="3">
        <v>2017</v>
      </c>
      <c r="E22" s="3">
        <v>2018</v>
      </c>
      <c r="F22" s="3">
        <v>2019</v>
      </c>
      <c r="G22" s="3">
        <v>2020</v>
      </c>
      <c r="H22" s="3">
        <v>2021</v>
      </c>
      <c r="I22" s="3">
        <v>2022</v>
      </c>
      <c r="J22" s="3">
        <v>2023</v>
      </c>
      <c r="K22" s="3">
        <v>2024</v>
      </c>
      <c r="L22" s="3">
        <v>2025</v>
      </c>
      <c r="M22" s="3">
        <v>2026</v>
      </c>
      <c r="N22" s="3">
        <v>2027</v>
      </c>
      <c r="O22" s="3">
        <v>2028</v>
      </c>
      <c r="P22" s="3">
        <v>2029</v>
      </c>
      <c r="Q22" s="3">
        <v>2030</v>
      </c>
      <c r="R22" s="3">
        <v>2031</v>
      </c>
      <c r="S22" s="3">
        <v>2032</v>
      </c>
      <c r="T22" s="3">
        <v>2033</v>
      </c>
      <c r="U22" s="3">
        <v>2034</v>
      </c>
      <c r="V22" s="3">
        <v>2035</v>
      </c>
      <c r="W22" s="3">
        <v>2036</v>
      </c>
      <c r="X22" s="3">
        <v>2037</v>
      </c>
      <c r="Y22" s="3">
        <v>2038</v>
      </c>
      <c r="Z22" s="3">
        <v>2039</v>
      </c>
      <c r="AA22" s="3">
        <v>2040</v>
      </c>
      <c r="AB22" s="3">
        <v>2041</v>
      </c>
      <c r="AC22" s="3">
        <v>2042</v>
      </c>
      <c r="AD22" s="3">
        <v>2043</v>
      </c>
      <c r="AE22" s="3">
        <v>2044</v>
      </c>
      <c r="AF22" s="3">
        <v>2045</v>
      </c>
      <c r="AG22" s="3">
        <v>2046</v>
      </c>
      <c r="AH22" s="3">
        <v>2047</v>
      </c>
      <c r="AI22" s="3">
        <v>2048</v>
      </c>
      <c r="AJ22" s="3">
        <v>2049</v>
      </c>
      <c r="AK22" s="3">
        <v>2050</v>
      </c>
      <c r="AL22" s="3">
        <v>2051</v>
      </c>
    </row>
    <row r="23" spans="1:38" s="3" customFormat="1">
      <c r="A23" s="3" t="s">
        <v>4145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s="3" customFormat="1">
      <c r="A24" s="3" t="s">
        <v>982</v>
      </c>
      <c r="B24" s="3">
        <v>1</v>
      </c>
    </row>
    <row r="25" spans="1:38" s="3" customFormat="1">
      <c r="A25" s="3" t="s">
        <v>983</v>
      </c>
      <c r="B25" s="3">
        <v>0</v>
      </c>
    </row>
    <row r="26" spans="1:38" s="3" customFormat="1">
      <c r="A26" s="3" t="s">
        <v>984</v>
      </c>
      <c r="B26" s="3">
        <v>0</v>
      </c>
    </row>
    <row r="27" spans="1:38" s="3" customFormat="1">
      <c r="A27" s="3" t="s">
        <v>985</v>
      </c>
      <c r="B27" s="3">
        <v>0</v>
      </c>
    </row>
    <row r="28" spans="1:38" s="3" customFormat="1">
      <c r="A28" s="3" t="s">
        <v>986</v>
      </c>
      <c r="B28" s="3">
        <v>0</v>
      </c>
    </row>
    <row r="29" spans="1:38" s="3" customFormat="1">
      <c r="A29" s="3" t="s">
        <v>987</v>
      </c>
      <c r="B29" s="3">
        <v>350.4</v>
      </c>
    </row>
    <row r="30" spans="1:38" s="3" customFormat="1">
      <c r="A30" s="3" t="s">
        <v>988</v>
      </c>
      <c r="B30" s="3">
        <v>8</v>
      </c>
    </row>
    <row r="31" spans="1:38" s="3" customFormat="1">
      <c r="A31" s="3" t="s">
        <v>989</v>
      </c>
      <c r="B31" s="3">
        <v>7</v>
      </c>
    </row>
    <row r="32" spans="1:38" s="3" customFormat="1">
      <c r="A32" s="3" t="s">
        <v>990</v>
      </c>
      <c r="B32" s="3">
        <v>1</v>
      </c>
    </row>
    <row r="33" spans="1:11" s="3" customFormat="1">
      <c r="A33" s="3" t="s">
        <v>991</v>
      </c>
      <c r="B33" s="3">
        <v>0.5</v>
      </c>
      <c r="C33" s="3">
        <v>0.1</v>
      </c>
      <c r="D33" s="3">
        <v>0.8</v>
      </c>
      <c r="E33" s="3">
        <v>2</v>
      </c>
      <c r="F33" s="3">
        <v>10</v>
      </c>
      <c r="G33" s="3">
        <v>0</v>
      </c>
    </row>
    <row r="34" spans="1:11" s="3" customFormat="1">
      <c r="A34" s="3" t="s">
        <v>992</v>
      </c>
      <c r="B34" s="3">
        <v>27000000</v>
      </c>
    </row>
    <row r="35" spans="1:11" s="3" customFormat="1">
      <c r="A35" s="3" t="s">
        <v>993</v>
      </c>
      <c r="B35" s="3">
        <v>0</v>
      </c>
    </row>
    <row r="36" spans="1:11" s="3" customFormat="1">
      <c r="A36" s="3" t="s">
        <v>994</v>
      </c>
      <c r="B36" s="3">
        <v>12000000</v>
      </c>
    </row>
    <row r="37" spans="1:11" s="3" customFormat="1">
      <c r="A37" s="3" t="s">
        <v>995</v>
      </c>
      <c r="B37" s="3">
        <v>39000000</v>
      </c>
    </row>
    <row r="38" spans="1:11" s="3" customFormat="1">
      <c r="A38" s="3" t="s">
        <v>996</v>
      </c>
      <c r="B38" s="3">
        <v>0.35</v>
      </c>
    </row>
    <row r="39" spans="1:11" s="3" customFormat="1">
      <c r="A39" s="3" t="s">
        <v>997</v>
      </c>
      <c r="B39" s="3">
        <v>1</v>
      </c>
    </row>
    <row r="40" spans="1:11" s="3" customFormat="1">
      <c r="A40" s="3" t="s">
        <v>998</v>
      </c>
      <c r="B40" s="3">
        <v>1</v>
      </c>
      <c r="C40" s="3">
        <v>1</v>
      </c>
    </row>
    <row r="41" spans="1:11" s="3" customFormat="1">
      <c r="A41" s="3" t="s">
        <v>999</v>
      </c>
      <c r="B41" s="3">
        <v>1</v>
      </c>
      <c r="C41" s="3">
        <v>0</v>
      </c>
    </row>
    <row r="42" spans="1:11" s="3" customFormat="1">
      <c r="A42" s="3" t="s">
        <v>1000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</row>
    <row r="43" spans="1:11" s="3" customFormat="1">
      <c r="A43" s="3" t="s">
        <v>1001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</row>
    <row r="44" spans="1:11" s="3" customFormat="1">
      <c r="A44" s="3" t="s">
        <v>1002</v>
      </c>
      <c r="B44" s="3">
        <v>1</v>
      </c>
    </row>
    <row r="45" spans="1:11" s="3" customFormat="1">
      <c r="A45" s="3" t="s">
        <v>4144</v>
      </c>
      <c r="B45" s="3">
        <v>0</v>
      </c>
      <c r="C45" s="3">
        <v>1</v>
      </c>
    </row>
    <row r="46" spans="1:11" s="3" customFormat="1">
      <c r="A46" s="3" t="s">
        <v>4143</v>
      </c>
      <c r="B46" s="3">
        <v>0</v>
      </c>
      <c r="C46" s="3">
        <v>1</v>
      </c>
    </row>
    <row r="47" spans="1:11" s="3" customFormat="1">
      <c r="A47" s="3" t="s">
        <v>4142</v>
      </c>
      <c r="B47" s="3">
        <v>0</v>
      </c>
      <c r="C47" s="3">
        <v>1</v>
      </c>
    </row>
    <row r="48" spans="1:11" s="3" customFormat="1">
      <c r="A48" s="3" t="s">
        <v>4141</v>
      </c>
      <c r="B48" s="3">
        <v>0</v>
      </c>
      <c r="C48" s="3">
        <v>1</v>
      </c>
    </row>
    <row r="49" spans="1:3" s="3" customFormat="1">
      <c r="A49" s="3" t="s">
        <v>4140</v>
      </c>
      <c r="B49" s="3">
        <v>0</v>
      </c>
      <c r="C49" s="3">
        <v>1</v>
      </c>
    </row>
    <row r="50" spans="1:3" s="3" customFormat="1">
      <c r="A50" s="3" t="s">
        <v>4139</v>
      </c>
      <c r="B50" s="3">
        <v>0</v>
      </c>
      <c r="C50" s="3">
        <v>1</v>
      </c>
    </row>
    <row r="51" spans="1:3" s="3" customFormat="1">
      <c r="A51" s="3" t="s">
        <v>4138</v>
      </c>
      <c r="B51" s="3">
        <v>0</v>
      </c>
      <c r="C51" s="3">
        <v>1</v>
      </c>
    </row>
    <row r="52" spans="1:3" s="3" customFormat="1">
      <c r="A52" s="3" t="s">
        <v>4137</v>
      </c>
      <c r="B52" s="3">
        <v>0</v>
      </c>
      <c r="C52" s="3">
        <v>1</v>
      </c>
    </row>
    <row r="53" spans="1:3" s="3" customFormat="1">
      <c r="A53" s="3" t="s">
        <v>4136</v>
      </c>
      <c r="B53" s="3">
        <v>0</v>
      </c>
      <c r="C53" s="3">
        <v>1</v>
      </c>
    </row>
    <row r="54" spans="1:3" s="3" customFormat="1">
      <c r="A54" s="3" t="s">
        <v>4135</v>
      </c>
      <c r="B54" s="3">
        <v>0</v>
      </c>
      <c r="C54" s="3">
        <v>1</v>
      </c>
    </row>
    <row r="55" spans="1:3" s="3" customFormat="1">
      <c r="A55" s="3" t="s">
        <v>4134</v>
      </c>
      <c r="B55" s="3">
        <v>0</v>
      </c>
      <c r="C55" s="3">
        <v>1</v>
      </c>
    </row>
    <row r="56" spans="1:3" s="3" customFormat="1">
      <c r="A56" s="3" t="s">
        <v>4133</v>
      </c>
      <c r="B56" s="3">
        <v>0</v>
      </c>
      <c r="C56" s="3">
        <v>1</v>
      </c>
    </row>
    <row r="57" spans="1:3" s="3" customFormat="1">
      <c r="A57" s="3" t="s">
        <v>4132</v>
      </c>
      <c r="B57" s="3">
        <v>0</v>
      </c>
      <c r="C57" s="3">
        <v>1</v>
      </c>
    </row>
    <row r="58" spans="1:3" s="3" customFormat="1">
      <c r="A58" s="3" t="s">
        <v>4131</v>
      </c>
      <c r="B58" s="3">
        <v>0</v>
      </c>
      <c r="C58" s="3">
        <v>1</v>
      </c>
    </row>
    <row r="59" spans="1:3" s="3" customFormat="1">
      <c r="A59" s="3" t="s">
        <v>4130</v>
      </c>
      <c r="B59" s="3">
        <v>0</v>
      </c>
      <c r="C59" s="3">
        <v>1</v>
      </c>
    </row>
    <row r="60" spans="1:3" s="3" customFormat="1">
      <c r="A60" s="3" t="s">
        <v>4129</v>
      </c>
      <c r="B60" s="3">
        <v>0</v>
      </c>
      <c r="C60" s="3">
        <v>1</v>
      </c>
    </row>
    <row r="61" spans="1:3" s="3" customFormat="1">
      <c r="A61" s="3" t="s">
        <v>4128</v>
      </c>
      <c r="B61" s="3">
        <v>0</v>
      </c>
      <c r="C61" s="3">
        <v>1</v>
      </c>
    </row>
    <row r="62" spans="1:3" s="3" customFormat="1">
      <c r="A62" s="3" t="s">
        <v>4127</v>
      </c>
      <c r="B62" s="3">
        <v>0</v>
      </c>
      <c r="C62" s="3">
        <v>1</v>
      </c>
    </row>
    <row r="63" spans="1:3" s="3" customFormat="1">
      <c r="A63" s="3" t="s">
        <v>4126</v>
      </c>
      <c r="B63" s="3">
        <v>0</v>
      </c>
      <c r="C63" s="3">
        <v>1</v>
      </c>
    </row>
    <row r="64" spans="1:3" s="3" customFormat="1">
      <c r="A64" s="3" t="s">
        <v>4125</v>
      </c>
      <c r="B64" s="3">
        <v>0</v>
      </c>
      <c r="C64" s="3">
        <v>1</v>
      </c>
    </row>
    <row r="65" spans="1:38" s="3" customFormat="1">
      <c r="A65" s="3" t="s">
        <v>4124</v>
      </c>
      <c r="B65" s="3">
        <v>2015</v>
      </c>
      <c r="C65" s="3">
        <v>2016</v>
      </c>
      <c r="D65" s="3">
        <v>2017</v>
      </c>
      <c r="E65" s="3">
        <v>2018</v>
      </c>
      <c r="F65" s="3">
        <v>2019</v>
      </c>
      <c r="G65" s="3">
        <v>2020</v>
      </c>
      <c r="H65" s="3">
        <v>2021</v>
      </c>
      <c r="I65" s="3">
        <v>2022</v>
      </c>
      <c r="J65" s="3">
        <v>2023</v>
      </c>
      <c r="K65" s="3">
        <v>2024</v>
      </c>
      <c r="L65" s="3">
        <v>2025</v>
      </c>
      <c r="M65" s="3">
        <v>2026</v>
      </c>
      <c r="N65" s="3">
        <v>2027</v>
      </c>
      <c r="O65" s="3">
        <v>2028</v>
      </c>
      <c r="P65" s="3">
        <v>2029</v>
      </c>
      <c r="Q65" s="3">
        <v>2030</v>
      </c>
      <c r="R65" s="3">
        <v>2031</v>
      </c>
      <c r="S65" s="3">
        <v>2032</v>
      </c>
      <c r="T65" s="3">
        <v>2033</v>
      </c>
      <c r="U65" s="3">
        <v>2034</v>
      </c>
      <c r="V65" s="3">
        <v>2035</v>
      </c>
      <c r="W65" s="3">
        <v>2036</v>
      </c>
      <c r="X65" s="3">
        <v>2037</v>
      </c>
      <c r="Y65" s="3">
        <v>2038</v>
      </c>
      <c r="Z65" s="3">
        <v>2039</v>
      </c>
      <c r="AA65" s="3">
        <v>2040</v>
      </c>
      <c r="AB65" s="3">
        <v>2041</v>
      </c>
      <c r="AC65" s="3">
        <v>2042</v>
      </c>
      <c r="AD65" s="3">
        <v>2043</v>
      </c>
      <c r="AE65" s="3">
        <v>2044</v>
      </c>
      <c r="AF65" s="3">
        <v>2045</v>
      </c>
      <c r="AG65" s="3">
        <v>2046</v>
      </c>
      <c r="AH65" s="3">
        <v>2047</v>
      </c>
      <c r="AI65" s="3">
        <v>2048</v>
      </c>
      <c r="AJ65" s="3">
        <v>2049</v>
      </c>
      <c r="AK65" s="3">
        <v>2050</v>
      </c>
      <c r="AL65" s="3">
        <v>2051</v>
      </c>
    </row>
    <row r="66" spans="1:38" s="3" customFormat="1">
      <c r="A66" s="3" t="s">
        <v>4123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</row>
    <row r="67" spans="1:38" s="3" customFormat="1">
      <c r="A67" s="3" t="s">
        <v>4122</v>
      </c>
      <c r="B67" s="3">
        <v>2015</v>
      </c>
      <c r="C67" s="3">
        <v>2016</v>
      </c>
      <c r="D67" s="3">
        <v>2017</v>
      </c>
      <c r="E67" s="3">
        <v>2018</v>
      </c>
      <c r="F67" s="3">
        <v>2019</v>
      </c>
      <c r="G67" s="3">
        <v>2020</v>
      </c>
      <c r="H67" s="3">
        <v>2021</v>
      </c>
      <c r="I67" s="3">
        <v>2022</v>
      </c>
      <c r="J67" s="3">
        <v>2023</v>
      </c>
      <c r="K67" s="3">
        <v>2024</v>
      </c>
      <c r="L67" s="3">
        <v>2025</v>
      </c>
      <c r="M67" s="3">
        <v>2026</v>
      </c>
      <c r="N67" s="3">
        <v>2027</v>
      </c>
      <c r="O67" s="3">
        <v>2028</v>
      </c>
      <c r="P67" s="3">
        <v>2029</v>
      </c>
      <c r="Q67" s="3">
        <v>2030</v>
      </c>
      <c r="R67" s="3">
        <v>2031</v>
      </c>
      <c r="S67" s="3">
        <v>2032</v>
      </c>
      <c r="T67" s="3">
        <v>2033</v>
      </c>
      <c r="U67" s="3">
        <v>2034</v>
      </c>
      <c r="V67" s="3">
        <v>2035</v>
      </c>
      <c r="W67" s="3">
        <v>2036</v>
      </c>
      <c r="X67" s="3">
        <v>2037</v>
      </c>
      <c r="Y67" s="3">
        <v>2038</v>
      </c>
      <c r="Z67" s="3">
        <v>2039</v>
      </c>
      <c r="AA67" s="3">
        <v>2040</v>
      </c>
      <c r="AB67" s="3">
        <v>2041</v>
      </c>
      <c r="AC67" s="3">
        <v>2042</v>
      </c>
      <c r="AD67" s="3">
        <v>2043</v>
      </c>
      <c r="AE67" s="3">
        <v>2044</v>
      </c>
      <c r="AF67" s="3">
        <v>2045</v>
      </c>
      <c r="AG67" s="3">
        <v>2046</v>
      </c>
      <c r="AH67" s="3">
        <v>2047</v>
      </c>
      <c r="AI67" s="3">
        <v>2048</v>
      </c>
      <c r="AJ67" s="3">
        <v>2049</v>
      </c>
      <c r="AK67" s="3">
        <v>2050</v>
      </c>
      <c r="AL67" s="3">
        <v>2051</v>
      </c>
    </row>
    <row r="68" spans="1:38" s="3" customFormat="1">
      <c r="A68" s="3" t="s">
        <v>4121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</row>
    <row r="69" spans="1:38" s="3" customFormat="1">
      <c r="A69" s="3" t="s">
        <v>4120</v>
      </c>
      <c r="B69" s="3">
        <v>0</v>
      </c>
      <c r="C69" s="3">
        <v>0.1</v>
      </c>
      <c r="D69" s="3">
        <v>0.2</v>
      </c>
      <c r="E69" s="3">
        <v>0.3</v>
      </c>
      <c r="F69" s="3">
        <v>0.4</v>
      </c>
      <c r="G69" s="3">
        <v>0.5</v>
      </c>
      <c r="H69" s="3">
        <v>0.6</v>
      </c>
      <c r="I69" s="3">
        <v>0.7</v>
      </c>
      <c r="J69" s="3">
        <v>0.8</v>
      </c>
      <c r="K69" s="3">
        <v>0.9</v>
      </c>
      <c r="L69" s="3">
        <v>1</v>
      </c>
    </row>
    <row r="70" spans="1:38" s="3" customFormat="1">
      <c r="A70" s="3" t="s">
        <v>4119</v>
      </c>
      <c r="B70" s="3">
        <v>0</v>
      </c>
      <c r="C70" s="3">
        <v>0</v>
      </c>
      <c r="D70" s="3">
        <v>0</v>
      </c>
      <c r="E70" s="3">
        <v>0.2</v>
      </c>
      <c r="F70" s="3">
        <v>0.4</v>
      </c>
      <c r="G70" s="3">
        <v>0.6</v>
      </c>
      <c r="H70" s="3">
        <v>0.8</v>
      </c>
      <c r="I70" s="3">
        <v>1</v>
      </c>
      <c r="J70" s="3">
        <v>1</v>
      </c>
      <c r="K70" s="3">
        <v>1</v>
      </c>
      <c r="L70" s="3">
        <v>1</v>
      </c>
    </row>
    <row r="71" spans="1:38" s="3" customFormat="1">
      <c r="A71" s="3" t="s">
        <v>4118</v>
      </c>
      <c r="B71" s="3">
        <v>0</v>
      </c>
      <c r="C71" s="3">
        <v>0.1</v>
      </c>
      <c r="D71" s="3">
        <v>0.2</v>
      </c>
      <c r="E71" s="3">
        <v>0.3</v>
      </c>
      <c r="F71" s="3">
        <v>0.4</v>
      </c>
      <c r="G71" s="3">
        <v>0.5</v>
      </c>
      <c r="H71" s="3">
        <v>0.6</v>
      </c>
      <c r="I71" s="3">
        <v>0.7</v>
      </c>
      <c r="J71" s="3">
        <v>0.8</v>
      </c>
      <c r="K71" s="3">
        <v>0.9</v>
      </c>
      <c r="L71" s="3">
        <v>1</v>
      </c>
    </row>
    <row r="72" spans="1:38" s="3" customFormat="1">
      <c r="A72" s="3" t="s">
        <v>4117</v>
      </c>
      <c r="B72" s="3">
        <v>0</v>
      </c>
      <c r="C72" s="3">
        <v>0</v>
      </c>
      <c r="D72" s="3">
        <v>0</v>
      </c>
      <c r="E72" s="3">
        <v>0.2</v>
      </c>
      <c r="F72" s="3">
        <v>0.4</v>
      </c>
      <c r="G72" s="3">
        <v>0.6</v>
      </c>
      <c r="H72" s="3">
        <v>0.8</v>
      </c>
      <c r="I72" s="3">
        <v>1</v>
      </c>
      <c r="J72" s="3">
        <v>1</v>
      </c>
      <c r="K72" s="3">
        <v>1</v>
      </c>
      <c r="L72" s="3">
        <v>1</v>
      </c>
    </row>
    <row r="73" spans="1:38" s="3" customFormat="1">
      <c r="A73" s="3" t="s">
        <v>4116</v>
      </c>
      <c r="B73" s="3">
        <v>0</v>
      </c>
      <c r="C73" s="3">
        <v>0.1</v>
      </c>
      <c r="D73" s="3">
        <v>0.2</v>
      </c>
      <c r="E73" s="3">
        <v>0.3</v>
      </c>
      <c r="F73" s="3">
        <v>0.4</v>
      </c>
      <c r="G73" s="3">
        <v>0.5</v>
      </c>
      <c r="H73" s="3">
        <v>0.6</v>
      </c>
      <c r="I73" s="3">
        <v>0.7</v>
      </c>
      <c r="J73" s="3">
        <v>0.8</v>
      </c>
      <c r="K73" s="3">
        <v>0.9</v>
      </c>
      <c r="L73" s="3">
        <v>1</v>
      </c>
    </row>
    <row r="74" spans="1:38" s="3" customFormat="1">
      <c r="A74" s="3" t="s">
        <v>4115</v>
      </c>
      <c r="B74" s="3">
        <v>0</v>
      </c>
      <c r="C74" s="3">
        <v>0</v>
      </c>
      <c r="D74" s="3">
        <v>0</v>
      </c>
      <c r="E74" s="3">
        <v>0.2</v>
      </c>
      <c r="F74" s="3">
        <v>0.4</v>
      </c>
      <c r="G74" s="3">
        <v>0.6</v>
      </c>
      <c r="H74" s="3">
        <v>0.8</v>
      </c>
      <c r="I74" s="3">
        <v>1</v>
      </c>
      <c r="J74" s="3">
        <v>1</v>
      </c>
      <c r="K74" s="3">
        <v>1</v>
      </c>
      <c r="L74" s="3">
        <v>1</v>
      </c>
    </row>
    <row r="75" spans="1:38" s="3" customFormat="1">
      <c r="A75" s="3" t="s">
        <v>4114</v>
      </c>
      <c r="B75" s="3">
        <v>0</v>
      </c>
      <c r="C75" s="3">
        <v>0.1</v>
      </c>
      <c r="D75" s="3">
        <v>0.2</v>
      </c>
      <c r="E75" s="3">
        <v>0.3</v>
      </c>
      <c r="F75" s="3">
        <v>0.4</v>
      </c>
      <c r="G75" s="3">
        <v>0.5</v>
      </c>
      <c r="H75" s="3">
        <v>0.6</v>
      </c>
      <c r="I75" s="3">
        <v>0.7</v>
      </c>
      <c r="J75" s="3">
        <v>0.8</v>
      </c>
      <c r="K75" s="3">
        <v>0.9</v>
      </c>
      <c r="L75" s="3">
        <v>1</v>
      </c>
    </row>
    <row r="76" spans="1:38" s="3" customFormat="1">
      <c r="A76" s="3" t="s">
        <v>4113</v>
      </c>
      <c r="B76" s="3">
        <v>0</v>
      </c>
      <c r="C76" s="3">
        <v>0</v>
      </c>
      <c r="D76" s="3">
        <v>0</v>
      </c>
      <c r="E76" s="3">
        <v>0.2</v>
      </c>
      <c r="F76" s="3">
        <v>0.4</v>
      </c>
      <c r="G76" s="3">
        <v>0.6</v>
      </c>
      <c r="H76" s="3">
        <v>0.8</v>
      </c>
      <c r="I76" s="3">
        <v>1</v>
      </c>
      <c r="J76" s="3">
        <v>1</v>
      </c>
      <c r="K76" s="3">
        <v>1</v>
      </c>
      <c r="L76" s="3">
        <v>1</v>
      </c>
    </row>
    <row r="77" spans="1:38" s="3" customFormat="1">
      <c r="A77" s="3" t="s">
        <v>4112</v>
      </c>
      <c r="B77" s="3">
        <v>0</v>
      </c>
      <c r="C77" s="3">
        <v>0.1</v>
      </c>
      <c r="D77" s="3">
        <v>0.2</v>
      </c>
      <c r="E77" s="3">
        <v>0.3</v>
      </c>
      <c r="F77" s="3">
        <v>0.4</v>
      </c>
      <c r="G77" s="3">
        <v>0.5</v>
      </c>
      <c r="H77" s="3">
        <v>0.6</v>
      </c>
      <c r="I77" s="3">
        <v>0.7</v>
      </c>
      <c r="J77" s="3">
        <v>0.8</v>
      </c>
      <c r="K77" s="3">
        <v>0.9</v>
      </c>
      <c r="L77" s="3">
        <v>1</v>
      </c>
    </row>
    <row r="78" spans="1:38" s="3" customFormat="1">
      <c r="A78" s="3" t="s">
        <v>4111</v>
      </c>
      <c r="B78" s="3">
        <v>0</v>
      </c>
      <c r="C78" s="3">
        <v>0</v>
      </c>
      <c r="D78" s="3">
        <v>0</v>
      </c>
      <c r="E78" s="3">
        <v>0.2</v>
      </c>
      <c r="F78" s="3">
        <v>0.4</v>
      </c>
      <c r="G78" s="3">
        <v>0.6</v>
      </c>
      <c r="H78" s="3">
        <v>0.8</v>
      </c>
      <c r="I78" s="3">
        <v>1</v>
      </c>
      <c r="J78" s="3">
        <v>1</v>
      </c>
      <c r="K78" s="3">
        <v>1</v>
      </c>
      <c r="L78" s="3">
        <v>1</v>
      </c>
    </row>
    <row r="79" spans="1:38" s="3" customFormat="1">
      <c r="A79" s="3" t="s">
        <v>4110</v>
      </c>
      <c r="B79" s="3">
        <v>0</v>
      </c>
      <c r="C79" s="3">
        <v>0.1</v>
      </c>
      <c r="D79" s="3">
        <v>0.2</v>
      </c>
      <c r="E79" s="3">
        <v>0.3</v>
      </c>
      <c r="F79" s="3">
        <v>0.4</v>
      </c>
      <c r="G79" s="3">
        <v>0.5</v>
      </c>
      <c r="H79" s="3">
        <v>0.6</v>
      </c>
      <c r="I79" s="3">
        <v>0.7</v>
      </c>
      <c r="J79" s="3">
        <v>0.8</v>
      </c>
      <c r="K79" s="3">
        <v>0.9</v>
      </c>
      <c r="L79" s="3">
        <v>1</v>
      </c>
    </row>
    <row r="80" spans="1:38" s="3" customFormat="1">
      <c r="A80" s="3" t="s">
        <v>4109</v>
      </c>
      <c r="B80" s="3">
        <v>0</v>
      </c>
      <c r="C80" s="3">
        <v>0</v>
      </c>
      <c r="D80" s="3">
        <v>0</v>
      </c>
      <c r="E80" s="3">
        <v>0.2</v>
      </c>
      <c r="F80" s="3">
        <v>0.4</v>
      </c>
      <c r="G80" s="3">
        <v>0.6</v>
      </c>
      <c r="H80" s="3">
        <v>0.8</v>
      </c>
      <c r="I80" s="3">
        <v>1</v>
      </c>
      <c r="J80" s="3">
        <v>1</v>
      </c>
      <c r="K80" s="3">
        <v>1</v>
      </c>
      <c r="L80" s="3">
        <v>1</v>
      </c>
    </row>
    <row r="81" spans="1:12" s="3" customFormat="1">
      <c r="A81" s="3" t="s">
        <v>4108</v>
      </c>
      <c r="B81" s="3">
        <v>0</v>
      </c>
      <c r="C81" s="3">
        <v>0.1</v>
      </c>
      <c r="D81" s="3">
        <v>0.2</v>
      </c>
      <c r="E81" s="3">
        <v>0.3</v>
      </c>
      <c r="F81" s="3">
        <v>0.4</v>
      </c>
      <c r="G81" s="3">
        <v>0.5</v>
      </c>
      <c r="H81" s="3">
        <v>0.6</v>
      </c>
      <c r="I81" s="3">
        <v>0.7</v>
      </c>
      <c r="J81" s="3">
        <v>0.8</v>
      </c>
      <c r="K81" s="3">
        <v>0.9</v>
      </c>
      <c r="L81" s="3">
        <v>1</v>
      </c>
    </row>
    <row r="82" spans="1:12" s="3" customFormat="1">
      <c r="A82" s="3" t="s">
        <v>4107</v>
      </c>
      <c r="B82" s="3">
        <v>0</v>
      </c>
      <c r="C82" s="3">
        <v>0</v>
      </c>
      <c r="D82" s="3">
        <v>0</v>
      </c>
      <c r="E82" s="3">
        <v>0.2</v>
      </c>
      <c r="F82" s="3">
        <v>0.4</v>
      </c>
      <c r="G82" s="3">
        <v>0.6</v>
      </c>
      <c r="H82" s="3">
        <v>0.8</v>
      </c>
      <c r="I82" s="3">
        <v>1</v>
      </c>
      <c r="J82" s="3">
        <v>1</v>
      </c>
      <c r="K82" s="3">
        <v>1</v>
      </c>
      <c r="L82" s="3">
        <v>1</v>
      </c>
    </row>
    <row r="83" spans="1:12" s="3" customFormat="1">
      <c r="A83" s="3" t="s">
        <v>4106</v>
      </c>
      <c r="B83" s="3">
        <v>0</v>
      </c>
      <c r="C83" s="3">
        <v>0.1</v>
      </c>
      <c r="D83" s="3">
        <v>0.2</v>
      </c>
      <c r="E83" s="3">
        <v>0.3</v>
      </c>
      <c r="F83" s="3">
        <v>0.4</v>
      </c>
      <c r="G83" s="3">
        <v>0.5</v>
      </c>
      <c r="H83" s="3">
        <v>0.6</v>
      </c>
      <c r="I83" s="3">
        <v>0.7</v>
      </c>
      <c r="J83" s="3">
        <v>0.8</v>
      </c>
      <c r="K83" s="3">
        <v>0.9</v>
      </c>
      <c r="L83" s="3">
        <v>1</v>
      </c>
    </row>
    <row r="84" spans="1:12" s="3" customFormat="1">
      <c r="A84" s="3" t="s">
        <v>4105</v>
      </c>
      <c r="B84" s="3">
        <v>0</v>
      </c>
      <c r="C84" s="3">
        <v>0</v>
      </c>
      <c r="D84" s="3">
        <v>0</v>
      </c>
      <c r="E84" s="3">
        <v>0.2</v>
      </c>
      <c r="F84" s="3">
        <v>0.4</v>
      </c>
      <c r="G84" s="3">
        <v>0.6</v>
      </c>
      <c r="H84" s="3">
        <v>0.8</v>
      </c>
      <c r="I84" s="3">
        <v>1</v>
      </c>
      <c r="J84" s="3">
        <v>1</v>
      </c>
      <c r="K84" s="3">
        <v>1</v>
      </c>
      <c r="L84" s="3">
        <v>1</v>
      </c>
    </row>
    <row r="85" spans="1:12" s="3" customFormat="1">
      <c r="A85" s="3" t="s">
        <v>4104</v>
      </c>
      <c r="B85" s="3">
        <v>0</v>
      </c>
      <c r="C85" s="3">
        <v>0.1</v>
      </c>
      <c r="D85" s="3">
        <v>0.2</v>
      </c>
      <c r="E85" s="3">
        <v>0.3</v>
      </c>
      <c r="F85" s="3">
        <v>0.4</v>
      </c>
      <c r="G85" s="3">
        <v>0.5</v>
      </c>
      <c r="H85" s="3">
        <v>0.6</v>
      </c>
      <c r="I85" s="3">
        <v>0.7</v>
      </c>
      <c r="J85" s="3">
        <v>0.8</v>
      </c>
      <c r="K85" s="3">
        <v>0.9</v>
      </c>
      <c r="L85" s="3">
        <v>1</v>
      </c>
    </row>
    <row r="86" spans="1:12" s="3" customFormat="1">
      <c r="A86" s="3" t="s">
        <v>4103</v>
      </c>
      <c r="B86" s="3">
        <v>0</v>
      </c>
      <c r="C86" s="3">
        <v>0</v>
      </c>
      <c r="D86" s="3">
        <v>0</v>
      </c>
      <c r="E86" s="3">
        <v>0.2</v>
      </c>
      <c r="F86" s="3">
        <v>0.4</v>
      </c>
      <c r="G86" s="3">
        <v>0.6</v>
      </c>
      <c r="H86" s="3">
        <v>0.8</v>
      </c>
      <c r="I86" s="3">
        <v>1</v>
      </c>
      <c r="J86" s="3">
        <v>1</v>
      </c>
      <c r="K86" s="3">
        <v>1</v>
      </c>
      <c r="L86" s="3">
        <v>1</v>
      </c>
    </row>
    <row r="87" spans="1:12" s="3" customFormat="1">
      <c r="A87" s="3" t="s">
        <v>4102</v>
      </c>
      <c r="B87" s="3">
        <v>0</v>
      </c>
      <c r="C87" s="3">
        <v>0.1</v>
      </c>
      <c r="D87" s="3">
        <v>0.2</v>
      </c>
      <c r="E87" s="3">
        <v>0.3</v>
      </c>
      <c r="F87" s="3">
        <v>0.4</v>
      </c>
      <c r="G87" s="3">
        <v>0.5</v>
      </c>
      <c r="H87" s="3">
        <v>0.6</v>
      </c>
      <c r="I87" s="3">
        <v>0.7</v>
      </c>
      <c r="J87" s="3">
        <v>0.8</v>
      </c>
      <c r="K87" s="3">
        <v>0.9</v>
      </c>
      <c r="L87" s="3">
        <v>1</v>
      </c>
    </row>
    <row r="88" spans="1:12" s="3" customFormat="1">
      <c r="A88" s="3" t="s">
        <v>4101</v>
      </c>
      <c r="B88" s="3">
        <v>0</v>
      </c>
      <c r="C88" s="3">
        <v>0</v>
      </c>
      <c r="D88" s="3">
        <v>0</v>
      </c>
      <c r="E88" s="3">
        <v>0.2</v>
      </c>
      <c r="F88" s="3">
        <v>0.4</v>
      </c>
      <c r="G88" s="3">
        <v>0.6</v>
      </c>
      <c r="H88" s="3">
        <v>0.8</v>
      </c>
      <c r="I88" s="3">
        <v>1</v>
      </c>
      <c r="J88" s="3">
        <v>1</v>
      </c>
      <c r="K88" s="3">
        <v>1</v>
      </c>
      <c r="L88" s="3">
        <v>1</v>
      </c>
    </row>
    <row r="89" spans="1:12" s="3" customFormat="1">
      <c r="A89" s="3" t="s">
        <v>1003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</row>
    <row r="90" spans="1:12" s="3" customFormat="1">
      <c r="A90" s="3" t="s">
        <v>4100</v>
      </c>
      <c r="B90" s="3">
        <v>0.9</v>
      </c>
      <c r="C90" s="3">
        <v>0.92</v>
      </c>
      <c r="D90" s="3">
        <v>0.94</v>
      </c>
      <c r="E90" s="3">
        <v>0.96</v>
      </c>
      <c r="F90" s="3">
        <v>0.98</v>
      </c>
      <c r="G90" s="3">
        <v>1</v>
      </c>
    </row>
    <row r="91" spans="1:12" s="3" customFormat="1">
      <c r="A91" s="3" t="s">
        <v>4099</v>
      </c>
      <c r="B91" s="3">
        <v>0</v>
      </c>
      <c r="C91" s="3">
        <v>0.2</v>
      </c>
      <c r="D91" s="3">
        <v>0.4</v>
      </c>
      <c r="E91" s="3">
        <v>0.6</v>
      </c>
      <c r="F91" s="3">
        <v>0.8</v>
      </c>
      <c r="G91" s="3">
        <v>1</v>
      </c>
    </row>
    <row r="92" spans="1:12" s="3" customFormat="1">
      <c r="A92" s="3" t="s">
        <v>4098</v>
      </c>
      <c r="B92" s="3">
        <v>0.9</v>
      </c>
      <c r="C92" s="3">
        <v>0.92</v>
      </c>
      <c r="D92" s="3">
        <v>0.94</v>
      </c>
      <c r="E92" s="3">
        <v>0.96</v>
      </c>
      <c r="F92" s="3">
        <v>0.98</v>
      </c>
      <c r="G92" s="3">
        <v>1</v>
      </c>
    </row>
    <row r="93" spans="1:12" s="3" customFormat="1">
      <c r="A93" s="3" t="s">
        <v>4097</v>
      </c>
      <c r="B93" s="3">
        <v>0</v>
      </c>
      <c r="C93" s="3">
        <v>0.2</v>
      </c>
      <c r="D93" s="3">
        <v>0.4</v>
      </c>
      <c r="E93" s="3">
        <v>0.6</v>
      </c>
      <c r="F93" s="3">
        <v>0.8</v>
      </c>
      <c r="G93" s="3">
        <v>1</v>
      </c>
    </row>
    <row r="94" spans="1:12" s="3" customFormat="1">
      <c r="A94" s="3" t="s">
        <v>4096</v>
      </c>
      <c r="B94" s="3">
        <v>0.9</v>
      </c>
      <c r="C94" s="3">
        <v>0.92</v>
      </c>
      <c r="D94" s="3">
        <v>0.94</v>
      </c>
      <c r="E94" s="3">
        <v>0.96</v>
      </c>
      <c r="F94" s="3">
        <v>0.98</v>
      </c>
      <c r="G94" s="3">
        <v>1</v>
      </c>
    </row>
    <row r="95" spans="1:12" s="3" customFormat="1">
      <c r="A95" s="3" t="s">
        <v>4095</v>
      </c>
      <c r="B95" s="3">
        <v>0</v>
      </c>
      <c r="C95" s="3">
        <v>0.2</v>
      </c>
      <c r="D95" s="3">
        <v>0.4</v>
      </c>
      <c r="E95" s="3">
        <v>0.6</v>
      </c>
      <c r="F95" s="3">
        <v>0.8</v>
      </c>
      <c r="G95" s="3">
        <v>1</v>
      </c>
    </row>
    <row r="96" spans="1:12" s="3" customFormat="1">
      <c r="A96" s="3" t="s">
        <v>4094</v>
      </c>
      <c r="B96" s="3">
        <v>0.9</v>
      </c>
      <c r="C96" s="3">
        <v>0.92</v>
      </c>
      <c r="D96" s="3">
        <v>0.94</v>
      </c>
      <c r="E96" s="3">
        <v>0.96</v>
      </c>
      <c r="F96" s="3">
        <v>0.98</v>
      </c>
      <c r="G96" s="3">
        <v>1</v>
      </c>
    </row>
    <row r="97" spans="1:7" s="3" customFormat="1">
      <c r="A97" s="3" t="s">
        <v>4093</v>
      </c>
      <c r="B97" s="3">
        <v>0</v>
      </c>
      <c r="C97" s="3">
        <v>0.2</v>
      </c>
      <c r="D97" s="3">
        <v>0.4</v>
      </c>
      <c r="E97" s="3">
        <v>0.6</v>
      </c>
      <c r="F97" s="3">
        <v>0.8</v>
      </c>
      <c r="G97" s="3">
        <v>1</v>
      </c>
    </row>
    <row r="98" spans="1:7" s="3" customFormat="1">
      <c r="A98" s="3" t="s">
        <v>4092</v>
      </c>
      <c r="B98" s="3">
        <v>0.9</v>
      </c>
      <c r="C98" s="3">
        <v>0.92</v>
      </c>
      <c r="D98" s="3">
        <v>0.94</v>
      </c>
      <c r="E98" s="3">
        <v>0.96</v>
      </c>
      <c r="F98" s="3">
        <v>0.98</v>
      </c>
      <c r="G98" s="3">
        <v>1</v>
      </c>
    </row>
    <row r="99" spans="1:7" s="3" customFormat="1">
      <c r="A99" s="3" t="s">
        <v>4091</v>
      </c>
      <c r="B99" s="3">
        <v>0</v>
      </c>
      <c r="C99" s="3">
        <v>0.2</v>
      </c>
      <c r="D99" s="3">
        <v>0.4</v>
      </c>
      <c r="E99" s="3">
        <v>0.6</v>
      </c>
      <c r="F99" s="3">
        <v>0.8</v>
      </c>
      <c r="G99" s="3">
        <v>1</v>
      </c>
    </row>
    <row r="100" spans="1:7" s="3" customFormat="1">
      <c r="A100" s="3" t="s">
        <v>4090</v>
      </c>
      <c r="B100" s="3">
        <v>0.9</v>
      </c>
      <c r="C100" s="3">
        <v>0.92</v>
      </c>
      <c r="D100" s="3">
        <v>0.94</v>
      </c>
      <c r="E100" s="3">
        <v>0.96</v>
      </c>
      <c r="F100" s="3">
        <v>0.98</v>
      </c>
      <c r="G100" s="3">
        <v>1</v>
      </c>
    </row>
    <row r="101" spans="1:7" s="3" customFormat="1">
      <c r="A101" s="3" t="s">
        <v>4089</v>
      </c>
      <c r="B101" s="3">
        <v>0</v>
      </c>
      <c r="C101" s="3">
        <v>0.2</v>
      </c>
      <c r="D101" s="3">
        <v>0.4</v>
      </c>
      <c r="E101" s="3">
        <v>0.6</v>
      </c>
      <c r="F101" s="3">
        <v>0.8</v>
      </c>
      <c r="G101" s="3">
        <v>1</v>
      </c>
    </row>
    <row r="102" spans="1:7" s="3" customFormat="1">
      <c r="A102" s="3" t="s">
        <v>4088</v>
      </c>
      <c r="B102" s="3">
        <v>0.9</v>
      </c>
      <c r="C102" s="3">
        <v>0.92</v>
      </c>
      <c r="D102" s="3">
        <v>0.94</v>
      </c>
      <c r="E102" s="3">
        <v>0.96</v>
      </c>
      <c r="F102" s="3">
        <v>0.98</v>
      </c>
      <c r="G102" s="3">
        <v>1</v>
      </c>
    </row>
    <row r="103" spans="1:7" s="3" customFormat="1">
      <c r="A103" s="3" t="s">
        <v>4087</v>
      </c>
      <c r="B103" s="3">
        <v>0</v>
      </c>
      <c r="C103" s="3">
        <v>0.2</v>
      </c>
      <c r="D103" s="3">
        <v>0.4</v>
      </c>
      <c r="E103" s="3">
        <v>0.6</v>
      </c>
      <c r="F103" s="3">
        <v>0.8</v>
      </c>
      <c r="G103" s="3">
        <v>1</v>
      </c>
    </row>
    <row r="104" spans="1:7" s="3" customFormat="1">
      <c r="A104" s="3" t="s">
        <v>4086</v>
      </c>
      <c r="B104" s="3">
        <v>0.9</v>
      </c>
      <c r="C104" s="3">
        <v>0.92</v>
      </c>
      <c r="D104" s="3">
        <v>0.94</v>
      </c>
      <c r="E104" s="3">
        <v>0.96</v>
      </c>
      <c r="F104" s="3">
        <v>0.98</v>
      </c>
      <c r="G104" s="3">
        <v>1</v>
      </c>
    </row>
    <row r="105" spans="1:7" s="3" customFormat="1">
      <c r="A105" s="3" t="s">
        <v>4085</v>
      </c>
      <c r="B105" s="3">
        <v>0</v>
      </c>
      <c r="C105" s="3">
        <v>0.2</v>
      </c>
      <c r="D105" s="3">
        <v>0.4</v>
      </c>
      <c r="E105" s="3">
        <v>0.6</v>
      </c>
      <c r="F105" s="3">
        <v>0.8</v>
      </c>
      <c r="G105" s="3">
        <v>1</v>
      </c>
    </row>
    <row r="106" spans="1:7" s="3" customFormat="1">
      <c r="A106" s="3" t="s">
        <v>4084</v>
      </c>
      <c r="B106" s="3">
        <v>0.9</v>
      </c>
      <c r="C106" s="3">
        <v>0.92</v>
      </c>
      <c r="D106" s="3">
        <v>0.94</v>
      </c>
      <c r="E106" s="3">
        <v>0.96</v>
      </c>
      <c r="F106" s="3">
        <v>0.98</v>
      </c>
      <c r="G106" s="3">
        <v>1</v>
      </c>
    </row>
    <row r="107" spans="1:7" s="3" customFormat="1">
      <c r="A107" s="3" t="s">
        <v>4083</v>
      </c>
      <c r="B107" s="3">
        <v>0</v>
      </c>
      <c r="C107" s="3">
        <v>0.2</v>
      </c>
      <c r="D107" s="3">
        <v>0.4</v>
      </c>
      <c r="E107" s="3">
        <v>0.6</v>
      </c>
      <c r="F107" s="3">
        <v>0.8</v>
      </c>
      <c r="G107" s="3">
        <v>1</v>
      </c>
    </row>
    <row r="108" spans="1:7" s="3" customFormat="1">
      <c r="A108" s="3" t="s">
        <v>4082</v>
      </c>
      <c r="B108" s="3">
        <v>0.9</v>
      </c>
      <c r="C108" s="3">
        <v>0.92</v>
      </c>
      <c r="D108" s="3">
        <v>0.94</v>
      </c>
      <c r="E108" s="3">
        <v>0.96</v>
      </c>
      <c r="F108" s="3">
        <v>0.98</v>
      </c>
      <c r="G108" s="3">
        <v>1</v>
      </c>
    </row>
    <row r="109" spans="1:7" s="3" customFormat="1">
      <c r="A109" s="3" t="s">
        <v>4081</v>
      </c>
      <c r="B109" s="3">
        <v>0</v>
      </c>
      <c r="C109" s="3">
        <v>0.2</v>
      </c>
      <c r="D109" s="3">
        <v>0.4</v>
      </c>
      <c r="E109" s="3">
        <v>0.6</v>
      </c>
      <c r="F109" s="3">
        <v>0.8</v>
      </c>
      <c r="G109" s="3">
        <v>1</v>
      </c>
    </row>
    <row r="110" spans="1:7" s="3" customFormat="1">
      <c r="A110" s="3" t="s">
        <v>1004</v>
      </c>
      <c r="B110" s="3">
        <v>2.5</v>
      </c>
    </row>
    <row r="111" spans="1:7" s="3" customFormat="1">
      <c r="A111" s="3" t="s">
        <v>1005</v>
      </c>
      <c r="B111" s="3">
        <v>0</v>
      </c>
    </row>
    <row r="112" spans="1:7" s="3" customFormat="1">
      <c r="A112" s="3" t="s">
        <v>1006</v>
      </c>
      <c r="B112" s="3">
        <v>0</v>
      </c>
    </row>
    <row r="113" spans="1:11" s="3" customFormat="1">
      <c r="A113" s="3" t="s">
        <v>1007</v>
      </c>
      <c r="B113" s="3">
        <v>0.25</v>
      </c>
    </row>
    <row r="114" spans="1:11" s="3" customFormat="1">
      <c r="A114" s="3" t="s">
        <v>1008</v>
      </c>
      <c r="B114" s="3">
        <v>0</v>
      </c>
    </row>
    <row r="115" spans="1:11" s="3" customFormat="1">
      <c r="A115" s="3" t="s">
        <v>1009</v>
      </c>
      <c r="B115" s="3">
        <v>1</v>
      </c>
    </row>
    <row r="116" spans="1:11" s="3" customFormat="1">
      <c r="A116" s="3" t="s">
        <v>1010</v>
      </c>
      <c r="B116" s="3">
        <v>1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</row>
    <row r="117" spans="1:11" s="3" customFormat="1">
      <c r="A117" s="3" t="s">
        <v>1011</v>
      </c>
      <c r="B117" s="3">
        <v>2205</v>
      </c>
    </row>
    <row r="118" spans="1:11" s="3" customFormat="1">
      <c r="A118" s="3" t="s">
        <v>1012</v>
      </c>
      <c r="B118" s="3">
        <v>0.3</v>
      </c>
    </row>
    <row r="119" spans="1:11" s="3" customFormat="1">
      <c r="A119" s="3" t="s">
        <v>1013</v>
      </c>
      <c r="B119" s="3">
        <v>369000000</v>
      </c>
    </row>
    <row r="120" spans="1:11" s="3" customFormat="1">
      <c r="A120" s="3" t="s">
        <v>1014</v>
      </c>
      <c r="B120" s="3">
        <v>1</v>
      </c>
    </row>
    <row r="121" spans="1:11" s="3" customFormat="1">
      <c r="A121" s="3" t="s">
        <v>1015</v>
      </c>
      <c r="B121" s="3">
        <v>73</v>
      </c>
    </row>
    <row r="122" spans="1:11" s="3" customFormat="1">
      <c r="A122" s="3" t="s">
        <v>1016</v>
      </c>
      <c r="B122" s="3">
        <v>10</v>
      </c>
    </row>
    <row r="123" spans="1:11" s="3" customFormat="1">
      <c r="A123" s="3" t="s">
        <v>1017</v>
      </c>
      <c r="B123" s="3">
        <v>0.85</v>
      </c>
      <c r="C123" s="3">
        <v>0.95</v>
      </c>
      <c r="D123" s="3">
        <v>0.8</v>
      </c>
      <c r="E123" s="3">
        <v>1.25</v>
      </c>
      <c r="F123" s="3">
        <v>1.5</v>
      </c>
      <c r="G123" s="3">
        <v>0</v>
      </c>
    </row>
    <row r="124" spans="1:11" s="3" customFormat="1">
      <c r="A124" s="3" t="s">
        <v>1018</v>
      </c>
      <c r="B124" s="3">
        <v>0.75</v>
      </c>
      <c r="C124" s="3">
        <v>0.5</v>
      </c>
      <c r="D124" s="3">
        <v>0.8</v>
      </c>
      <c r="E124" s="3">
        <v>1.5</v>
      </c>
      <c r="F124" s="3">
        <v>5</v>
      </c>
      <c r="G124" s="3">
        <v>0</v>
      </c>
    </row>
    <row r="125" spans="1:11" s="3" customFormat="1">
      <c r="A125" s="3" t="s">
        <v>4080</v>
      </c>
      <c r="B125" s="3">
        <v>0</v>
      </c>
      <c r="C125" s="3">
        <v>0.1</v>
      </c>
      <c r="D125" s="3">
        <v>0.2</v>
      </c>
      <c r="E125" s="3">
        <v>0.3</v>
      </c>
      <c r="F125" s="3">
        <v>0.4</v>
      </c>
      <c r="G125" s="3">
        <v>0.5</v>
      </c>
      <c r="H125" s="3">
        <v>0.6</v>
      </c>
      <c r="I125" s="3">
        <v>0.7</v>
      </c>
      <c r="J125" s="3">
        <v>0.8</v>
      </c>
      <c r="K125" s="3">
        <v>0.9</v>
      </c>
    </row>
    <row r="126" spans="1:11" s="3" customFormat="1">
      <c r="A126" s="3" t="s">
        <v>4079</v>
      </c>
      <c r="B126" s="3">
        <v>0</v>
      </c>
      <c r="C126" s="3">
        <v>0.42699999999999999</v>
      </c>
      <c r="D126" s="3">
        <v>0.55000000000000004</v>
      </c>
      <c r="E126" s="3">
        <v>0.65</v>
      </c>
      <c r="F126" s="3">
        <v>0.72</v>
      </c>
      <c r="G126" s="3">
        <v>0.78</v>
      </c>
      <c r="H126" s="3">
        <v>0.84</v>
      </c>
      <c r="I126" s="3">
        <v>0.89100000000000001</v>
      </c>
      <c r="J126" s="3">
        <v>0.95</v>
      </c>
      <c r="K126" s="3">
        <v>1</v>
      </c>
    </row>
    <row r="127" spans="1:11" s="3" customFormat="1">
      <c r="A127" s="3" t="s">
        <v>1019</v>
      </c>
      <c r="B127" s="3">
        <v>2.5000000000000001E-2</v>
      </c>
    </row>
    <row r="128" spans="1:11" s="3" customFormat="1">
      <c r="A128" s="3" t="s">
        <v>1020</v>
      </c>
      <c r="B128" s="3">
        <v>100</v>
      </c>
    </row>
    <row r="129" spans="1:12" s="3" customFormat="1">
      <c r="A129" s="3" t="s">
        <v>1021</v>
      </c>
      <c r="B129" s="3">
        <v>100</v>
      </c>
    </row>
    <row r="130" spans="1:12" s="3" customFormat="1">
      <c r="A130" s="3" t="s">
        <v>4078</v>
      </c>
      <c r="B130" s="3">
        <v>0</v>
      </c>
      <c r="C130" s="3">
        <v>0.2</v>
      </c>
      <c r="D130" s="3">
        <v>0.4</v>
      </c>
      <c r="E130" s="3">
        <v>0.6</v>
      </c>
      <c r="F130" s="3">
        <v>0.8</v>
      </c>
      <c r="G130" s="3">
        <v>1</v>
      </c>
      <c r="H130" s="3">
        <v>1.2</v>
      </c>
      <c r="I130" s="3">
        <v>1.4</v>
      </c>
      <c r="J130" s="3">
        <v>1.6</v>
      </c>
      <c r="K130" s="3">
        <v>1.8</v>
      </c>
      <c r="L130" s="3">
        <v>2</v>
      </c>
    </row>
    <row r="131" spans="1:12" s="3" customFormat="1">
      <c r="A131" s="3" t="s">
        <v>4077</v>
      </c>
      <c r="B131" s="3">
        <v>1</v>
      </c>
      <c r="C131" s="3">
        <v>1</v>
      </c>
      <c r="D131" s="3">
        <v>1</v>
      </c>
      <c r="E131" s="3">
        <v>0.96</v>
      </c>
      <c r="F131" s="3">
        <v>0.8</v>
      </c>
      <c r="G131" s="3">
        <v>0.25</v>
      </c>
      <c r="H131" s="3">
        <v>0.125</v>
      </c>
      <c r="I131" s="3">
        <v>0.04</v>
      </c>
      <c r="J131" s="3">
        <v>0</v>
      </c>
      <c r="K131" s="3">
        <v>0</v>
      </c>
      <c r="L131" s="3">
        <v>0</v>
      </c>
    </row>
    <row r="132" spans="1:12" s="3" customFormat="1">
      <c r="A132" s="3" t="s">
        <v>4076</v>
      </c>
      <c r="B132" s="3">
        <v>0</v>
      </c>
      <c r="C132" s="3">
        <v>0.2</v>
      </c>
      <c r="D132" s="3">
        <v>0.4</v>
      </c>
      <c r="E132" s="3">
        <v>0.6</v>
      </c>
      <c r="F132" s="3">
        <v>0.8</v>
      </c>
      <c r="G132" s="3">
        <v>1</v>
      </c>
      <c r="H132" s="3">
        <v>1.2</v>
      </c>
      <c r="I132" s="3">
        <v>1.4</v>
      </c>
      <c r="J132" s="3">
        <v>1.6</v>
      </c>
      <c r="K132" s="3">
        <v>1.8</v>
      </c>
      <c r="L132" s="3">
        <v>2</v>
      </c>
    </row>
    <row r="133" spans="1:12" s="3" customFormat="1">
      <c r="A133" s="3" t="s">
        <v>4075</v>
      </c>
      <c r="B133" s="3">
        <v>1</v>
      </c>
      <c r="C133" s="3">
        <v>1</v>
      </c>
      <c r="D133" s="3">
        <v>1</v>
      </c>
      <c r="E133" s="3">
        <v>0.96</v>
      </c>
      <c r="F133" s="3">
        <v>0.8</v>
      </c>
      <c r="G133" s="3">
        <v>0.25</v>
      </c>
      <c r="H133" s="3">
        <v>0.125</v>
      </c>
      <c r="I133" s="3">
        <v>0.04</v>
      </c>
      <c r="J133" s="3">
        <v>0</v>
      </c>
      <c r="K133" s="3">
        <v>0</v>
      </c>
      <c r="L133" s="3">
        <v>0</v>
      </c>
    </row>
    <row r="134" spans="1:12" s="3" customFormat="1">
      <c r="A134" s="3" t="s">
        <v>4074</v>
      </c>
      <c r="B134" s="3">
        <v>0</v>
      </c>
      <c r="C134" s="3">
        <v>0.2</v>
      </c>
      <c r="D134" s="3">
        <v>0.4</v>
      </c>
      <c r="E134" s="3">
        <v>0.6</v>
      </c>
      <c r="F134" s="3">
        <v>0.8</v>
      </c>
      <c r="G134" s="3">
        <v>1</v>
      </c>
      <c r="H134" s="3">
        <v>1.2</v>
      </c>
      <c r="I134" s="3">
        <v>1.4</v>
      </c>
      <c r="J134" s="3">
        <v>1.6</v>
      </c>
      <c r="K134" s="3">
        <v>1.8</v>
      </c>
      <c r="L134" s="3">
        <v>2</v>
      </c>
    </row>
    <row r="135" spans="1:12" s="3" customFormat="1">
      <c r="A135" s="3" t="s">
        <v>4073</v>
      </c>
      <c r="B135" s="3">
        <v>1</v>
      </c>
      <c r="C135" s="3">
        <v>1</v>
      </c>
      <c r="D135" s="3">
        <v>1</v>
      </c>
      <c r="E135" s="3">
        <v>0.96</v>
      </c>
      <c r="F135" s="3">
        <v>0.8</v>
      </c>
      <c r="G135" s="3">
        <v>0.25</v>
      </c>
      <c r="H135" s="3">
        <v>0.125</v>
      </c>
      <c r="I135" s="3">
        <v>0.04</v>
      </c>
      <c r="J135" s="3">
        <v>0</v>
      </c>
      <c r="K135" s="3">
        <v>0</v>
      </c>
      <c r="L135" s="3">
        <v>0</v>
      </c>
    </row>
    <row r="136" spans="1:12" s="3" customFormat="1">
      <c r="A136" s="3" t="s">
        <v>4072</v>
      </c>
      <c r="B136" s="3">
        <v>0</v>
      </c>
      <c r="C136" s="3">
        <v>0.2</v>
      </c>
      <c r="D136" s="3">
        <v>0.4</v>
      </c>
      <c r="E136" s="3">
        <v>0.6</v>
      </c>
      <c r="F136" s="3">
        <v>0.8</v>
      </c>
      <c r="G136" s="3">
        <v>1</v>
      </c>
      <c r="H136" s="3">
        <v>1.2</v>
      </c>
      <c r="I136" s="3">
        <v>1.4</v>
      </c>
      <c r="J136" s="3">
        <v>1.6</v>
      </c>
      <c r="K136" s="3">
        <v>1.8</v>
      </c>
      <c r="L136" s="3">
        <v>2</v>
      </c>
    </row>
    <row r="137" spans="1:12" s="3" customFormat="1">
      <c r="A137" s="3" t="s">
        <v>4071</v>
      </c>
      <c r="B137" s="3">
        <v>1</v>
      </c>
      <c r="C137" s="3">
        <v>1</v>
      </c>
      <c r="D137" s="3">
        <v>1</v>
      </c>
      <c r="E137" s="3">
        <v>0.96</v>
      </c>
      <c r="F137" s="3">
        <v>0.8</v>
      </c>
      <c r="G137" s="3">
        <v>0.25</v>
      </c>
      <c r="H137" s="3">
        <v>0.125</v>
      </c>
      <c r="I137" s="3">
        <v>0.04</v>
      </c>
      <c r="J137" s="3">
        <v>0</v>
      </c>
      <c r="K137" s="3">
        <v>0</v>
      </c>
      <c r="L137" s="3">
        <v>0</v>
      </c>
    </row>
    <row r="138" spans="1:12" s="3" customFormat="1">
      <c r="A138" s="3" t="s">
        <v>4070</v>
      </c>
      <c r="B138" s="3">
        <v>0</v>
      </c>
      <c r="C138" s="3">
        <v>0.2</v>
      </c>
      <c r="D138" s="3">
        <v>0.4</v>
      </c>
      <c r="E138" s="3">
        <v>0.6</v>
      </c>
      <c r="F138" s="3">
        <v>0.8</v>
      </c>
      <c r="G138" s="3">
        <v>1</v>
      </c>
      <c r="H138" s="3">
        <v>1.2</v>
      </c>
      <c r="I138" s="3">
        <v>1.4</v>
      </c>
      <c r="J138" s="3">
        <v>1.6</v>
      </c>
      <c r="K138" s="3">
        <v>1.8</v>
      </c>
      <c r="L138" s="3">
        <v>2</v>
      </c>
    </row>
    <row r="139" spans="1:12" s="3" customFormat="1">
      <c r="A139" s="3" t="s">
        <v>4069</v>
      </c>
      <c r="B139" s="3">
        <v>1</v>
      </c>
      <c r="C139" s="3">
        <v>1</v>
      </c>
      <c r="D139" s="3">
        <v>1</v>
      </c>
      <c r="E139" s="3">
        <v>0.96</v>
      </c>
      <c r="F139" s="3">
        <v>0.8</v>
      </c>
      <c r="G139" s="3">
        <v>0.25</v>
      </c>
      <c r="H139" s="3">
        <v>0.125</v>
      </c>
      <c r="I139" s="3">
        <v>0.04</v>
      </c>
      <c r="J139" s="3">
        <v>0</v>
      </c>
      <c r="K139" s="3">
        <v>0</v>
      </c>
      <c r="L139" s="3">
        <v>0</v>
      </c>
    </row>
    <row r="140" spans="1:12" s="3" customFormat="1">
      <c r="A140" s="3" t="s">
        <v>4068</v>
      </c>
      <c r="B140" s="3">
        <v>0</v>
      </c>
      <c r="C140" s="3">
        <v>0.2</v>
      </c>
      <c r="D140" s="3">
        <v>0.4</v>
      </c>
      <c r="E140" s="3">
        <v>0.6</v>
      </c>
      <c r="F140" s="3">
        <v>0.8</v>
      </c>
      <c r="G140" s="3">
        <v>1</v>
      </c>
      <c r="H140" s="3">
        <v>1.2</v>
      </c>
      <c r="I140" s="3">
        <v>1.4</v>
      </c>
      <c r="J140" s="3">
        <v>1.6</v>
      </c>
      <c r="K140" s="3">
        <v>1.8</v>
      </c>
      <c r="L140" s="3">
        <v>2</v>
      </c>
    </row>
    <row r="141" spans="1:12" s="3" customFormat="1">
      <c r="A141" s="3" t="s">
        <v>4067</v>
      </c>
      <c r="B141" s="3">
        <v>1</v>
      </c>
      <c r="C141" s="3">
        <v>1</v>
      </c>
      <c r="D141" s="3">
        <v>1</v>
      </c>
      <c r="E141" s="3">
        <v>0.96</v>
      </c>
      <c r="F141" s="3">
        <v>0.8</v>
      </c>
      <c r="G141" s="3">
        <v>0.25</v>
      </c>
      <c r="H141" s="3">
        <v>0.125</v>
      </c>
      <c r="I141" s="3">
        <v>0.04</v>
      </c>
      <c r="J141" s="3">
        <v>0</v>
      </c>
      <c r="K141" s="3">
        <v>0</v>
      </c>
      <c r="L141" s="3">
        <v>0</v>
      </c>
    </row>
    <row r="142" spans="1:12" s="3" customFormat="1">
      <c r="A142" s="3" t="s">
        <v>4066</v>
      </c>
      <c r="B142" s="3">
        <v>0</v>
      </c>
      <c r="C142" s="3">
        <v>0.2</v>
      </c>
      <c r="D142" s="3">
        <v>0.4</v>
      </c>
      <c r="E142" s="3">
        <v>0.6</v>
      </c>
      <c r="F142" s="3">
        <v>0.8</v>
      </c>
      <c r="G142" s="3">
        <v>1</v>
      </c>
      <c r="H142" s="3">
        <v>1.2</v>
      </c>
      <c r="I142" s="3">
        <v>1.4</v>
      </c>
      <c r="J142" s="3">
        <v>1.6</v>
      </c>
      <c r="K142" s="3">
        <v>1.8</v>
      </c>
      <c r="L142" s="3">
        <v>2</v>
      </c>
    </row>
    <row r="143" spans="1:12" s="3" customFormat="1">
      <c r="A143" s="3" t="s">
        <v>4065</v>
      </c>
      <c r="B143" s="3">
        <v>1</v>
      </c>
      <c r="C143" s="3">
        <v>1</v>
      </c>
      <c r="D143" s="3">
        <v>1</v>
      </c>
      <c r="E143" s="3">
        <v>0.96</v>
      </c>
      <c r="F143" s="3">
        <v>0.8</v>
      </c>
      <c r="G143" s="3">
        <v>0.25</v>
      </c>
      <c r="H143" s="3">
        <v>0.125</v>
      </c>
      <c r="I143" s="3">
        <v>0.04</v>
      </c>
      <c r="J143" s="3">
        <v>0</v>
      </c>
      <c r="K143" s="3">
        <v>0</v>
      </c>
      <c r="L143" s="3">
        <v>0</v>
      </c>
    </row>
    <row r="144" spans="1:12" s="3" customFormat="1">
      <c r="A144" s="3" t="s">
        <v>4064</v>
      </c>
      <c r="B144" s="3">
        <v>0</v>
      </c>
      <c r="C144" s="3">
        <v>0.2</v>
      </c>
      <c r="D144" s="3">
        <v>0.4</v>
      </c>
      <c r="E144" s="3">
        <v>0.6</v>
      </c>
      <c r="F144" s="3">
        <v>0.8</v>
      </c>
      <c r="G144" s="3">
        <v>1</v>
      </c>
      <c r="H144" s="3">
        <v>1.2</v>
      </c>
      <c r="I144" s="3">
        <v>1.4</v>
      </c>
      <c r="J144" s="3">
        <v>1.6</v>
      </c>
      <c r="K144" s="3">
        <v>1.8</v>
      </c>
      <c r="L144" s="3">
        <v>2</v>
      </c>
    </row>
    <row r="145" spans="1:12" s="3" customFormat="1">
      <c r="A145" s="3" t="s">
        <v>4063</v>
      </c>
      <c r="B145" s="3">
        <v>1</v>
      </c>
      <c r="C145" s="3">
        <v>1</v>
      </c>
      <c r="D145" s="3">
        <v>1</v>
      </c>
      <c r="E145" s="3">
        <v>0.96</v>
      </c>
      <c r="F145" s="3">
        <v>0.8</v>
      </c>
      <c r="G145" s="3">
        <v>0.25</v>
      </c>
      <c r="H145" s="3">
        <v>0.125</v>
      </c>
      <c r="I145" s="3">
        <v>0.04</v>
      </c>
      <c r="J145" s="3">
        <v>0</v>
      </c>
      <c r="K145" s="3">
        <v>0</v>
      </c>
      <c r="L145" s="3">
        <v>0</v>
      </c>
    </row>
    <row r="146" spans="1:12" s="3" customFormat="1">
      <c r="A146" s="3" t="s">
        <v>4062</v>
      </c>
      <c r="B146" s="3">
        <v>0</v>
      </c>
      <c r="C146" s="3">
        <v>0.2</v>
      </c>
      <c r="D146" s="3">
        <v>0.4</v>
      </c>
      <c r="E146" s="3">
        <v>0.6</v>
      </c>
      <c r="F146" s="3">
        <v>0.8</v>
      </c>
      <c r="G146" s="3">
        <v>1</v>
      </c>
      <c r="H146" s="3">
        <v>1.2</v>
      </c>
      <c r="I146" s="3">
        <v>1.4</v>
      </c>
      <c r="J146" s="3">
        <v>1.6</v>
      </c>
      <c r="K146" s="3">
        <v>1.8</v>
      </c>
      <c r="L146" s="3">
        <v>2</v>
      </c>
    </row>
    <row r="147" spans="1:12" s="3" customFormat="1">
      <c r="A147" s="3" t="s">
        <v>4061</v>
      </c>
      <c r="B147" s="3">
        <v>1</v>
      </c>
      <c r="C147" s="3">
        <v>1</v>
      </c>
      <c r="D147" s="3">
        <v>1</v>
      </c>
      <c r="E147" s="3">
        <v>0.96</v>
      </c>
      <c r="F147" s="3">
        <v>0.8</v>
      </c>
      <c r="G147" s="3">
        <v>0.25</v>
      </c>
      <c r="H147" s="3">
        <v>0.125</v>
      </c>
      <c r="I147" s="3">
        <v>0.04</v>
      </c>
      <c r="J147" s="3">
        <v>0</v>
      </c>
      <c r="K147" s="3">
        <v>0</v>
      </c>
      <c r="L147" s="3">
        <v>0</v>
      </c>
    </row>
    <row r="148" spans="1:12" s="3" customFormat="1">
      <c r="A148" s="3" t="s">
        <v>4060</v>
      </c>
      <c r="B148" s="3">
        <v>0</v>
      </c>
      <c r="C148" s="3">
        <v>0.2</v>
      </c>
      <c r="D148" s="3">
        <v>0.4</v>
      </c>
      <c r="E148" s="3">
        <v>0.6</v>
      </c>
      <c r="F148" s="3">
        <v>0.8</v>
      </c>
      <c r="G148" s="3">
        <v>1</v>
      </c>
      <c r="H148" s="3">
        <v>1.2</v>
      </c>
      <c r="I148" s="3">
        <v>1.4</v>
      </c>
      <c r="J148" s="3">
        <v>1.6</v>
      </c>
      <c r="K148" s="3">
        <v>1.8</v>
      </c>
      <c r="L148" s="3">
        <v>2</v>
      </c>
    </row>
    <row r="149" spans="1:12" s="3" customFormat="1">
      <c r="A149" s="3" t="s">
        <v>4059</v>
      </c>
      <c r="B149" s="3">
        <v>1</v>
      </c>
      <c r="C149" s="3">
        <v>1</v>
      </c>
      <c r="D149" s="3">
        <v>1</v>
      </c>
      <c r="E149" s="3">
        <v>0.96</v>
      </c>
      <c r="F149" s="3">
        <v>0.8</v>
      </c>
      <c r="G149" s="3">
        <v>0.25</v>
      </c>
      <c r="H149" s="3">
        <v>0.125</v>
      </c>
      <c r="I149" s="3">
        <v>0.04</v>
      </c>
      <c r="J149" s="3">
        <v>0</v>
      </c>
      <c r="K149" s="3">
        <v>0</v>
      </c>
      <c r="L149" s="3">
        <v>0</v>
      </c>
    </row>
    <row r="150" spans="1:12" s="3" customFormat="1">
      <c r="A150" s="3" t="s">
        <v>1022</v>
      </c>
      <c r="B150" s="3">
        <v>6.38</v>
      </c>
    </row>
    <row r="151" spans="1:12" s="3" customFormat="1">
      <c r="A151" s="3" t="s">
        <v>1023</v>
      </c>
      <c r="B151" s="3">
        <v>1</v>
      </c>
    </row>
    <row r="152" spans="1:12" s="3" customFormat="1">
      <c r="A152" s="3" t="s">
        <v>1024</v>
      </c>
      <c r="B152" s="3">
        <v>1000000000</v>
      </c>
    </row>
    <row r="153" spans="1:12" s="3" customFormat="1">
      <c r="A153" s="3" t="s">
        <v>1025</v>
      </c>
      <c r="B153" s="3">
        <v>1</v>
      </c>
    </row>
    <row r="154" spans="1:12" s="3" customFormat="1">
      <c r="A154" s="3" t="s">
        <v>1026</v>
      </c>
      <c r="B154" s="3">
        <v>1</v>
      </c>
    </row>
    <row r="155" spans="1:12" s="3" customFormat="1">
      <c r="A155" s="3" t="s">
        <v>1027</v>
      </c>
      <c r="B155" s="3">
        <v>100</v>
      </c>
    </row>
    <row r="156" spans="1:12" s="3" customFormat="1">
      <c r="A156" s="3" t="s">
        <v>1028</v>
      </c>
      <c r="B156" s="3">
        <v>1000000</v>
      </c>
    </row>
    <row r="157" spans="1:12" s="3" customFormat="1">
      <c r="A157" s="3" t="s">
        <v>1029</v>
      </c>
      <c r="B157" s="3">
        <v>1</v>
      </c>
    </row>
    <row r="158" spans="1:12" s="3" customFormat="1">
      <c r="A158" s="3" t="s">
        <v>1030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</row>
    <row r="159" spans="1:12" s="3" customFormat="1">
      <c r="A159" s="3" t="s">
        <v>1031</v>
      </c>
      <c r="B159" s="3">
        <v>1</v>
      </c>
    </row>
    <row r="160" spans="1:12" s="3" customFormat="1">
      <c r="A160" s="3" t="s">
        <v>1032</v>
      </c>
      <c r="B160" s="3">
        <v>1333.329956</v>
      </c>
    </row>
    <row r="161" spans="1:38" s="3" customFormat="1">
      <c r="A161" s="3" t="s">
        <v>1033</v>
      </c>
      <c r="B161" s="3">
        <v>1</v>
      </c>
    </row>
    <row r="162" spans="1:38" s="3" customFormat="1">
      <c r="A162" s="3" t="s">
        <v>1034</v>
      </c>
      <c r="B162" s="3">
        <v>1.5</v>
      </c>
    </row>
    <row r="163" spans="1:38" s="3" customFormat="1">
      <c r="A163" s="3" t="s">
        <v>1035</v>
      </c>
      <c r="B163" s="3">
        <v>3</v>
      </c>
    </row>
    <row r="164" spans="1:38" s="3" customFormat="1">
      <c r="A164" s="3" t="s">
        <v>1036</v>
      </c>
      <c r="B164" s="3">
        <v>0.75</v>
      </c>
    </row>
    <row r="165" spans="1:38" s="3" customFormat="1">
      <c r="A165" s="3" t="s">
        <v>1037</v>
      </c>
      <c r="B165" s="3">
        <v>0</v>
      </c>
    </row>
    <row r="166" spans="1:38" s="3" customFormat="1">
      <c r="A166" s="3" t="s">
        <v>1038</v>
      </c>
      <c r="B166" s="3">
        <v>0</v>
      </c>
    </row>
    <row r="167" spans="1:38" s="3" customFormat="1">
      <c r="A167" s="3" t="s">
        <v>4058</v>
      </c>
      <c r="B167" s="3">
        <v>2015</v>
      </c>
      <c r="C167" s="3">
        <v>2016</v>
      </c>
      <c r="D167" s="3">
        <v>2017</v>
      </c>
      <c r="E167" s="3">
        <v>2018</v>
      </c>
      <c r="F167" s="3">
        <v>2019</v>
      </c>
      <c r="G167" s="3">
        <v>2020</v>
      </c>
      <c r="H167" s="3">
        <v>2021</v>
      </c>
      <c r="I167" s="3">
        <v>2022</v>
      </c>
      <c r="J167" s="3">
        <v>2023</v>
      </c>
      <c r="K167" s="3">
        <v>2024</v>
      </c>
      <c r="L167" s="3">
        <v>2025</v>
      </c>
      <c r="M167" s="3">
        <v>2026</v>
      </c>
      <c r="N167" s="3">
        <v>2027</v>
      </c>
      <c r="O167" s="3">
        <v>2028</v>
      </c>
      <c r="P167" s="3">
        <v>2029</v>
      </c>
      <c r="Q167" s="3">
        <v>2030</v>
      </c>
      <c r="R167" s="3">
        <v>2031</v>
      </c>
      <c r="S167" s="3">
        <v>2032</v>
      </c>
      <c r="T167" s="3">
        <v>2033</v>
      </c>
      <c r="U167" s="3">
        <v>2034</v>
      </c>
      <c r="V167" s="3">
        <v>2035</v>
      </c>
      <c r="W167" s="3">
        <v>2036</v>
      </c>
      <c r="X167" s="3">
        <v>2037</v>
      </c>
      <c r="Y167" s="3">
        <v>2038</v>
      </c>
      <c r="Z167" s="3">
        <v>2039</v>
      </c>
      <c r="AA167" s="3">
        <v>2040</v>
      </c>
      <c r="AB167" s="3">
        <v>2041</v>
      </c>
      <c r="AC167" s="3">
        <v>2042</v>
      </c>
      <c r="AD167" s="3">
        <v>2043</v>
      </c>
      <c r="AE167" s="3">
        <v>2044</v>
      </c>
      <c r="AF167" s="3">
        <v>2045</v>
      </c>
      <c r="AG167" s="3">
        <v>2046</v>
      </c>
      <c r="AH167" s="3">
        <v>2047</v>
      </c>
      <c r="AI167" s="3">
        <v>2048</v>
      </c>
      <c r="AJ167" s="3">
        <v>2049</v>
      </c>
      <c r="AK167" s="3">
        <v>2050</v>
      </c>
      <c r="AL167" s="3">
        <v>2051</v>
      </c>
    </row>
    <row r="168" spans="1:38" s="3" customFormat="1">
      <c r="A168" s="3" t="s">
        <v>4057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</row>
    <row r="169" spans="1:38" s="3" customFormat="1">
      <c r="A169" s="3" t="s">
        <v>1039</v>
      </c>
      <c r="B169" s="3">
        <v>2.5</v>
      </c>
    </row>
    <row r="170" spans="1:38" s="3" customFormat="1">
      <c r="A170" s="3" t="s">
        <v>1040</v>
      </c>
      <c r="B170" s="3">
        <v>666.66998290000004</v>
      </c>
    </row>
    <row r="171" spans="1:38" s="3" customFormat="1">
      <c r="A171" s="3" t="s">
        <v>1041</v>
      </c>
      <c r="B171" s="3">
        <v>1.5</v>
      </c>
    </row>
    <row r="172" spans="1:38" s="3" customFormat="1">
      <c r="A172" s="3" t="s">
        <v>1042</v>
      </c>
      <c r="B172" s="3">
        <v>0.75</v>
      </c>
    </row>
    <row r="173" spans="1:38" s="3" customFormat="1">
      <c r="A173" s="3" t="s">
        <v>1043</v>
      </c>
      <c r="B173" s="3">
        <v>0</v>
      </c>
    </row>
    <row r="174" spans="1:38" s="3" customFormat="1">
      <c r="A174" s="3" t="s">
        <v>1044</v>
      </c>
      <c r="B174" s="3">
        <v>0</v>
      </c>
    </row>
    <row r="175" spans="1:38" s="3" customFormat="1">
      <c r="A175" s="3" t="s">
        <v>4056</v>
      </c>
      <c r="B175" s="3">
        <v>2015</v>
      </c>
      <c r="C175" s="3">
        <v>2016</v>
      </c>
      <c r="D175" s="3">
        <v>2017</v>
      </c>
      <c r="E175" s="3">
        <v>2018</v>
      </c>
      <c r="F175" s="3">
        <v>2019</v>
      </c>
      <c r="G175" s="3">
        <v>2020</v>
      </c>
      <c r="H175" s="3">
        <v>2021</v>
      </c>
      <c r="I175" s="3">
        <v>2022</v>
      </c>
      <c r="J175" s="3">
        <v>2023</v>
      </c>
      <c r="K175" s="3">
        <v>2024</v>
      </c>
      <c r="L175" s="3">
        <v>2025</v>
      </c>
      <c r="M175" s="3">
        <v>2026</v>
      </c>
      <c r="N175" s="3">
        <v>2027</v>
      </c>
      <c r="O175" s="3">
        <v>2028</v>
      </c>
      <c r="P175" s="3">
        <v>2029</v>
      </c>
      <c r="Q175" s="3">
        <v>2030</v>
      </c>
      <c r="R175" s="3">
        <v>2031</v>
      </c>
      <c r="S175" s="3">
        <v>2032</v>
      </c>
      <c r="T175" s="3">
        <v>2033</v>
      </c>
      <c r="U175" s="3">
        <v>2034</v>
      </c>
      <c r="V175" s="3">
        <v>2035</v>
      </c>
      <c r="W175" s="3">
        <v>2036</v>
      </c>
      <c r="X175" s="3">
        <v>2037</v>
      </c>
      <c r="Y175" s="3">
        <v>2038</v>
      </c>
      <c r="Z175" s="3">
        <v>2039</v>
      </c>
      <c r="AA175" s="3">
        <v>2040</v>
      </c>
      <c r="AB175" s="3">
        <v>2041</v>
      </c>
      <c r="AC175" s="3">
        <v>2042</v>
      </c>
      <c r="AD175" s="3">
        <v>2043</v>
      </c>
      <c r="AE175" s="3">
        <v>2044</v>
      </c>
      <c r="AF175" s="3">
        <v>2045</v>
      </c>
      <c r="AG175" s="3">
        <v>2046</v>
      </c>
      <c r="AH175" s="3">
        <v>2047</v>
      </c>
      <c r="AI175" s="3">
        <v>2048</v>
      </c>
      <c r="AJ175" s="3">
        <v>2049</v>
      </c>
      <c r="AK175" s="3">
        <v>2050</v>
      </c>
      <c r="AL175" s="3">
        <v>2051</v>
      </c>
    </row>
    <row r="176" spans="1:38" s="3" customFormat="1">
      <c r="A176" s="3" t="s">
        <v>4055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</row>
    <row r="177" spans="1:38" s="3" customFormat="1">
      <c r="A177" s="3" t="s">
        <v>1045</v>
      </c>
      <c r="B177" s="3">
        <v>0.35</v>
      </c>
    </row>
    <row r="178" spans="1:38" s="3" customFormat="1">
      <c r="A178" s="3" t="s">
        <v>1046</v>
      </c>
      <c r="B178" s="3">
        <v>20</v>
      </c>
    </row>
    <row r="179" spans="1:38" s="3" customFormat="1">
      <c r="A179" s="3" t="s">
        <v>1047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</row>
    <row r="180" spans="1:38" s="3" customFormat="1">
      <c r="A180" s="3" t="s">
        <v>4054</v>
      </c>
      <c r="B180" s="3">
        <v>0</v>
      </c>
      <c r="C180" s="3">
        <v>0.1</v>
      </c>
      <c r="D180" s="3">
        <v>0.2</v>
      </c>
      <c r="E180" s="3">
        <v>0.3</v>
      </c>
      <c r="F180" s="3">
        <v>0.4</v>
      </c>
      <c r="G180" s="3">
        <v>0.5</v>
      </c>
      <c r="H180" s="3">
        <v>0.6</v>
      </c>
      <c r="I180" s="3">
        <v>0.7</v>
      </c>
      <c r="J180" s="3">
        <v>0.8</v>
      </c>
      <c r="K180" s="3">
        <v>0.9</v>
      </c>
      <c r="L180" s="3">
        <v>1</v>
      </c>
    </row>
    <row r="181" spans="1:38" s="3" customFormat="1">
      <c r="A181" s="3" t="s">
        <v>4053</v>
      </c>
      <c r="B181" s="3">
        <v>100</v>
      </c>
      <c r="C181" s="3">
        <v>90</v>
      </c>
      <c r="D181" s="3">
        <v>80</v>
      </c>
      <c r="E181" s="3">
        <v>70</v>
      </c>
      <c r="F181" s="3">
        <v>60</v>
      </c>
      <c r="G181" s="3">
        <v>50</v>
      </c>
      <c r="H181" s="3">
        <v>40</v>
      </c>
      <c r="I181" s="3">
        <v>30</v>
      </c>
      <c r="J181" s="3">
        <v>20</v>
      </c>
      <c r="K181" s="3">
        <v>10</v>
      </c>
      <c r="L181" s="3">
        <v>1</v>
      </c>
    </row>
    <row r="182" spans="1:38" s="3" customFormat="1">
      <c r="A182" s="3" t="s">
        <v>1149</v>
      </c>
      <c r="B182" s="3">
        <v>36</v>
      </c>
      <c r="C182" s="3">
        <v>36</v>
      </c>
      <c r="D182" s="3">
        <v>36</v>
      </c>
      <c r="E182" s="3">
        <v>36</v>
      </c>
    </row>
    <row r="183" spans="1:38" s="3" customFormat="1">
      <c r="A183" s="3" t="s">
        <v>1048</v>
      </c>
      <c r="B183" s="3">
        <v>2015</v>
      </c>
      <c r="C183" s="3">
        <v>2015</v>
      </c>
      <c r="D183" s="3">
        <v>2015</v>
      </c>
      <c r="E183" s="3">
        <v>2015</v>
      </c>
    </row>
    <row r="184" spans="1:38" s="3" customFormat="1">
      <c r="A184" s="3" t="s">
        <v>1049</v>
      </c>
      <c r="B184" s="3">
        <v>0</v>
      </c>
      <c r="C184" s="3">
        <v>0</v>
      </c>
      <c r="D184" s="3">
        <v>0</v>
      </c>
      <c r="E184" s="3">
        <v>0</v>
      </c>
    </row>
    <row r="185" spans="1:38" s="3" customFormat="1">
      <c r="A185" s="3" t="s">
        <v>4052</v>
      </c>
      <c r="B185" s="3">
        <v>2015</v>
      </c>
      <c r="C185" s="3">
        <v>2016</v>
      </c>
      <c r="D185" s="3">
        <v>2017</v>
      </c>
      <c r="E185" s="3">
        <v>2018</v>
      </c>
      <c r="F185" s="3">
        <v>2019</v>
      </c>
      <c r="G185" s="3">
        <v>2020</v>
      </c>
      <c r="H185" s="3">
        <v>2021</v>
      </c>
      <c r="I185" s="3">
        <v>2022</v>
      </c>
      <c r="J185" s="3">
        <v>2023</v>
      </c>
      <c r="K185" s="3">
        <v>2024</v>
      </c>
      <c r="L185" s="3">
        <v>2025</v>
      </c>
      <c r="M185" s="3">
        <v>2026</v>
      </c>
      <c r="N185" s="3">
        <v>2027</v>
      </c>
      <c r="O185" s="3">
        <v>2028</v>
      </c>
      <c r="P185" s="3">
        <v>2029</v>
      </c>
      <c r="Q185" s="3">
        <v>2030</v>
      </c>
      <c r="R185" s="3">
        <v>2031</v>
      </c>
      <c r="S185" s="3">
        <v>2032</v>
      </c>
      <c r="T185" s="3">
        <v>2033</v>
      </c>
      <c r="U185" s="3">
        <v>2034</v>
      </c>
      <c r="V185" s="3">
        <v>2035</v>
      </c>
      <c r="W185" s="3">
        <v>2036</v>
      </c>
      <c r="X185" s="3">
        <v>2037</v>
      </c>
      <c r="Y185" s="3">
        <v>2038</v>
      </c>
      <c r="Z185" s="3">
        <v>2039</v>
      </c>
      <c r="AA185" s="3">
        <v>2040</v>
      </c>
      <c r="AB185" s="3">
        <v>2041</v>
      </c>
      <c r="AC185" s="3">
        <v>2042</v>
      </c>
      <c r="AD185" s="3">
        <v>2043</v>
      </c>
      <c r="AE185" s="3">
        <v>2044</v>
      </c>
      <c r="AF185" s="3">
        <v>2045</v>
      </c>
      <c r="AG185" s="3">
        <v>2046</v>
      </c>
      <c r="AH185" s="3">
        <v>2047</v>
      </c>
      <c r="AI185" s="3">
        <v>2048</v>
      </c>
      <c r="AJ185" s="3">
        <v>2049</v>
      </c>
      <c r="AK185" s="3">
        <v>2050</v>
      </c>
      <c r="AL185" s="3">
        <v>2051</v>
      </c>
    </row>
    <row r="186" spans="1:38" s="3" customFormat="1">
      <c r="A186" s="3" t="s">
        <v>4051</v>
      </c>
      <c r="B186" s="3">
        <v>1.19</v>
      </c>
      <c r="C186" s="3">
        <v>1.19</v>
      </c>
      <c r="D186" s="3">
        <v>1.19</v>
      </c>
      <c r="E186" s="3">
        <v>1.19</v>
      </c>
      <c r="F186" s="3">
        <v>1.19</v>
      </c>
      <c r="G186" s="3">
        <v>1.19</v>
      </c>
      <c r="H186" s="3">
        <v>1.19</v>
      </c>
      <c r="I186" s="3">
        <v>1.19</v>
      </c>
      <c r="J186" s="3">
        <v>1.19</v>
      </c>
      <c r="K186" s="3">
        <v>1.19</v>
      </c>
      <c r="L186" s="3">
        <v>1.19</v>
      </c>
      <c r="M186" s="3">
        <v>1.19</v>
      </c>
      <c r="N186" s="3">
        <v>1.19</v>
      </c>
      <c r="O186" s="3">
        <v>1.19</v>
      </c>
      <c r="P186" s="3">
        <v>1.19</v>
      </c>
      <c r="Q186" s="3">
        <v>1.19</v>
      </c>
      <c r="R186" s="3">
        <v>1.19</v>
      </c>
      <c r="S186" s="3">
        <v>1.19</v>
      </c>
      <c r="T186" s="3">
        <v>1.19</v>
      </c>
      <c r="U186" s="3">
        <v>1.19</v>
      </c>
      <c r="V186" s="3">
        <v>1.19</v>
      </c>
      <c r="W186" s="3">
        <v>1.19</v>
      </c>
      <c r="X186" s="3">
        <v>1.19</v>
      </c>
      <c r="Y186" s="3">
        <v>1.19</v>
      </c>
      <c r="Z186" s="3">
        <v>1.19</v>
      </c>
      <c r="AA186" s="3">
        <v>1.19</v>
      </c>
      <c r="AB186" s="3">
        <v>1.19</v>
      </c>
      <c r="AC186" s="3">
        <v>1.19</v>
      </c>
      <c r="AD186" s="3">
        <v>1.19</v>
      </c>
      <c r="AE186" s="3">
        <v>1.19</v>
      </c>
      <c r="AF186" s="3">
        <v>1.19</v>
      </c>
      <c r="AG186" s="3">
        <v>1.19</v>
      </c>
      <c r="AH186" s="3">
        <v>1.19</v>
      </c>
      <c r="AI186" s="3">
        <v>1.19</v>
      </c>
      <c r="AJ186" s="3">
        <v>1.19</v>
      </c>
      <c r="AK186" s="3">
        <v>1.19</v>
      </c>
      <c r="AL186" s="3">
        <v>1.19</v>
      </c>
    </row>
    <row r="187" spans="1:38" s="3" customFormat="1">
      <c r="A187" s="3" t="s">
        <v>1050</v>
      </c>
      <c r="B187" s="3">
        <v>0.75</v>
      </c>
    </row>
    <row r="188" spans="1:38" s="3" customFormat="1">
      <c r="A188" s="3" t="s">
        <v>1051</v>
      </c>
      <c r="B188" s="3">
        <v>1</v>
      </c>
    </row>
    <row r="189" spans="1:38" s="3" customFormat="1">
      <c r="A189" s="3" t="s">
        <v>1052</v>
      </c>
      <c r="B189" s="3">
        <v>1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  <c r="H189" s="3">
        <v>1</v>
      </c>
      <c r="I189" s="3">
        <v>1</v>
      </c>
      <c r="J189" s="3">
        <v>1</v>
      </c>
      <c r="K189" s="3">
        <v>1</v>
      </c>
    </row>
    <row r="190" spans="1:38" s="3" customFormat="1">
      <c r="A190" s="3" t="s">
        <v>1053</v>
      </c>
      <c r="B190" s="3">
        <v>0</v>
      </c>
    </row>
    <row r="191" spans="1:38" s="3" customFormat="1">
      <c r="A191" s="3" t="s">
        <v>1054</v>
      </c>
      <c r="B191" s="3">
        <v>0</v>
      </c>
    </row>
    <row r="192" spans="1:38" s="3" customFormat="1">
      <c r="A192" s="3" t="s">
        <v>4050</v>
      </c>
      <c r="B192" s="3">
        <v>2015</v>
      </c>
      <c r="C192" s="3">
        <v>2016</v>
      </c>
      <c r="D192" s="3">
        <v>2017</v>
      </c>
      <c r="E192" s="3">
        <v>2018</v>
      </c>
      <c r="F192" s="3">
        <v>2019</v>
      </c>
      <c r="G192" s="3">
        <v>2020</v>
      </c>
      <c r="H192" s="3">
        <v>2021</v>
      </c>
      <c r="I192" s="3">
        <v>2022</v>
      </c>
      <c r="J192" s="3">
        <v>2023</v>
      </c>
      <c r="K192" s="3">
        <v>2024</v>
      </c>
      <c r="L192" s="3">
        <v>2025</v>
      </c>
      <c r="M192" s="3">
        <v>2026</v>
      </c>
      <c r="N192" s="3">
        <v>2027</v>
      </c>
      <c r="O192" s="3">
        <v>2028</v>
      </c>
      <c r="P192" s="3">
        <v>2029</v>
      </c>
      <c r="Q192" s="3">
        <v>2030</v>
      </c>
      <c r="R192" s="3">
        <v>2031</v>
      </c>
      <c r="S192" s="3">
        <v>2032</v>
      </c>
      <c r="T192" s="3">
        <v>2033</v>
      </c>
      <c r="U192" s="3">
        <v>2034</v>
      </c>
      <c r="V192" s="3">
        <v>2035</v>
      </c>
      <c r="W192" s="3">
        <v>2036</v>
      </c>
      <c r="X192" s="3">
        <v>2037</v>
      </c>
      <c r="Y192" s="3">
        <v>2038</v>
      </c>
      <c r="Z192" s="3">
        <v>2039</v>
      </c>
      <c r="AA192" s="3">
        <v>2040</v>
      </c>
      <c r="AB192" s="3">
        <v>2041</v>
      </c>
      <c r="AC192" s="3">
        <v>2042</v>
      </c>
      <c r="AD192" s="3">
        <v>2043</v>
      </c>
      <c r="AE192" s="3">
        <v>2044</v>
      </c>
      <c r="AF192" s="3">
        <v>2045</v>
      </c>
      <c r="AG192" s="3">
        <v>2046</v>
      </c>
      <c r="AH192" s="3">
        <v>2047</v>
      </c>
      <c r="AI192" s="3">
        <v>2048</v>
      </c>
      <c r="AJ192" s="3">
        <v>2049</v>
      </c>
      <c r="AK192" s="3">
        <v>2050</v>
      </c>
      <c r="AL192" s="3">
        <v>2051</v>
      </c>
    </row>
    <row r="193" spans="1:38" s="3" customFormat="1">
      <c r="A193" s="3" t="s">
        <v>4049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</row>
    <row r="194" spans="1:38" s="3" customFormat="1">
      <c r="A194" s="3" t="s">
        <v>4048</v>
      </c>
      <c r="B194" s="3">
        <v>2015</v>
      </c>
      <c r="C194" s="3">
        <v>2016</v>
      </c>
      <c r="D194" s="3">
        <v>2017</v>
      </c>
      <c r="E194" s="3">
        <v>2018</v>
      </c>
      <c r="F194" s="3">
        <v>2019</v>
      </c>
      <c r="G194" s="3">
        <v>2020</v>
      </c>
      <c r="H194" s="3">
        <v>2021</v>
      </c>
      <c r="I194" s="3">
        <v>2022</v>
      </c>
      <c r="J194" s="3">
        <v>2023</v>
      </c>
      <c r="K194" s="3">
        <v>2024</v>
      </c>
      <c r="L194" s="3">
        <v>2025</v>
      </c>
      <c r="M194" s="3">
        <v>2026</v>
      </c>
      <c r="N194" s="3">
        <v>2027</v>
      </c>
      <c r="O194" s="3">
        <v>2028</v>
      </c>
      <c r="P194" s="3">
        <v>2029</v>
      </c>
      <c r="Q194" s="3">
        <v>2030</v>
      </c>
      <c r="R194" s="3">
        <v>2031</v>
      </c>
      <c r="S194" s="3">
        <v>2032</v>
      </c>
      <c r="T194" s="3">
        <v>2033</v>
      </c>
      <c r="U194" s="3">
        <v>2034</v>
      </c>
      <c r="V194" s="3">
        <v>2035</v>
      </c>
      <c r="W194" s="3">
        <v>2036</v>
      </c>
      <c r="X194" s="3">
        <v>2037</v>
      </c>
      <c r="Y194" s="3">
        <v>2038</v>
      </c>
      <c r="Z194" s="3">
        <v>2039</v>
      </c>
      <c r="AA194" s="3">
        <v>2040</v>
      </c>
      <c r="AB194" s="3">
        <v>2041</v>
      </c>
      <c r="AC194" s="3">
        <v>2042</v>
      </c>
      <c r="AD194" s="3">
        <v>2043</v>
      </c>
      <c r="AE194" s="3">
        <v>2044</v>
      </c>
      <c r="AF194" s="3">
        <v>2045</v>
      </c>
      <c r="AG194" s="3">
        <v>2046</v>
      </c>
      <c r="AH194" s="3">
        <v>2047</v>
      </c>
      <c r="AI194" s="3">
        <v>2048</v>
      </c>
      <c r="AJ194" s="3">
        <v>2049</v>
      </c>
      <c r="AK194" s="3">
        <v>2050</v>
      </c>
      <c r="AL194" s="3">
        <v>2051</v>
      </c>
    </row>
    <row r="195" spans="1:38" s="3" customFormat="1">
      <c r="A195" s="3" t="s">
        <v>4047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</row>
    <row r="196" spans="1:38" s="3" customFormat="1">
      <c r="A196" s="3" t="s">
        <v>4046</v>
      </c>
      <c r="B196" s="3">
        <v>2015</v>
      </c>
      <c r="C196" s="3">
        <v>2016</v>
      </c>
      <c r="D196" s="3">
        <v>2017</v>
      </c>
      <c r="E196" s="3">
        <v>2018</v>
      </c>
      <c r="F196" s="3">
        <v>2019</v>
      </c>
      <c r="G196" s="3">
        <v>2020</v>
      </c>
      <c r="H196" s="3">
        <v>2021</v>
      </c>
      <c r="I196" s="3">
        <v>2022</v>
      </c>
      <c r="J196" s="3">
        <v>2023</v>
      </c>
      <c r="K196" s="3">
        <v>2024</v>
      </c>
      <c r="L196" s="3">
        <v>2025</v>
      </c>
      <c r="M196" s="3">
        <v>2026</v>
      </c>
      <c r="N196" s="3">
        <v>2027</v>
      </c>
      <c r="O196" s="3">
        <v>2028</v>
      </c>
      <c r="P196" s="3">
        <v>2029</v>
      </c>
      <c r="Q196" s="3">
        <v>2030</v>
      </c>
      <c r="R196" s="3">
        <v>2031</v>
      </c>
      <c r="S196" s="3">
        <v>2032</v>
      </c>
      <c r="T196" s="3">
        <v>2033</v>
      </c>
      <c r="U196" s="3">
        <v>2034</v>
      </c>
      <c r="V196" s="3">
        <v>2035</v>
      </c>
      <c r="W196" s="3">
        <v>2036</v>
      </c>
      <c r="X196" s="3">
        <v>2037</v>
      </c>
      <c r="Y196" s="3">
        <v>2038</v>
      </c>
      <c r="Z196" s="3">
        <v>2039</v>
      </c>
      <c r="AA196" s="3">
        <v>2040</v>
      </c>
      <c r="AB196" s="3">
        <v>2041</v>
      </c>
      <c r="AC196" s="3">
        <v>2042</v>
      </c>
      <c r="AD196" s="3">
        <v>2043</v>
      </c>
      <c r="AE196" s="3">
        <v>2044</v>
      </c>
      <c r="AF196" s="3">
        <v>2045</v>
      </c>
      <c r="AG196" s="3">
        <v>2046</v>
      </c>
      <c r="AH196" s="3">
        <v>2047</v>
      </c>
      <c r="AI196" s="3">
        <v>2048</v>
      </c>
      <c r="AJ196" s="3">
        <v>2049</v>
      </c>
      <c r="AK196" s="3">
        <v>2050</v>
      </c>
      <c r="AL196" s="3">
        <v>2051</v>
      </c>
    </row>
    <row r="197" spans="1:38" s="3" customFormat="1">
      <c r="A197" s="3" t="s">
        <v>4045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</row>
    <row r="198" spans="1:38" s="3" customFormat="1">
      <c r="A198" s="3" t="s">
        <v>4044</v>
      </c>
      <c r="B198" s="3">
        <v>2015</v>
      </c>
      <c r="C198" s="3">
        <v>2016</v>
      </c>
      <c r="D198" s="3">
        <v>2017</v>
      </c>
      <c r="E198" s="3">
        <v>2018</v>
      </c>
      <c r="F198" s="3">
        <v>2019</v>
      </c>
      <c r="G198" s="3">
        <v>2020</v>
      </c>
      <c r="H198" s="3">
        <v>2021</v>
      </c>
      <c r="I198" s="3">
        <v>2022</v>
      </c>
      <c r="J198" s="3">
        <v>2023</v>
      </c>
      <c r="K198" s="3">
        <v>2024</v>
      </c>
      <c r="L198" s="3">
        <v>2025</v>
      </c>
      <c r="M198" s="3">
        <v>2026</v>
      </c>
      <c r="N198" s="3">
        <v>2027</v>
      </c>
      <c r="O198" s="3">
        <v>2028</v>
      </c>
      <c r="P198" s="3">
        <v>2029</v>
      </c>
      <c r="Q198" s="3">
        <v>2030</v>
      </c>
      <c r="R198" s="3">
        <v>2031</v>
      </c>
      <c r="S198" s="3">
        <v>2032</v>
      </c>
      <c r="T198" s="3">
        <v>2033</v>
      </c>
      <c r="U198" s="3">
        <v>2034</v>
      </c>
      <c r="V198" s="3">
        <v>2035</v>
      </c>
      <c r="W198" s="3">
        <v>2036</v>
      </c>
      <c r="X198" s="3">
        <v>2037</v>
      </c>
      <c r="Y198" s="3">
        <v>2038</v>
      </c>
      <c r="Z198" s="3">
        <v>2039</v>
      </c>
      <c r="AA198" s="3">
        <v>2040</v>
      </c>
      <c r="AB198" s="3">
        <v>2041</v>
      </c>
      <c r="AC198" s="3">
        <v>2042</v>
      </c>
      <c r="AD198" s="3">
        <v>2043</v>
      </c>
      <c r="AE198" s="3">
        <v>2044</v>
      </c>
      <c r="AF198" s="3">
        <v>2045</v>
      </c>
      <c r="AG198" s="3">
        <v>2046</v>
      </c>
      <c r="AH198" s="3">
        <v>2047</v>
      </c>
      <c r="AI198" s="3">
        <v>2048</v>
      </c>
      <c r="AJ198" s="3">
        <v>2049</v>
      </c>
      <c r="AK198" s="3">
        <v>2050</v>
      </c>
      <c r="AL198" s="3">
        <v>2051</v>
      </c>
    </row>
    <row r="199" spans="1:38" s="3" customFormat="1">
      <c r="A199" s="3" t="s">
        <v>4043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</row>
    <row r="200" spans="1:38" s="3" customFormat="1">
      <c r="A200" s="3" t="s">
        <v>4042</v>
      </c>
      <c r="B200" s="3">
        <v>2015</v>
      </c>
      <c r="C200" s="3">
        <v>2016</v>
      </c>
      <c r="D200" s="3">
        <v>2017</v>
      </c>
      <c r="E200" s="3">
        <v>2018</v>
      </c>
      <c r="F200" s="3">
        <v>2019</v>
      </c>
      <c r="G200" s="3">
        <v>2020</v>
      </c>
      <c r="H200" s="3">
        <v>2021</v>
      </c>
      <c r="I200" s="3">
        <v>2022</v>
      </c>
      <c r="J200" s="3">
        <v>2023</v>
      </c>
      <c r="K200" s="3">
        <v>2024</v>
      </c>
      <c r="L200" s="3">
        <v>2025</v>
      </c>
      <c r="M200" s="3">
        <v>2026</v>
      </c>
      <c r="N200" s="3">
        <v>2027</v>
      </c>
      <c r="O200" s="3">
        <v>2028</v>
      </c>
      <c r="P200" s="3">
        <v>2029</v>
      </c>
      <c r="Q200" s="3">
        <v>2030</v>
      </c>
      <c r="R200" s="3">
        <v>2031</v>
      </c>
      <c r="S200" s="3">
        <v>2032</v>
      </c>
      <c r="T200" s="3">
        <v>2033</v>
      </c>
      <c r="U200" s="3">
        <v>2034</v>
      </c>
      <c r="V200" s="3">
        <v>2035</v>
      </c>
      <c r="W200" s="3">
        <v>2036</v>
      </c>
      <c r="X200" s="3">
        <v>2037</v>
      </c>
      <c r="Y200" s="3">
        <v>2038</v>
      </c>
      <c r="Z200" s="3">
        <v>2039</v>
      </c>
      <c r="AA200" s="3">
        <v>2040</v>
      </c>
      <c r="AB200" s="3">
        <v>2041</v>
      </c>
      <c r="AC200" s="3">
        <v>2042</v>
      </c>
      <c r="AD200" s="3">
        <v>2043</v>
      </c>
      <c r="AE200" s="3">
        <v>2044</v>
      </c>
      <c r="AF200" s="3">
        <v>2045</v>
      </c>
      <c r="AG200" s="3">
        <v>2046</v>
      </c>
      <c r="AH200" s="3">
        <v>2047</v>
      </c>
      <c r="AI200" s="3">
        <v>2048</v>
      </c>
      <c r="AJ200" s="3">
        <v>2049</v>
      </c>
      <c r="AK200" s="3">
        <v>2050</v>
      </c>
      <c r="AL200" s="3">
        <v>2051</v>
      </c>
    </row>
    <row r="201" spans="1:38" s="3" customFormat="1">
      <c r="A201" s="3" t="s">
        <v>4041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</row>
    <row r="202" spans="1:38" s="3" customFormat="1">
      <c r="A202" s="3" t="s">
        <v>4040</v>
      </c>
      <c r="B202" s="3">
        <v>2015</v>
      </c>
      <c r="C202" s="3">
        <v>2016</v>
      </c>
      <c r="D202" s="3">
        <v>2017</v>
      </c>
      <c r="E202" s="3">
        <v>2018</v>
      </c>
      <c r="F202" s="3">
        <v>2019</v>
      </c>
      <c r="G202" s="3">
        <v>2020</v>
      </c>
      <c r="H202" s="3">
        <v>2021</v>
      </c>
      <c r="I202" s="3">
        <v>2022</v>
      </c>
      <c r="J202" s="3">
        <v>2023</v>
      </c>
      <c r="K202" s="3">
        <v>2024</v>
      </c>
      <c r="L202" s="3">
        <v>2025</v>
      </c>
      <c r="M202" s="3">
        <v>2026</v>
      </c>
      <c r="N202" s="3">
        <v>2027</v>
      </c>
      <c r="O202" s="3">
        <v>2028</v>
      </c>
      <c r="P202" s="3">
        <v>2029</v>
      </c>
      <c r="Q202" s="3">
        <v>2030</v>
      </c>
      <c r="R202" s="3">
        <v>2031</v>
      </c>
      <c r="S202" s="3">
        <v>2032</v>
      </c>
      <c r="T202" s="3">
        <v>2033</v>
      </c>
      <c r="U202" s="3">
        <v>2034</v>
      </c>
      <c r="V202" s="3">
        <v>2035</v>
      </c>
      <c r="W202" s="3">
        <v>2036</v>
      </c>
      <c r="X202" s="3">
        <v>2037</v>
      </c>
      <c r="Y202" s="3">
        <v>2038</v>
      </c>
      <c r="Z202" s="3">
        <v>2039</v>
      </c>
      <c r="AA202" s="3">
        <v>2040</v>
      </c>
      <c r="AB202" s="3">
        <v>2041</v>
      </c>
      <c r="AC202" s="3">
        <v>2042</v>
      </c>
      <c r="AD202" s="3">
        <v>2043</v>
      </c>
      <c r="AE202" s="3">
        <v>2044</v>
      </c>
      <c r="AF202" s="3">
        <v>2045</v>
      </c>
      <c r="AG202" s="3">
        <v>2046</v>
      </c>
      <c r="AH202" s="3">
        <v>2047</v>
      </c>
      <c r="AI202" s="3">
        <v>2048</v>
      </c>
      <c r="AJ202" s="3">
        <v>2049</v>
      </c>
      <c r="AK202" s="3">
        <v>2050</v>
      </c>
      <c r="AL202" s="3">
        <v>2051</v>
      </c>
    </row>
    <row r="203" spans="1:38" s="3" customFormat="1">
      <c r="A203" s="3" t="s">
        <v>4039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</row>
    <row r="204" spans="1:38" s="3" customFormat="1">
      <c r="A204" s="3" t="s">
        <v>4038</v>
      </c>
      <c r="B204" s="3">
        <v>2015</v>
      </c>
      <c r="C204" s="3">
        <v>2016</v>
      </c>
      <c r="D204" s="3">
        <v>2017</v>
      </c>
      <c r="E204" s="3">
        <v>2018</v>
      </c>
      <c r="F204" s="3">
        <v>2019</v>
      </c>
      <c r="G204" s="3">
        <v>2020</v>
      </c>
      <c r="H204" s="3">
        <v>2021</v>
      </c>
      <c r="I204" s="3">
        <v>2022</v>
      </c>
      <c r="J204" s="3">
        <v>2023</v>
      </c>
      <c r="K204" s="3">
        <v>2024</v>
      </c>
      <c r="L204" s="3">
        <v>2025</v>
      </c>
      <c r="M204" s="3">
        <v>2026</v>
      </c>
      <c r="N204" s="3">
        <v>2027</v>
      </c>
      <c r="O204" s="3">
        <v>2028</v>
      </c>
      <c r="P204" s="3">
        <v>2029</v>
      </c>
      <c r="Q204" s="3">
        <v>2030</v>
      </c>
      <c r="R204" s="3">
        <v>2031</v>
      </c>
      <c r="S204" s="3">
        <v>2032</v>
      </c>
      <c r="T204" s="3">
        <v>2033</v>
      </c>
      <c r="U204" s="3">
        <v>2034</v>
      </c>
      <c r="V204" s="3">
        <v>2035</v>
      </c>
      <c r="W204" s="3">
        <v>2036</v>
      </c>
      <c r="X204" s="3">
        <v>2037</v>
      </c>
      <c r="Y204" s="3">
        <v>2038</v>
      </c>
      <c r="Z204" s="3">
        <v>2039</v>
      </c>
      <c r="AA204" s="3">
        <v>2040</v>
      </c>
      <c r="AB204" s="3">
        <v>2041</v>
      </c>
      <c r="AC204" s="3">
        <v>2042</v>
      </c>
      <c r="AD204" s="3">
        <v>2043</v>
      </c>
      <c r="AE204" s="3">
        <v>2044</v>
      </c>
      <c r="AF204" s="3">
        <v>2045</v>
      </c>
      <c r="AG204" s="3">
        <v>2046</v>
      </c>
      <c r="AH204" s="3">
        <v>2047</v>
      </c>
      <c r="AI204" s="3">
        <v>2048</v>
      </c>
      <c r="AJ204" s="3">
        <v>2049</v>
      </c>
      <c r="AK204" s="3">
        <v>2050</v>
      </c>
      <c r="AL204" s="3">
        <v>2051</v>
      </c>
    </row>
    <row r="205" spans="1:38" s="3" customFormat="1">
      <c r="A205" s="3" t="s">
        <v>4037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</row>
    <row r="206" spans="1:38" s="3" customFormat="1">
      <c r="A206" s="3" t="s">
        <v>4036</v>
      </c>
      <c r="B206" s="3">
        <v>2015</v>
      </c>
      <c r="C206" s="3">
        <v>2016</v>
      </c>
      <c r="D206" s="3">
        <v>2017</v>
      </c>
      <c r="E206" s="3">
        <v>2018</v>
      </c>
      <c r="F206" s="3">
        <v>2019</v>
      </c>
      <c r="G206" s="3">
        <v>2020</v>
      </c>
      <c r="H206" s="3">
        <v>2021</v>
      </c>
      <c r="I206" s="3">
        <v>2022</v>
      </c>
      <c r="J206" s="3">
        <v>2023</v>
      </c>
      <c r="K206" s="3">
        <v>2024</v>
      </c>
      <c r="L206" s="3">
        <v>2025</v>
      </c>
      <c r="M206" s="3">
        <v>2026</v>
      </c>
      <c r="N206" s="3">
        <v>2027</v>
      </c>
      <c r="O206" s="3">
        <v>2028</v>
      </c>
      <c r="P206" s="3">
        <v>2029</v>
      </c>
      <c r="Q206" s="3">
        <v>2030</v>
      </c>
      <c r="R206" s="3">
        <v>2031</v>
      </c>
      <c r="S206" s="3">
        <v>2032</v>
      </c>
      <c r="T206" s="3">
        <v>2033</v>
      </c>
      <c r="U206" s="3">
        <v>2034</v>
      </c>
      <c r="V206" s="3">
        <v>2035</v>
      </c>
      <c r="W206" s="3">
        <v>2036</v>
      </c>
      <c r="X206" s="3">
        <v>2037</v>
      </c>
      <c r="Y206" s="3">
        <v>2038</v>
      </c>
      <c r="Z206" s="3">
        <v>2039</v>
      </c>
      <c r="AA206" s="3">
        <v>2040</v>
      </c>
      <c r="AB206" s="3">
        <v>2041</v>
      </c>
      <c r="AC206" s="3">
        <v>2042</v>
      </c>
      <c r="AD206" s="3">
        <v>2043</v>
      </c>
      <c r="AE206" s="3">
        <v>2044</v>
      </c>
      <c r="AF206" s="3">
        <v>2045</v>
      </c>
      <c r="AG206" s="3">
        <v>2046</v>
      </c>
      <c r="AH206" s="3">
        <v>2047</v>
      </c>
      <c r="AI206" s="3">
        <v>2048</v>
      </c>
      <c r="AJ206" s="3">
        <v>2049</v>
      </c>
      <c r="AK206" s="3">
        <v>2050</v>
      </c>
      <c r="AL206" s="3">
        <v>2051</v>
      </c>
    </row>
    <row r="207" spans="1:38" s="3" customFormat="1">
      <c r="A207" s="3" t="s">
        <v>4035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</row>
    <row r="208" spans="1:38" s="3" customFormat="1">
      <c r="A208" s="3" t="s">
        <v>4034</v>
      </c>
      <c r="B208" s="3">
        <v>2015</v>
      </c>
      <c r="C208" s="3">
        <v>2016</v>
      </c>
      <c r="D208" s="3">
        <v>2017</v>
      </c>
      <c r="E208" s="3">
        <v>2018</v>
      </c>
      <c r="F208" s="3">
        <v>2019</v>
      </c>
      <c r="G208" s="3">
        <v>2020</v>
      </c>
      <c r="H208" s="3">
        <v>2021</v>
      </c>
      <c r="I208" s="3">
        <v>2022</v>
      </c>
      <c r="J208" s="3">
        <v>2023</v>
      </c>
      <c r="K208" s="3">
        <v>2024</v>
      </c>
      <c r="L208" s="3">
        <v>2025</v>
      </c>
      <c r="M208" s="3">
        <v>2026</v>
      </c>
      <c r="N208" s="3">
        <v>2027</v>
      </c>
      <c r="O208" s="3">
        <v>2028</v>
      </c>
      <c r="P208" s="3">
        <v>2029</v>
      </c>
      <c r="Q208" s="3">
        <v>2030</v>
      </c>
      <c r="R208" s="3">
        <v>2031</v>
      </c>
      <c r="S208" s="3">
        <v>2032</v>
      </c>
      <c r="T208" s="3">
        <v>2033</v>
      </c>
      <c r="U208" s="3">
        <v>2034</v>
      </c>
      <c r="V208" s="3">
        <v>2035</v>
      </c>
      <c r="W208" s="3">
        <v>2036</v>
      </c>
      <c r="X208" s="3">
        <v>2037</v>
      </c>
      <c r="Y208" s="3">
        <v>2038</v>
      </c>
      <c r="Z208" s="3">
        <v>2039</v>
      </c>
      <c r="AA208" s="3">
        <v>2040</v>
      </c>
      <c r="AB208" s="3">
        <v>2041</v>
      </c>
      <c r="AC208" s="3">
        <v>2042</v>
      </c>
      <c r="AD208" s="3">
        <v>2043</v>
      </c>
      <c r="AE208" s="3">
        <v>2044</v>
      </c>
      <c r="AF208" s="3">
        <v>2045</v>
      </c>
      <c r="AG208" s="3">
        <v>2046</v>
      </c>
      <c r="AH208" s="3">
        <v>2047</v>
      </c>
      <c r="AI208" s="3">
        <v>2048</v>
      </c>
      <c r="AJ208" s="3">
        <v>2049</v>
      </c>
      <c r="AK208" s="3">
        <v>2050</v>
      </c>
      <c r="AL208" s="3">
        <v>2051</v>
      </c>
    </row>
    <row r="209" spans="1:38" s="3" customFormat="1">
      <c r="A209" s="3" t="s">
        <v>4033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</row>
    <row r="210" spans="1:38" s="3" customFormat="1">
      <c r="A210" s="3" t="s">
        <v>4032</v>
      </c>
      <c r="B210" s="3">
        <v>2015</v>
      </c>
      <c r="C210" s="3">
        <v>2016</v>
      </c>
      <c r="D210" s="3">
        <v>2017</v>
      </c>
      <c r="E210" s="3">
        <v>2018</v>
      </c>
      <c r="F210" s="3">
        <v>2019</v>
      </c>
      <c r="G210" s="3">
        <v>2020</v>
      </c>
      <c r="H210" s="3">
        <v>2021</v>
      </c>
      <c r="I210" s="3">
        <v>2022</v>
      </c>
      <c r="J210" s="3">
        <v>2023</v>
      </c>
      <c r="K210" s="3">
        <v>2024</v>
      </c>
      <c r="L210" s="3">
        <v>2025</v>
      </c>
      <c r="M210" s="3">
        <v>2026</v>
      </c>
      <c r="N210" s="3">
        <v>2027</v>
      </c>
      <c r="O210" s="3">
        <v>2028</v>
      </c>
      <c r="P210" s="3">
        <v>2029</v>
      </c>
      <c r="Q210" s="3">
        <v>2030</v>
      </c>
      <c r="R210" s="3">
        <v>2031</v>
      </c>
      <c r="S210" s="3">
        <v>2032</v>
      </c>
      <c r="T210" s="3">
        <v>2033</v>
      </c>
      <c r="U210" s="3">
        <v>2034</v>
      </c>
      <c r="V210" s="3">
        <v>2035</v>
      </c>
      <c r="W210" s="3">
        <v>2036</v>
      </c>
      <c r="X210" s="3">
        <v>2037</v>
      </c>
      <c r="Y210" s="3">
        <v>2038</v>
      </c>
      <c r="Z210" s="3">
        <v>2039</v>
      </c>
      <c r="AA210" s="3">
        <v>2040</v>
      </c>
      <c r="AB210" s="3">
        <v>2041</v>
      </c>
      <c r="AC210" s="3">
        <v>2042</v>
      </c>
      <c r="AD210" s="3">
        <v>2043</v>
      </c>
      <c r="AE210" s="3">
        <v>2044</v>
      </c>
      <c r="AF210" s="3">
        <v>2045</v>
      </c>
      <c r="AG210" s="3">
        <v>2046</v>
      </c>
      <c r="AH210" s="3">
        <v>2047</v>
      </c>
      <c r="AI210" s="3">
        <v>2048</v>
      </c>
      <c r="AJ210" s="3">
        <v>2049</v>
      </c>
      <c r="AK210" s="3">
        <v>2050</v>
      </c>
      <c r="AL210" s="3">
        <v>2051</v>
      </c>
    </row>
    <row r="211" spans="1:38" s="3" customFormat="1">
      <c r="A211" s="3" t="s">
        <v>4031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</row>
    <row r="212" spans="1:38" s="3" customFormat="1">
      <c r="A212" s="3" t="s">
        <v>4030</v>
      </c>
      <c r="B212" s="3">
        <v>2015</v>
      </c>
      <c r="C212" s="3">
        <v>2016</v>
      </c>
      <c r="D212" s="3">
        <v>2017</v>
      </c>
      <c r="E212" s="3">
        <v>2018</v>
      </c>
      <c r="F212" s="3">
        <v>2019</v>
      </c>
      <c r="G212" s="3">
        <v>2020</v>
      </c>
      <c r="H212" s="3">
        <v>2021</v>
      </c>
      <c r="I212" s="3">
        <v>2022</v>
      </c>
      <c r="J212" s="3">
        <v>2023</v>
      </c>
      <c r="K212" s="3">
        <v>2024</v>
      </c>
      <c r="L212" s="3">
        <v>2025</v>
      </c>
      <c r="M212" s="3">
        <v>2026</v>
      </c>
      <c r="N212" s="3">
        <v>2027</v>
      </c>
      <c r="O212" s="3">
        <v>2028</v>
      </c>
      <c r="P212" s="3">
        <v>2029</v>
      </c>
      <c r="Q212" s="3">
        <v>2030</v>
      </c>
      <c r="R212" s="3">
        <v>2031</v>
      </c>
      <c r="S212" s="3">
        <v>2032</v>
      </c>
      <c r="T212" s="3">
        <v>2033</v>
      </c>
      <c r="U212" s="3">
        <v>2034</v>
      </c>
      <c r="V212" s="3">
        <v>2035</v>
      </c>
      <c r="W212" s="3">
        <v>2036</v>
      </c>
      <c r="X212" s="3">
        <v>2037</v>
      </c>
      <c r="Y212" s="3">
        <v>2038</v>
      </c>
      <c r="Z212" s="3">
        <v>2039</v>
      </c>
      <c r="AA212" s="3">
        <v>2040</v>
      </c>
      <c r="AB212" s="3">
        <v>2041</v>
      </c>
      <c r="AC212" s="3">
        <v>2042</v>
      </c>
      <c r="AD212" s="3">
        <v>2043</v>
      </c>
      <c r="AE212" s="3">
        <v>2044</v>
      </c>
      <c r="AF212" s="3">
        <v>2045</v>
      </c>
      <c r="AG212" s="3">
        <v>2046</v>
      </c>
      <c r="AH212" s="3">
        <v>2047</v>
      </c>
      <c r="AI212" s="3">
        <v>2048</v>
      </c>
      <c r="AJ212" s="3">
        <v>2049</v>
      </c>
      <c r="AK212" s="3">
        <v>2050</v>
      </c>
      <c r="AL212" s="3">
        <v>2051</v>
      </c>
    </row>
    <row r="213" spans="1:38" s="3" customFormat="1">
      <c r="A213" s="3" t="s">
        <v>4029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</row>
    <row r="214" spans="1:38" s="3" customFormat="1">
      <c r="A214" s="3" t="s">
        <v>4028</v>
      </c>
      <c r="B214" s="3">
        <v>2015</v>
      </c>
      <c r="C214" s="3">
        <v>2016</v>
      </c>
      <c r="D214" s="3">
        <v>2017</v>
      </c>
      <c r="E214" s="3">
        <v>2018</v>
      </c>
      <c r="F214" s="3">
        <v>2019</v>
      </c>
      <c r="G214" s="3">
        <v>2020</v>
      </c>
      <c r="H214" s="3">
        <v>2021</v>
      </c>
      <c r="I214" s="3">
        <v>2022</v>
      </c>
      <c r="J214" s="3">
        <v>2023</v>
      </c>
      <c r="K214" s="3">
        <v>2024</v>
      </c>
      <c r="L214" s="3">
        <v>2025</v>
      </c>
      <c r="M214" s="3">
        <v>2026</v>
      </c>
      <c r="N214" s="3">
        <v>2027</v>
      </c>
      <c r="O214" s="3">
        <v>2028</v>
      </c>
      <c r="P214" s="3">
        <v>2029</v>
      </c>
      <c r="Q214" s="3">
        <v>2030</v>
      </c>
      <c r="R214" s="3">
        <v>2031</v>
      </c>
      <c r="S214" s="3">
        <v>2032</v>
      </c>
      <c r="T214" s="3">
        <v>2033</v>
      </c>
      <c r="U214" s="3">
        <v>2034</v>
      </c>
      <c r="V214" s="3">
        <v>2035</v>
      </c>
      <c r="W214" s="3">
        <v>2036</v>
      </c>
      <c r="X214" s="3">
        <v>2037</v>
      </c>
      <c r="Y214" s="3">
        <v>2038</v>
      </c>
      <c r="Z214" s="3">
        <v>2039</v>
      </c>
      <c r="AA214" s="3">
        <v>2040</v>
      </c>
      <c r="AB214" s="3">
        <v>2041</v>
      </c>
      <c r="AC214" s="3">
        <v>2042</v>
      </c>
      <c r="AD214" s="3">
        <v>2043</v>
      </c>
      <c r="AE214" s="3">
        <v>2044</v>
      </c>
      <c r="AF214" s="3">
        <v>2045</v>
      </c>
      <c r="AG214" s="3">
        <v>2046</v>
      </c>
      <c r="AH214" s="3">
        <v>2047</v>
      </c>
      <c r="AI214" s="3">
        <v>2048</v>
      </c>
      <c r="AJ214" s="3">
        <v>2049</v>
      </c>
      <c r="AK214" s="3">
        <v>2050</v>
      </c>
      <c r="AL214" s="3">
        <v>2051</v>
      </c>
    </row>
    <row r="215" spans="1:38" s="3" customFormat="1">
      <c r="A215" s="3" t="s">
        <v>4027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</row>
    <row r="216" spans="1:38" s="3" customFormat="1">
      <c r="A216" s="3" t="s">
        <v>4026</v>
      </c>
      <c r="B216" s="3">
        <v>2015</v>
      </c>
      <c r="C216" s="3">
        <v>2016</v>
      </c>
      <c r="D216" s="3">
        <v>2017</v>
      </c>
      <c r="E216" s="3">
        <v>2018</v>
      </c>
      <c r="F216" s="3">
        <v>2019</v>
      </c>
      <c r="G216" s="3">
        <v>2020</v>
      </c>
      <c r="H216" s="3">
        <v>2021</v>
      </c>
      <c r="I216" s="3">
        <v>2022</v>
      </c>
      <c r="J216" s="3">
        <v>2023</v>
      </c>
      <c r="K216" s="3">
        <v>2024</v>
      </c>
      <c r="L216" s="3">
        <v>2025</v>
      </c>
      <c r="M216" s="3">
        <v>2026</v>
      </c>
      <c r="N216" s="3">
        <v>2027</v>
      </c>
      <c r="O216" s="3">
        <v>2028</v>
      </c>
      <c r="P216" s="3">
        <v>2029</v>
      </c>
      <c r="Q216" s="3">
        <v>2030</v>
      </c>
      <c r="R216" s="3">
        <v>2031</v>
      </c>
      <c r="S216" s="3">
        <v>2032</v>
      </c>
      <c r="T216" s="3">
        <v>2033</v>
      </c>
      <c r="U216" s="3">
        <v>2034</v>
      </c>
      <c r="V216" s="3">
        <v>2035</v>
      </c>
      <c r="W216" s="3">
        <v>2036</v>
      </c>
      <c r="X216" s="3">
        <v>2037</v>
      </c>
      <c r="Y216" s="3">
        <v>2038</v>
      </c>
      <c r="Z216" s="3">
        <v>2039</v>
      </c>
      <c r="AA216" s="3">
        <v>2040</v>
      </c>
      <c r="AB216" s="3">
        <v>2041</v>
      </c>
      <c r="AC216" s="3">
        <v>2042</v>
      </c>
      <c r="AD216" s="3">
        <v>2043</v>
      </c>
      <c r="AE216" s="3">
        <v>2044</v>
      </c>
      <c r="AF216" s="3">
        <v>2045</v>
      </c>
      <c r="AG216" s="3">
        <v>2046</v>
      </c>
      <c r="AH216" s="3">
        <v>2047</v>
      </c>
      <c r="AI216" s="3">
        <v>2048</v>
      </c>
      <c r="AJ216" s="3">
        <v>2049</v>
      </c>
      <c r="AK216" s="3">
        <v>2050</v>
      </c>
      <c r="AL216" s="3">
        <v>2051</v>
      </c>
    </row>
    <row r="217" spans="1:38" s="3" customFormat="1">
      <c r="A217" s="3" t="s">
        <v>4025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</row>
    <row r="218" spans="1:38" s="3" customFormat="1">
      <c r="A218" s="3" t="s">
        <v>4024</v>
      </c>
      <c r="B218" s="3">
        <v>2015</v>
      </c>
      <c r="C218" s="3">
        <v>2016</v>
      </c>
      <c r="D218" s="3">
        <v>2017</v>
      </c>
      <c r="E218" s="3">
        <v>2018</v>
      </c>
      <c r="F218" s="3">
        <v>2019</v>
      </c>
      <c r="G218" s="3">
        <v>2020</v>
      </c>
      <c r="H218" s="3">
        <v>2021</v>
      </c>
      <c r="I218" s="3">
        <v>2022</v>
      </c>
      <c r="J218" s="3">
        <v>2023</v>
      </c>
      <c r="K218" s="3">
        <v>2024</v>
      </c>
      <c r="L218" s="3">
        <v>2025</v>
      </c>
      <c r="M218" s="3">
        <v>2026</v>
      </c>
      <c r="N218" s="3">
        <v>2027</v>
      </c>
      <c r="O218" s="3">
        <v>2028</v>
      </c>
      <c r="P218" s="3">
        <v>2029</v>
      </c>
      <c r="Q218" s="3">
        <v>2030</v>
      </c>
      <c r="R218" s="3">
        <v>2031</v>
      </c>
      <c r="S218" s="3">
        <v>2032</v>
      </c>
      <c r="T218" s="3">
        <v>2033</v>
      </c>
      <c r="U218" s="3">
        <v>2034</v>
      </c>
      <c r="V218" s="3">
        <v>2035</v>
      </c>
      <c r="W218" s="3">
        <v>2036</v>
      </c>
      <c r="X218" s="3">
        <v>2037</v>
      </c>
      <c r="Y218" s="3">
        <v>2038</v>
      </c>
      <c r="Z218" s="3">
        <v>2039</v>
      </c>
      <c r="AA218" s="3">
        <v>2040</v>
      </c>
      <c r="AB218" s="3">
        <v>2041</v>
      </c>
      <c r="AC218" s="3">
        <v>2042</v>
      </c>
      <c r="AD218" s="3">
        <v>2043</v>
      </c>
      <c r="AE218" s="3">
        <v>2044</v>
      </c>
      <c r="AF218" s="3">
        <v>2045</v>
      </c>
      <c r="AG218" s="3">
        <v>2046</v>
      </c>
      <c r="AH218" s="3">
        <v>2047</v>
      </c>
      <c r="AI218" s="3">
        <v>2048</v>
      </c>
      <c r="AJ218" s="3">
        <v>2049</v>
      </c>
      <c r="AK218" s="3">
        <v>2050</v>
      </c>
      <c r="AL218" s="3">
        <v>2051</v>
      </c>
    </row>
    <row r="219" spans="1:38" s="3" customFormat="1">
      <c r="A219" s="3" t="s">
        <v>4023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</row>
    <row r="220" spans="1:38" s="3" customFormat="1">
      <c r="A220" s="3" t="s">
        <v>4022</v>
      </c>
      <c r="B220" s="3">
        <v>2015</v>
      </c>
      <c r="C220" s="3">
        <v>2016</v>
      </c>
      <c r="D220" s="3">
        <v>2017</v>
      </c>
      <c r="E220" s="3">
        <v>2018</v>
      </c>
      <c r="F220" s="3">
        <v>2019</v>
      </c>
      <c r="G220" s="3">
        <v>2020</v>
      </c>
      <c r="H220" s="3">
        <v>2021</v>
      </c>
      <c r="I220" s="3">
        <v>2022</v>
      </c>
      <c r="J220" s="3">
        <v>2023</v>
      </c>
      <c r="K220" s="3">
        <v>2024</v>
      </c>
      <c r="L220" s="3">
        <v>2025</v>
      </c>
      <c r="M220" s="3">
        <v>2026</v>
      </c>
      <c r="N220" s="3">
        <v>2027</v>
      </c>
      <c r="O220" s="3">
        <v>2028</v>
      </c>
      <c r="P220" s="3">
        <v>2029</v>
      </c>
      <c r="Q220" s="3">
        <v>2030</v>
      </c>
      <c r="R220" s="3">
        <v>2031</v>
      </c>
      <c r="S220" s="3">
        <v>2032</v>
      </c>
      <c r="T220" s="3">
        <v>2033</v>
      </c>
      <c r="U220" s="3">
        <v>2034</v>
      </c>
      <c r="V220" s="3">
        <v>2035</v>
      </c>
      <c r="W220" s="3">
        <v>2036</v>
      </c>
      <c r="X220" s="3">
        <v>2037</v>
      </c>
      <c r="Y220" s="3">
        <v>2038</v>
      </c>
      <c r="Z220" s="3">
        <v>2039</v>
      </c>
      <c r="AA220" s="3">
        <v>2040</v>
      </c>
      <c r="AB220" s="3">
        <v>2041</v>
      </c>
      <c r="AC220" s="3">
        <v>2042</v>
      </c>
      <c r="AD220" s="3">
        <v>2043</v>
      </c>
      <c r="AE220" s="3">
        <v>2044</v>
      </c>
      <c r="AF220" s="3">
        <v>2045</v>
      </c>
      <c r="AG220" s="3">
        <v>2046</v>
      </c>
      <c r="AH220" s="3">
        <v>2047</v>
      </c>
      <c r="AI220" s="3">
        <v>2048</v>
      </c>
      <c r="AJ220" s="3">
        <v>2049</v>
      </c>
      <c r="AK220" s="3">
        <v>2050</v>
      </c>
      <c r="AL220" s="3">
        <v>2051</v>
      </c>
    </row>
    <row r="221" spans="1:38" s="3" customFormat="1">
      <c r="A221" s="3" t="s">
        <v>4021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</row>
    <row r="222" spans="1:38" s="3" customFormat="1">
      <c r="A222" s="3" t="s">
        <v>4020</v>
      </c>
      <c r="B222" s="3">
        <v>2015</v>
      </c>
      <c r="C222" s="3">
        <v>2016</v>
      </c>
      <c r="D222" s="3">
        <v>2017</v>
      </c>
      <c r="E222" s="3">
        <v>2018</v>
      </c>
      <c r="F222" s="3">
        <v>2019</v>
      </c>
      <c r="G222" s="3">
        <v>2020</v>
      </c>
      <c r="H222" s="3">
        <v>2021</v>
      </c>
      <c r="I222" s="3">
        <v>2022</v>
      </c>
      <c r="J222" s="3">
        <v>2023</v>
      </c>
      <c r="K222" s="3">
        <v>2024</v>
      </c>
      <c r="L222" s="3">
        <v>2025</v>
      </c>
      <c r="M222" s="3">
        <v>2026</v>
      </c>
      <c r="N222" s="3">
        <v>2027</v>
      </c>
      <c r="O222" s="3">
        <v>2028</v>
      </c>
      <c r="P222" s="3">
        <v>2029</v>
      </c>
      <c r="Q222" s="3">
        <v>2030</v>
      </c>
      <c r="R222" s="3">
        <v>2031</v>
      </c>
      <c r="S222" s="3">
        <v>2032</v>
      </c>
      <c r="T222" s="3">
        <v>2033</v>
      </c>
      <c r="U222" s="3">
        <v>2034</v>
      </c>
      <c r="V222" s="3">
        <v>2035</v>
      </c>
      <c r="W222" s="3">
        <v>2036</v>
      </c>
      <c r="X222" s="3">
        <v>2037</v>
      </c>
      <c r="Y222" s="3">
        <v>2038</v>
      </c>
      <c r="Z222" s="3">
        <v>2039</v>
      </c>
      <c r="AA222" s="3">
        <v>2040</v>
      </c>
      <c r="AB222" s="3">
        <v>2041</v>
      </c>
      <c r="AC222" s="3">
        <v>2042</v>
      </c>
      <c r="AD222" s="3">
        <v>2043</v>
      </c>
      <c r="AE222" s="3">
        <v>2044</v>
      </c>
      <c r="AF222" s="3">
        <v>2045</v>
      </c>
      <c r="AG222" s="3">
        <v>2046</v>
      </c>
      <c r="AH222" s="3">
        <v>2047</v>
      </c>
      <c r="AI222" s="3">
        <v>2048</v>
      </c>
      <c r="AJ222" s="3">
        <v>2049</v>
      </c>
      <c r="AK222" s="3">
        <v>2050</v>
      </c>
      <c r="AL222" s="3">
        <v>2051</v>
      </c>
    </row>
    <row r="223" spans="1:38" s="3" customFormat="1">
      <c r="A223" s="3" t="s">
        <v>4019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</row>
    <row r="224" spans="1:38" s="3" customFormat="1">
      <c r="A224" s="3" t="s">
        <v>4018</v>
      </c>
      <c r="B224" s="3">
        <v>2015</v>
      </c>
      <c r="C224" s="3">
        <v>2016</v>
      </c>
      <c r="D224" s="3">
        <v>2017</v>
      </c>
      <c r="E224" s="3">
        <v>2018</v>
      </c>
      <c r="F224" s="3">
        <v>2019</v>
      </c>
      <c r="G224" s="3">
        <v>2020</v>
      </c>
      <c r="H224" s="3">
        <v>2021</v>
      </c>
      <c r="I224" s="3">
        <v>2022</v>
      </c>
      <c r="J224" s="3">
        <v>2023</v>
      </c>
      <c r="K224" s="3">
        <v>2024</v>
      </c>
      <c r="L224" s="3">
        <v>2025</v>
      </c>
      <c r="M224" s="3">
        <v>2026</v>
      </c>
      <c r="N224" s="3">
        <v>2027</v>
      </c>
      <c r="O224" s="3">
        <v>2028</v>
      </c>
      <c r="P224" s="3">
        <v>2029</v>
      </c>
      <c r="Q224" s="3">
        <v>2030</v>
      </c>
      <c r="R224" s="3">
        <v>2031</v>
      </c>
      <c r="S224" s="3">
        <v>2032</v>
      </c>
      <c r="T224" s="3">
        <v>2033</v>
      </c>
      <c r="U224" s="3">
        <v>2034</v>
      </c>
      <c r="V224" s="3">
        <v>2035</v>
      </c>
      <c r="W224" s="3">
        <v>2036</v>
      </c>
      <c r="X224" s="3">
        <v>2037</v>
      </c>
      <c r="Y224" s="3">
        <v>2038</v>
      </c>
      <c r="Z224" s="3">
        <v>2039</v>
      </c>
      <c r="AA224" s="3">
        <v>2040</v>
      </c>
      <c r="AB224" s="3">
        <v>2041</v>
      </c>
      <c r="AC224" s="3">
        <v>2042</v>
      </c>
      <c r="AD224" s="3">
        <v>2043</v>
      </c>
      <c r="AE224" s="3">
        <v>2044</v>
      </c>
      <c r="AF224" s="3">
        <v>2045</v>
      </c>
      <c r="AG224" s="3">
        <v>2046</v>
      </c>
      <c r="AH224" s="3">
        <v>2047</v>
      </c>
      <c r="AI224" s="3">
        <v>2048</v>
      </c>
      <c r="AJ224" s="3">
        <v>2049</v>
      </c>
      <c r="AK224" s="3">
        <v>2050</v>
      </c>
      <c r="AL224" s="3">
        <v>2051</v>
      </c>
    </row>
    <row r="225" spans="1:38" s="3" customFormat="1">
      <c r="A225" s="3" t="s">
        <v>4017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</row>
    <row r="226" spans="1:38" s="3" customFormat="1">
      <c r="A226" s="3" t="s">
        <v>4016</v>
      </c>
      <c r="B226" s="3">
        <v>2015</v>
      </c>
      <c r="C226" s="3">
        <v>2016</v>
      </c>
      <c r="D226" s="3">
        <v>2017</v>
      </c>
      <c r="E226" s="3">
        <v>2018</v>
      </c>
      <c r="F226" s="3">
        <v>2019</v>
      </c>
      <c r="G226" s="3">
        <v>2020</v>
      </c>
      <c r="H226" s="3">
        <v>2021</v>
      </c>
      <c r="I226" s="3">
        <v>2022</v>
      </c>
      <c r="J226" s="3">
        <v>2023</v>
      </c>
      <c r="K226" s="3">
        <v>2024</v>
      </c>
      <c r="L226" s="3">
        <v>2025</v>
      </c>
      <c r="M226" s="3">
        <v>2026</v>
      </c>
      <c r="N226" s="3">
        <v>2027</v>
      </c>
      <c r="O226" s="3">
        <v>2028</v>
      </c>
      <c r="P226" s="3">
        <v>2029</v>
      </c>
      <c r="Q226" s="3">
        <v>2030</v>
      </c>
      <c r="R226" s="3">
        <v>2031</v>
      </c>
      <c r="S226" s="3">
        <v>2032</v>
      </c>
      <c r="T226" s="3">
        <v>2033</v>
      </c>
      <c r="U226" s="3">
        <v>2034</v>
      </c>
      <c r="V226" s="3">
        <v>2035</v>
      </c>
      <c r="W226" s="3">
        <v>2036</v>
      </c>
      <c r="X226" s="3">
        <v>2037</v>
      </c>
      <c r="Y226" s="3">
        <v>2038</v>
      </c>
      <c r="Z226" s="3">
        <v>2039</v>
      </c>
      <c r="AA226" s="3">
        <v>2040</v>
      </c>
      <c r="AB226" s="3">
        <v>2041</v>
      </c>
      <c r="AC226" s="3">
        <v>2042</v>
      </c>
      <c r="AD226" s="3">
        <v>2043</v>
      </c>
      <c r="AE226" s="3">
        <v>2044</v>
      </c>
      <c r="AF226" s="3">
        <v>2045</v>
      </c>
      <c r="AG226" s="3">
        <v>2046</v>
      </c>
      <c r="AH226" s="3">
        <v>2047</v>
      </c>
      <c r="AI226" s="3">
        <v>2048</v>
      </c>
      <c r="AJ226" s="3">
        <v>2049</v>
      </c>
      <c r="AK226" s="3">
        <v>2050</v>
      </c>
      <c r="AL226" s="3">
        <v>2051</v>
      </c>
    </row>
    <row r="227" spans="1:38" s="3" customFormat="1">
      <c r="A227" s="3" t="s">
        <v>4015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</row>
    <row r="228" spans="1:38" s="3" customFormat="1">
      <c r="A228" s="3" t="s">
        <v>4014</v>
      </c>
      <c r="B228" s="3">
        <v>2015</v>
      </c>
      <c r="C228" s="3">
        <v>2016</v>
      </c>
      <c r="D228" s="3">
        <v>2017</v>
      </c>
      <c r="E228" s="3">
        <v>2018</v>
      </c>
      <c r="F228" s="3">
        <v>2019</v>
      </c>
      <c r="G228" s="3">
        <v>2020</v>
      </c>
      <c r="H228" s="3">
        <v>2021</v>
      </c>
      <c r="I228" s="3">
        <v>2022</v>
      </c>
      <c r="J228" s="3">
        <v>2023</v>
      </c>
      <c r="K228" s="3">
        <v>2024</v>
      </c>
      <c r="L228" s="3">
        <v>2025</v>
      </c>
      <c r="M228" s="3">
        <v>2026</v>
      </c>
      <c r="N228" s="3">
        <v>2027</v>
      </c>
      <c r="O228" s="3">
        <v>2028</v>
      </c>
      <c r="P228" s="3">
        <v>2029</v>
      </c>
      <c r="Q228" s="3">
        <v>2030</v>
      </c>
      <c r="R228" s="3">
        <v>2031</v>
      </c>
      <c r="S228" s="3">
        <v>2032</v>
      </c>
      <c r="T228" s="3">
        <v>2033</v>
      </c>
      <c r="U228" s="3">
        <v>2034</v>
      </c>
      <c r="V228" s="3">
        <v>2035</v>
      </c>
      <c r="W228" s="3">
        <v>2036</v>
      </c>
      <c r="X228" s="3">
        <v>2037</v>
      </c>
      <c r="Y228" s="3">
        <v>2038</v>
      </c>
      <c r="Z228" s="3">
        <v>2039</v>
      </c>
      <c r="AA228" s="3">
        <v>2040</v>
      </c>
      <c r="AB228" s="3">
        <v>2041</v>
      </c>
      <c r="AC228" s="3">
        <v>2042</v>
      </c>
      <c r="AD228" s="3">
        <v>2043</v>
      </c>
      <c r="AE228" s="3">
        <v>2044</v>
      </c>
      <c r="AF228" s="3">
        <v>2045</v>
      </c>
      <c r="AG228" s="3">
        <v>2046</v>
      </c>
      <c r="AH228" s="3">
        <v>2047</v>
      </c>
      <c r="AI228" s="3">
        <v>2048</v>
      </c>
      <c r="AJ228" s="3">
        <v>2049</v>
      </c>
      <c r="AK228" s="3">
        <v>2050</v>
      </c>
      <c r="AL228" s="3">
        <v>2051</v>
      </c>
    </row>
    <row r="229" spans="1:38" s="3" customFormat="1">
      <c r="A229" s="3" t="s">
        <v>4013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</row>
    <row r="230" spans="1:38" s="3" customFormat="1">
      <c r="A230" s="3" t="s">
        <v>4012</v>
      </c>
      <c r="B230" s="3">
        <v>2015</v>
      </c>
      <c r="C230" s="3">
        <v>2016</v>
      </c>
      <c r="D230" s="3">
        <v>2017</v>
      </c>
      <c r="E230" s="3">
        <v>2018</v>
      </c>
      <c r="F230" s="3">
        <v>2019</v>
      </c>
      <c r="G230" s="3">
        <v>2020</v>
      </c>
      <c r="H230" s="3">
        <v>2021</v>
      </c>
      <c r="I230" s="3">
        <v>2022</v>
      </c>
      <c r="J230" s="3">
        <v>2023</v>
      </c>
      <c r="K230" s="3">
        <v>2024</v>
      </c>
      <c r="L230" s="3">
        <v>2025</v>
      </c>
      <c r="M230" s="3">
        <v>2026</v>
      </c>
      <c r="N230" s="3">
        <v>2027</v>
      </c>
      <c r="O230" s="3">
        <v>2028</v>
      </c>
      <c r="P230" s="3">
        <v>2029</v>
      </c>
      <c r="Q230" s="3">
        <v>2030</v>
      </c>
      <c r="R230" s="3">
        <v>2031</v>
      </c>
      <c r="S230" s="3">
        <v>2032</v>
      </c>
      <c r="T230" s="3">
        <v>2033</v>
      </c>
      <c r="U230" s="3">
        <v>2034</v>
      </c>
      <c r="V230" s="3">
        <v>2035</v>
      </c>
      <c r="W230" s="3">
        <v>2036</v>
      </c>
      <c r="X230" s="3">
        <v>2037</v>
      </c>
      <c r="Y230" s="3">
        <v>2038</v>
      </c>
      <c r="Z230" s="3">
        <v>2039</v>
      </c>
      <c r="AA230" s="3">
        <v>2040</v>
      </c>
      <c r="AB230" s="3">
        <v>2041</v>
      </c>
      <c r="AC230" s="3">
        <v>2042</v>
      </c>
      <c r="AD230" s="3">
        <v>2043</v>
      </c>
      <c r="AE230" s="3">
        <v>2044</v>
      </c>
      <c r="AF230" s="3">
        <v>2045</v>
      </c>
      <c r="AG230" s="3">
        <v>2046</v>
      </c>
      <c r="AH230" s="3">
        <v>2047</v>
      </c>
      <c r="AI230" s="3">
        <v>2048</v>
      </c>
      <c r="AJ230" s="3">
        <v>2049</v>
      </c>
      <c r="AK230" s="3">
        <v>2050</v>
      </c>
      <c r="AL230" s="3">
        <v>2051</v>
      </c>
    </row>
    <row r="231" spans="1:38" s="3" customFormat="1">
      <c r="A231" s="3" t="s">
        <v>4011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</row>
    <row r="232" spans="1:38" s="3" customFormat="1">
      <c r="A232" s="3" t="s">
        <v>1055</v>
      </c>
      <c r="B232" s="3">
        <v>0</v>
      </c>
      <c r="C232" s="3">
        <v>0</v>
      </c>
      <c r="D232" s="3">
        <v>0</v>
      </c>
      <c r="E232" s="3">
        <v>0</v>
      </c>
    </row>
    <row r="233" spans="1:38" s="3" customFormat="1">
      <c r="A233" s="3" t="s">
        <v>1056</v>
      </c>
      <c r="B233" s="3">
        <v>0</v>
      </c>
      <c r="C233" s="3">
        <v>0</v>
      </c>
      <c r="D233" s="3">
        <v>0</v>
      </c>
      <c r="E233" s="3">
        <v>0</v>
      </c>
    </row>
    <row r="234" spans="1:38" s="3" customFormat="1">
      <c r="A234" s="3" t="s">
        <v>1057</v>
      </c>
      <c r="B234" s="3">
        <v>1</v>
      </c>
    </row>
    <row r="235" spans="1:38" s="3" customFormat="1">
      <c r="A235" s="3" t="s">
        <v>1058</v>
      </c>
      <c r="B235" s="3">
        <v>10</v>
      </c>
    </row>
    <row r="236" spans="1:38" s="3" customFormat="1">
      <c r="A236" s="3" t="s">
        <v>1059</v>
      </c>
      <c r="B236" s="1">
        <v>9.9999999999999995E-21</v>
      </c>
    </row>
    <row r="237" spans="1:38" s="3" customFormat="1">
      <c r="A237" s="3" t="s">
        <v>1060</v>
      </c>
      <c r="B237" s="3">
        <v>1</v>
      </c>
    </row>
    <row r="238" spans="1:38" s="3" customFormat="1">
      <c r="A238" s="3" t="s">
        <v>1061</v>
      </c>
      <c r="B238" s="3">
        <v>0</v>
      </c>
    </row>
    <row r="239" spans="1:38" s="3" customFormat="1">
      <c r="A239" s="3" t="s">
        <v>1062</v>
      </c>
      <c r="B239" s="3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J306"/>
  <sheetViews>
    <sheetView tabSelected="1" topLeftCell="U83" zoomScale="113" workbookViewId="0">
      <selection activeCell="A115" sqref="A115:XFD115"/>
    </sheetView>
  </sheetViews>
  <sheetFormatPr baseColWidth="10" defaultColWidth="8.83203125" defaultRowHeight="15"/>
  <cols>
    <col min="1" max="1" width="44.1640625" customWidth="1"/>
    <col min="2" max="2" width="12" bestFit="1" customWidth="1"/>
    <col min="3" max="3" width="11.83203125" bestFit="1" customWidth="1"/>
    <col min="4" max="6" width="12" bestFit="1" customWidth="1"/>
    <col min="7" max="8" width="11.83203125" bestFit="1" customWidth="1"/>
    <col min="9" max="22" width="12" bestFit="1" customWidth="1"/>
    <col min="23" max="26" width="11.83203125" bestFit="1" customWidth="1"/>
    <col min="27" max="28" width="12" bestFit="1" customWidth="1"/>
    <col min="29" max="34" width="11.83203125" bestFit="1" customWidth="1"/>
    <col min="35" max="35" width="10.83203125" style="7" bestFit="1" customWidth="1"/>
    <col min="36" max="38" width="11.83203125" bestFit="1" customWidth="1"/>
  </cols>
  <sheetData>
    <row r="1" spans="1:38" s="3" customFormat="1">
      <c r="A1" s="3" t="s">
        <v>4410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7">
        <v>2048</v>
      </c>
      <c r="AJ1" s="3">
        <v>2049</v>
      </c>
      <c r="AK1" s="3">
        <v>2050</v>
      </c>
      <c r="AL1" s="3">
        <v>2051</v>
      </c>
    </row>
    <row r="2" spans="1:38" s="3" customFormat="1">
      <c r="A2" s="3" t="s">
        <v>4409</v>
      </c>
      <c r="B2" s="3">
        <v>112544098</v>
      </c>
      <c r="C2" s="3">
        <v>111755615</v>
      </c>
      <c r="D2" s="3">
        <v>111062248</v>
      </c>
      <c r="E2" s="3">
        <v>110010651</v>
      </c>
      <c r="F2" s="3">
        <v>108671097</v>
      </c>
      <c r="G2" s="3">
        <v>107296722</v>
      </c>
      <c r="H2" s="3">
        <v>105950157</v>
      </c>
      <c r="I2" s="3">
        <v>104524048</v>
      </c>
      <c r="J2" s="3">
        <v>102988945</v>
      </c>
      <c r="K2" s="3">
        <v>101561066</v>
      </c>
      <c r="L2" s="3">
        <v>100100853</v>
      </c>
      <c r="M2" s="3">
        <v>98617615</v>
      </c>
      <c r="N2" s="3">
        <v>97264702</v>
      </c>
      <c r="O2" s="3">
        <v>96096581</v>
      </c>
      <c r="P2" s="3">
        <v>95040085</v>
      </c>
      <c r="Q2" s="3">
        <v>94037766</v>
      </c>
      <c r="R2" s="3">
        <v>93165939</v>
      </c>
      <c r="S2" s="3">
        <v>92441788</v>
      </c>
      <c r="T2" s="3">
        <v>91829453</v>
      </c>
      <c r="U2" s="3">
        <v>91364799</v>
      </c>
      <c r="V2" s="3">
        <v>90987747</v>
      </c>
      <c r="W2" s="3">
        <v>90732574</v>
      </c>
      <c r="X2" s="3">
        <v>90570259</v>
      </c>
      <c r="Y2" s="3">
        <v>90513939</v>
      </c>
      <c r="Z2" s="3">
        <v>90441925</v>
      </c>
      <c r="AA2" s="3">
        <v>90404999</v>
      </c>
      <c r="AB2" s="3">
        <v>90460846</v>
      </c>
      <c r="AC2" s="3">
        <v>90537910</v>
      </c>
      <c r="AD2" s="3">
        <v>90635284</v>
      </c>
      <c r="AE2" s="3">
        <v>90806450</v>
      </c>
      <c r="AF2" s="3">
        <v>91057922</v>
      </c>
      <c r="AG2" s="3">
        <v>91345688</v>
      </c>
      <c r="AH2" s="3">
        <v>91584862</v>
      </c>
      <c r="AI2" s="7">
        <v>91855194</v>
      </c>
      <c r="AJ2" s="3">
        <v>92188515</v>
      </c>
      <c r="AK2" s="3">
        <v>92506271</v>
      </c>
      <c r="AL2" s="3">
        <v>92506271</v>
      </c>
    </row>
    <row r="3" spans="1:38" s="3" customFormat="1">
      <c r="A3" s="3" t="s">
        <v>4408</v>
      </c>
      <c r="B3" s="3">
        <v>2015</v>
      </c>
      <c r="C3" s="3">
        <v>2016</v>
      </c>
      <c r="D3" s="3">
        <v>2017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>
        <v>2023</v>
      </c>
      <c r="K3" s="3">
        <v>2024</v>
      </c>
      <c r="L3" s="3">
        <v>2025</v>
      </c>
      <c r="M3" s="3">
        <v>2026</v>
      </c>
      <c r="N3" s="3">
        <v>2027</v>
      </c>
      <c r="O3" s="3">
        <v>2028</v>
      </c>
      <c r="P3" s="3">
        <v>2029</v>
      </c>
      <c r="Q3" s="3">
        <v>2030</v>
      </c>
      <c r="R3" s="3">
        <v>2031</v>
      </c>
      <c r="S3" s="3">
        <v>2032</v>
      </c>
      <c r="T3" s="3">
        <v>2033</v>
      </c>
      <c r="U3" s="3">
        <v>2034</v>
      </c>
      <c r="V3" s="3">
        <v>2035</v>
      </c>
      <c r="W3" s="3">
        <v>2036</v>
      </c>
      <c r="X3" s="3">
        <v>2037</v>
      </c>
      <c r="Y3" s="3">
        <v>2038</v>
      </c>
      <c r="Z3" s="3">
        <v>2039</v>
      </c>
      <c r="AA3" s="3">
        <v>2040</v>
      </c>
      <c r="AB3" s="3">
        <v>2041</v>
      </c>
      <c r="AC3" s="3">
        <v>2042</v>
      </c>
      <c r="AD3" s="3">
        <v>2043</v>
      </c>
      <c r="AE3" s="3">
        <v>2044</v>
      </c>
      <c r="AF3" s="3">
        <v>2045</v>
      </c>
      <c r="AG3" s="3">
        <v>2046</v>
      </c>
      <c r="AH3" s="3">
        <v>2047</v>
      </c>
      <c r="AI3" s="7">
        <v>2048</v>
      </c>
      <c r="AJ3" s="3">
        <v>2049</v>
      </c>
      <c r="AK3" s="3">
        <v>2050</v>
      </c>
      <c r="AL3" s="3">
        <v>2051</v>
      </c>
    </row>
    <row r="4" spans="1:38" s="3" customFormat="1">
      <c r="A4" s="3" t="s">
        <v>4407</v>
      </c>
      <c r="B4" s="3">
        <v>103258759</v>
      </c>
      <c r="C4" s="3">
        <v>104040428</v>
      </c>
      <c r="D4" s="3">
        <v>105266533</v>
      </c>
      <c r="E4" s="3">
        <v>106639717</v>
      </c>
      <c r="F4" s="3">
        <v>107642044</v>
      </c>
      <c r="G4" s="3">
        <v>108499649</v>
      </c>
      <c r="H4" s="3">
        <v>109384781</v>
      </c>
      <c r="I4" s="3">
        <v>110090813</v>
      </c>
      <c r="J4" s="3">
        <v>110682587</v>
      </c>
      <c r="K4" s="3">
        <v>111423508</v>
      </c>
      <c r="L4" s="3">
        <v>112098061</v>
      </c>
      <c r="M4" s="3">
        <v>112637970</v>
      </c>
      <c r="N4" s="3">
        <v>113161255</v>
      </c>
      <c r="O4" s="3">
        <v>113778854</v>
      </c>
      <c r="P4" s="3">
        <v>114359085</v>
      </c>
      <c r="Q4" s="3">
        <v>114826912</v>
      </c>
      <c r="R4" s="3">
        <v>115216736</v>
      </c>
      <c r="S4" s="3">
        <v>115516281</v>
      </c>
      <c r="T4" s="3">
        <v>115728088</v>
      </c>
      <c r="U4" s="3">
        <v>115913185</v>
      </c>
      <c r="V4" s="3">
        <v>116037224</v>
      </c>
      <c r="W4" s="3">
        <v>116122070</v>
      </c>
      <c r="X4" s="3">
        <v>116229454</v>
      </c>
      <c r="Y4" s="3">
        <v>116409607</v>
      </c>
      <c r="Z4" s="3">
        <v>116507324</v>
      </c>
      <c r="AA4" s="3">
        <v>116607109</v>
      </c>
      <c r="AB4" s="3">
        <v>116782280</v>
      </c>
      <c r="AC4" s="3">
        <v>116965111</v>
      </c>
      <c r="AD4" s="3">
        <v>117163429</v>
      </c>
      <c r="AE4" s="3">
        <v>117444336</v>
      </c>
      <c r="AF4" s="3">
        <v>117806747</v>
      </c>
      <c r="AG4" s="3">
        <v>118211411</v>
      </c>
      <c r="AH4" s="3">
        <v>118568146</v>
      </c>
      <c r="AI4" s="7">
        <v>118995422</v>
      </c>
      <c r="AJ4" s="3">
        <v>119508080</v>
      </c>
      <c r="AK4" s="3">
        <v>119986458</v>
      </c>
      <c r="AL4" s="3">
        <v>119986458</v>
      </c>
    </row>
    <row r="5" spans="1:38" s="3" customFormat="1">
      <c r="A5" s="3" t="s">
        <v>4406</v>
      </c>
      <c r="B5" s="3">
        <v>2015</v>
      </c>
      <c r="C5" s="3">
        <v>2016</v>
      </c>
      <c r="D5" s="3">
        <v>2017</v>
      </c>
      <c r="E5" s="3">
        <v>2018</v>
      </c>
      <c r="F5" s="3">
        <v>2019</v>
      </c>
      <c r="G5" s="3">
        <v>2020</v>
      </c>
      <c r="H5" s="3">
        <v>2021</v>
      </c>
      <c r="I5" s="3">
        <v>2022</v>
      </c>
      <c r="J5" s="3">
        <v>2023</v>
      </c>
      <c r="K5" s="3">
        <v>2024</v>
      </c>
      <c r="L5" s="3">
        <v>2025</v>
      </c>
      <c r="M5" s="3">
        <v>2026</v>
      </c>
      <c r="N5" s="3">
        <v>2027</v>
      </c>
      <c r="O5" s="3">
        <v>2028</v>
      </c>
      <c r="P5" s="3">
        <v>2029</v>
      </c>
      <c r="Q5" s="3">
        <v>2030</v>
      </c>
      <c r="R5" s="3">
        <v>2031</v>
      </c>
      <c r="S5" s="3">
        <v>2032</v>
      </c>
      <c r="T5" s="3">
        <v>2033</v>
      </c>
      <c r="U5" s="3">
        <v>2034</v>
      </c>
      <c r="V5" s="3">
        <v>2035</v>
      </c>
      <c r="W5" s="3">
        <v>2036</v>
      </c>
      <c r="X5" s="3">
        <v>2037</v>
      </c>
      <c r="Y5" s="3">
        <v>2038</v>
      </c>
      <c r="Z5" s="3">
        <v>2039</v>
      </c>
      <c r="AA5" s="3">
        <v>2040</v>
      </c>
      <c r="AB5" s="3">
        <v>2041</v>
      </c>
      <c r="AC5" s="3">
        <v>2042</v>
      </c>
      <c r="AD5" s="3">
        <v>2043</v>
      </c>
      <c r="AE5" s="3">
        <v>2044</v>
      </c>
      <c r="AF5" s="3">
        <v>2045</v>
      </c>
      <c r="AG5" s="3">
        <v>2046</v>
      </c>
      <c r="AH5" s="3">
        <v>2047</v>
      </c>
      <c r="AI5" s="7">
        <v>2048</v>
      </c>
      <c r="AJ5" s="3">
        <v>2049</v>
      </c>
      <c r="AK5" s="3">
        <v>2050</v>
      </c>
      <c r="AL5" s="3">
        <v>2051</v>
      </c>
    </row>
    <row r="6" spans="1:38" s="3" customFormat="1">
      <c r="A6" s="3" t="s">
        <v>4405</v>
      </c>
      <c r="B6" s="3">
        <v>929748</v>
      </c>
      <c r="C6" s="3">
        <v>896052</v>
      </c>
      <c r="D6" s="3">
        <v>869188</v>
      </c>
      <c r="E6" s="3">
        <v>849146</v>
      </c>
      <c r="F6" s="3">
        <v>834177</v>
      </c>
      <c r="G6" s="3">
        <v>828763</v>
      </c>
      <c r="H6" s="3">
        <v>829282</v>
      </c>
      <c r="I6" s="3">
        <v>838602</v>
      </c>
      <c r="J6" s="3">
        <v>857215</v>
      </c>
      <c r="K6" s="3">
        <v>888191</v>
      </c>
      <c r="L6" s="3">
        <v>933142</v>
      </c>
      <c r="M6" s="3">
        <v>995256</v>
      </c>
      <c r="N6" s="3">
        <v>1079316</v>
      </c>
      <c r="O6" s="3">
        <v>1184791</v>
      </c>
      <c r="P6" s="3">
        <v>1303924</v>
      </c>
      <c r="Q6" s="3">
        <v>1432779</v>
      </c>
      <c r="R6" s="3">
        <v>1562037</v>
      </c>
      <c r="S6" s="3">
        <v>1691700</v>
      </c>
      <c r="T6" s="3">
        <v>1818135</v>
      </c>
      <c r="U6" s="3">
        <v>1947200</v>
      </c>
      <c r="V6" s="3">
        <v>2070970</v>
      </c>
      <c r="W6" s="3">
        <v>2190249</v>
      </c>
      <c r="X6" s="3">
        <v>2305442</v>
      </c>
      <c r="Y6" s="3">
        <v>2416038</v>
      </c>
      <c r="Z6" s="3">
        <v>2517861</v>
      </c>
      <c r="AA6" s="3">
        <v>2613514</v>
      </c>
      <c r="AB6" s="3">
        <v>2706231</v>
      </c>
      <c r="AC6" s="3">
        <v>2793301</v>
      </c>
      <c r="AD6" s="3">
        <v>2874630</v>
      </c>
      <c r="AE6" s="3">
        <v>2952194</v>
      </c>
      <c r="AF6" s="3">
        <v>3024876</v>
      </c>
      <c r="AG6" s="3">
        <v>3090575</v>
      </c>
      <c r="AH6" s="3">
        <v>3146723</v>
      </c>
      <c r="AI6" s="7">
        <v>3197514</v>
      </c>
      <c r="AJ6" s="3">
        <v>3242753</v>
      </c>
      <c r="AK6" s="3">
        <v>3284037</v>
      </c>
      <c r="AL6" s="3">
        <v>3284037</v>
      </c>
    </row>
    <row r="7" spans="1:38" s="3" customFormat="1">
      <c r="A7" s="3" t="s">
        <v>4404</v>
      </c>
      <c r="B7" s="3">
        <v>2015</v>
      </c>
      <c r="C7" s="3">
        <v>2016</v>
      </c>
      <c r="D7" s="3">
        <v>2017</v>
      </c>
      <c r="E7" s="3">
        <v>2018</v>
      </c>
      <c r="F7" s="3">
        <v>2019</v>
      </c>
      <c r="G7" s="3">
        <v>2020</v>
      </c>
      <c r="H7" s="3">
        <v>2021</v>
      </c>
      <c r="I7" s="3">
        <v>2022</v>
      </c>
      <c r="J7" s="3">
        <v>2023</v>
      </c>
      <c r="K7" s="3">
        <v>2024</v>
      </c>
      <c r="L7" s="3">
        <v>2025</v>
      </c>
      <c r="M7" s="3">
        <v>2026</v>
      </c>
      <c r="N7" s="3">
        <v>2027</v>
      </c>
      <c r="O7" s="3">
        <v>2028</v>
      </c>
      <c r="P7" s="3">
        <v>2029</v>
      </c>
      <c r="Q7" s="3">
        <v>2030</v>
      </c>
      <c r="R7" s="3">
        <v>2031</v>
      </c>
      <c r="S7" s="3">
        <v>2032</v>
      </c>
      <c r="T7" s="3">
        <v>2033</v>
      </c>
      <c r="U7" s="3">
        <v>2034</v>
      </c>
      <c r="V7" s="3">
        <v>2035</v>
      </c>
      <c r="W7" s="3">
        <v>2036</v>
      </c>
      <c r="X7" s="3">
        <v>2037</v>
      </c>
      <c r="Y7" s="3">
        <v>2038</v>
      </c>
      <c r="Z7" s="3">
        <v>2039</v>
      </c>
      <c r="AA7" s="3">
        <v>2040</v>
      </c>
      <c r="AB7" s="3">
        <v>2041</v>
      </c>
      <c r="AC7" s="3">
        <v>2042</v>
      </c>
      <c r="AD7" s="3">
        <v>2043</v>
      </c>
      <c r="AE7" s="3">
        <v>2044</v>
      </c>
      <c r="AF7" s="3">
        <v>2045</v>
      </c>
      <c r="AG7" s="3">
        <v>2046</v>
      </c>
      <c r="AH7" s="3">
        <v>2047</v>
      </c>
      <c r="AI7" s="7">
        <v>2048</v>
      </c>
      <c r="AJ7" s="3">
        <v>2049</v>
      </c>
      <c r="AK7" s="3">
        <v>2050</v>
      </c>
      <c r="AL7" s="3">
        <v>2051</v>
      </c>
    </row>
    <row r="8" spans="1:38" s="3" customFormat="1">
      <c r="A8" s="3" t="s">
        <v>4403</v>
      </c>
      <c r="B8" s="3">
        <v>330187</v>
      </c>
      <c r="C8" s="3">
        <v>463556</v>
      </c>
      <c r="D8" s="3">
        <v>622600</v>
      </c>
      <c r="E8" s="3">
        <v>770836</v>
      </c>
      <c r="F8" s="3">
        <v>942900</v>
      </c>
      <c r="G8" s="3">
        <v>1114655</v>
      </c>
      <c r="H8" s="3">
        <v>1293875</v>
      </c>
      <c r="I8" s="3">
        <v>1475148</v>
      </c>
      <c r="J8" s="3">
        <v>1651337</v>
      </c>
      <c r="K8" s="3">
        <v>1828085</v>
      </c>
      <c r="L8" s="3">
        <v>1992689</v>
      </c>
      <c r="M8" s="3">
        <v>2139930</v>
      </c>
      <c r="N8" s="3">
        <v>2272645</v>
      </c>
      <c r="O8" s="3">
        <v>2396411</v>
      </c>
      <c r="P8" s="3">
        <v>2508056</v>
      </c>
      <c r="Q8" s="3">
        <v>2605255</v>
      </c>
      <c r="R8" s="3">
        <v>2691588</v>
      </c>
      <c r="S8" s="3">
        <v>2766573</v>
      </c>
      <c r="T8" s="3">
        <v>2832161</v>
      </c>
      <c r="U8" s="3">
        <v>2891568</v>
      </c>
      <c r="V8" s="3">
        <v>2942969</v>
      </c>
      <c r="W8" s="3">
        <v>2989139</v>
      </c>
      <c r="X8" s="3">
        <v>3031816</v>
      </c>
      <c r="Y8" s="3">
        <v>3073364</v>
      </c>
      <c r="Z8" s="3">
        <v>3108380</v>
      </c>
      <c r="AA8" s="3">
        <v>3141220</v>
      </c>
      <c r="AB8" s="3">
        <v>3176535</v>
      </c>
      <c r="AC8" s="3">
        <v>3210877</v>
      </c>
      <c r="AD8" s="3">
        <v>3245438</v>
      </c>
      <c r="AE8" s="3">
        <v>3283299</v>
      </c>
      <c r="AF8" s="3">
        <v>3322015</v>
      </c>
      <c r="AG8" s="3">
        <v>3358324</v>
      </c>
      <c r="AH8" s="3">
        <v>3388071</v>
      </c>
      <c r="AI8" s="7">
        <v>3417795</v>
      </c>
      <c r="AJ8" s="3">
        <v>3446412</v>
      </c>
      <c r="AK8" s="3">
        <v>3475271</v>
      </c>
      <c r="AL8" s="3">
        <v>3475271</v>
      </c>
    </row>
    <row r="9" spans="1:38" s="3" customFormat="1">
      <c r="A9" s="3" t="s">
        <v>4402</v>
      </c>
      <c r="B9" s="3">
        <v>2015</v>
      </c>
      <c r="C9" s="3">
        <v>2016</v>
      </c>
      <c r="D9" s="3">
        <v>2017</v>
      </c>
      <c r="E9" s="3">
        <v>2018</v>
      </c>
      <c r="F9" s="3">
        <v>2019</v>
      </c>
      <c r="G9" s="3">
        <v>2020</v>
      </c>
      <c r="H9" s="3">
        <v>2021</v>
      </c>
      <c r="I9" s="3">
        <v>2022</v>
      </c>
      <c r="J9" s="3">
        <v>2023</v>
      </c>
      <c r="K9" s="3">
        <v>2024</v>
      </c>
      <c r="L9" s="3">
        <v>2025</v>
      </c>
      <c r="M9" s="3">
        <v>2026</v>
      </c>
      <c r="N9" s="3">
        <v>2027</v>
      </c>
      <c r="O9" s="3">
        <v>2028</v>
      </c>
      <c r="P9" s="3">
        <v>2029</v>
      </c>
      <c r="Q9" s="3">
        <v>2030</v>
      </c>
      <c r="R9" s="3">
        <v>2031</v>
      </c>
      <c r="S9" s="3">
        <v>2032</v>
      </c>
      <c r="T9" s="3">
        <v>2033</v>
      </c>
      <c r="U9" s="3">
        <v>2034</v>
      </c>
      <c r="V9" s="3">
        <v>2035</v>
      </c>
      <c r="W9" s="3">
        <v>2036</v>
      </c>
      <c r="X9" s="3">
        <v>2037</v>
      </c>
      <c r="Y9" s="3">
        <v>2038</v>
      </c>
      <c r="Z9" s="3">
        <v>2039</v>
      </c>
      <c r="AA9" s="3">
        <v>2040</v>
      </c>
      <c r="AB9" s="3">
        <v>2041</v>
      </c>
      <c r="AC9" s="3">
        <v>2042</v>
      </c>
      <c r="AD9" s="3">
        <v>2043</v>
      </c>
      <c r="AE9" s="3">
        <v>2044</v>
      </c>
      <c r="AF9" s="3">
        <v>2045</v>
      </c>
      <c r="AG9" s="3">
        <v>2046</v>
      </c>
      <c r="AH9" s="3">
        <v>2047</v>
      </c>
      <c r="AI9" s="7">
        <v>2048</v>
      </c>
      <c r="AJ9" s="3">
        <v>2049</v>
      </c>
      <c r="AK9" s="3">
        <v>2050</v>
      </c>
      <c r="AL9" s="3">
        <v>2051</v>
      </c>
    </row>
    <row r="10" spans="1:38" s="3" customFormat="1">
      <c r="A10" s="3" t="s">
        <v>4401</v>
      </c>
      <c r="B10" s="3">
        <v>229052</v>
      </c>
      <c r="C10" s="3">
        <v>324181</v>
      </c>
      <c r="D10" s="3">
        <v>411339</v>
      </c>
      <c r="E10" s="3">
        <v>550741</v>
      </c>
      <c r="F10" s="3">
        <v>731858</v>
      </c>
      <c r="G10" s="3">
        <v>953891</v>
      </c>
      <c r="H10" s="3">
        <v>1245181</v>
      </c>
      <c r="I10" s="3">
        <v>1588623</v>
      </c>
      <c r="J10" s="3">
        <v>1955325</v>
      </c>
      <c r="K10" s="3">
        <v>2352948</v>
      </c>
      <c r="L10" s="3">
        <v>2781113</v>
      </c>
      <c r="M10" s="3">
        <v>3203144</v>
      </c>
      <c r="N10" s="3">
        <v>3619642</v>
      </c>
      <c r="O10" s="3">
        <v>4019197</v>
      </c>
      <c r="P10" s="3">
        <v>4398007</v>
      </c>
      <c r="Q10" s="3">
        <v>4770036</v>
      </c>
      <c r="R10" s="3">
        <v>5128555</v>
      </c>
      <c r="S10" s="3">
        <v>5467441</v>
      </c>
      <c r="T10" s="3">
        <v>5792583</v>
      </c>
      <c r="U10" s="3">
        <v>6109568</v>
      </c>
      <c r="V10" s="3">
        <v>6410871</v>
      </c>
      <c r="W10" s="3">
        <v>6697163</v>
      </c>
      <c r="X10" s="3">
        <v>6968468</v>
      </c>
      <c r="Y10" s="3">
        <v>7225681</v>
      </c>
      <c r="Z10" s="3">
        <v>7465459</v>
      </c>
      <c r="AA10" s="3">
        <v>7692334</v>
      </c>
      <c r="AB10" s="3">
        <v>7903697</v>
      </c>
      <c r="AC10" s="3">
        <v>8097171</v>
      </c>
      <c r="AD10" s="3">
        <v>8274497</v>
      </c>
      <c r="AE10" s="3">
        <v>8440088</v>
      </c>
      <c r="AF10" s="3">
        <v>8588616</v>
      </c>
      <c r="AG10" s="3">
        <v>8723184</v>
      </c>
      <c r="AH10" s="3">
        <v>8845044</v>
      </c>
      <c r="AI10" s="7">
        <v>8954929</v>
      </c>
      <c r="AJ10" s="3">
        <v>9056789</v>
      </c>
      <c r="AK10" s="3">
        <v>9153081</v>
      </c>
      <c r="AL10" s="3">
        <v>9153081</v>
      </c>
    </row>
    <row r="11" spans="1:38" s="3" customFormat="1">
      <c r="A11" s="3" t="s">
        <v>4400</v>
      </c>
      <c r="B11" s="3">
        <v>2015</v>
      </c>
      <c r="C11" s="3">
        <v>2016</v>
      </c>
      <c r="D11" s="3">
        <v>2017</v>
      </c>
      <c r="E11" s="3">
        <v>2018</v>
      </c>
      <c r="F11" s="3">
        <v>2019</v>
      </c>
      <c r="G11" s="3">
        <v>2020</v>
      </c>
      <c r="H11" s="3">
        <v>2021</v>
      </c>
      <c r="I11" s="3">
        <v>2022</v>
      </c>
      <c r="J11" s="3">
        <v>2023</v>
      </c>
      <c r="K11" s="3">
        <v>2024</v>
      </c>
      <c r="L11" s="3">
        <v>2025</v>
      </c>
      <c r="M11" s="3">
        <v>2026</v>
      </c>
      <c r="N11" s="3">
        <v>2027</v>
      </c>
      <c r="O11" s="3">
        <v>2028</v>
      </c>
      <c r="P11" s="3">
        <v>2029</v>
      </c>
      <c r="Q11" s="3">
        <v>2030</v>
      </c>
      <c r="R11" s="3">
        <v>2031</v>
      </c>
      <c r="S11" s="3">
        <v>2032</v>
      </c>
      <c r="T11" s="3">
        <v>2033</v>
      </c>
      <c r="U11" s="3">
        <v>2034</v>
      </c>
      <c r="V11" s="3">
        <v>2035</v>
      </c>
      <c r="W11" s="3">
        <v>2036</v>
      </c>
      <c r="X11" s="3">
        <v>2037</v>
      </c>
      <c r="Y11" s="3">
        <v>2038</v>
      </c>
      <c r="Z11" s="3">
        <v>2039</v>
      </c>
      <c r="AA11" s="3">
        <v>2040</v>
      </c>
      <c r="AB11" s="3">
        <v>2041</v>
      </c>
      <c r="AC11" s="3">
        <v>2042</v>
      </c>
      <c r="AD11" s="3">
        <v>2043</v>
      </c>
      <c r="AE11" s="3">
        <v>2044</v>
      </c>
      <c r="AF11" s="3">
        <v>2045</v>
      </c>
      <c r="AG11" s="3">
        <v>2046</v>
      </c>
      <c r="AH11" s="3">
        <v>2047</v>
      </c>
      <c r="AI11" s="7">
        <v>2048</v>
      </c>
      <c r="AJ11" s="3">
        <v>2049</v>
      </c>
      <c r="AK11" s="3">
        <v>2050</v>
      </c>
      <c r="AL11" s="3">
        <v>2051</v>
      </c>
    </row>
    <row r="12" spans="1:38" s="3" customFormat="1">
      <c r="A12" s="3" t="s">
        <v>4399</v>
      </c>
      <c r="B12" s="3">
        <v>16003</v>
      </c>
      <c r="C12" s="3">
        <v>30814</v>
      </c>
      <c r="D12" s="3">
        <v>47570</v>
      </c>
      <c r="E12" s="3">
        <v>57034</v>
      </c>
      <c r="F12" s="3">
        <v>78227</v>
      </c>
      <c r="G12" s="3">
        <v>112218</v>
      </c>
      <c r="H12" s="3">
        <v>162597</v>
      </c>
      <c r="I12" s="3">
        <v>221479</v>
      </c>
      <c r="J12" s="3">
        <v>292433</v>
      </c>
      <c r="K12" s="3">
        <v>370247</v>
      </c>
      <c r="L12" s="3">
        <v>450117</v>
      </c>
      <c r="M12" s="3">
        <v>519750</v>
      </c>
      <c r="N12" s="3">
        <v>581989</v>
      </c>
      <c r="O12" s="3">
        <v>634542</v>
      </c>
      <c r="P12" s="3">
        <v>680936</v>
      </c>
      <c r="Q12" s="3">
        <v>724940</v>
      </c>
      <c r="R12" s="3">
        <v>766277</v>
      </c>
      <c r="S12" s="3">
        <v>803505</v>
      </c>
      <c r="T12" s="3">
        <v>838243</v>
      </c>
      <c r="U12" s="3">
        <v>872528</v>
      </c>
      <c r="V12" s="3">
        <v>904602</v>
      </c>
      <c r="W12" s="3">
        <v>933466</v>
      </c>
      <c r="X12" s="3">
        <v>959969</v>
      </c>
      <c r="Y12" s="3">
        <v>984516</v>
      </c>
      <c r="Z12" s="3">
        <v>1007122</v>
      </c>
      <c r="AA12" s="3">
        <v>1028871</v>
      </c>
      <c r="AB12" s="3">
        <v>1048803</v>
      </c>
      <c r="AC12" s="3">
        <v>1067108</v>
      </c>
      <c r="AD12" s="3">
        <v>1083869</v>
      </c>
      <c r="AE12" s="3">
        <v>1100014</v>
      </c>
      <c r="AF12" s="3">
        <v>1113201</v>
      </c>
      <c r="AG12" s="3">
        <v>1124968</v>
      </c>
      <c r="AH12" s="3">
        <v>1136674</v>
      </c>
      <c r="AI12" s="7">
        <v>1148044</v>
      </c>
      <c r="AJ12" s="3">
        <v>1158974</v>
      </c>
      <c r="AK12" s="3">
        <v>1170521</v>
      </c>
      <c r="AL12" s="3">
        <v>1170521</v>
      </c>
    </row>
    <row r="13" spans="1:38" s="3" customFormat="1">
      <c r="A13" s="3" t="s">
        <v>4398</v>
      </c>
      <c r="B13" s="3">
        <v>2015</v>
      </c>
      <c r="C13" s="3">
        <v>2016</v>
      </c>
      <c r="D13" s="3">
        <v>2017</v>
      </c>
      <c r="E13" s="3">
        <v>2018</v>
      </c>
      <c r="F13" s="3">
        <v>2019</v>
      </c>
      <c r="G13" s="3">
        <v>2020</v>
      </c>
      <c r="H13" s="3">
        <v>2021</v>
      </c>
      <c r="I13" s="3">
        <v>2022</v>
      </c>
      <c r="J13" s="3">
        <v>2023</v>
      </c>
      <c r="K13" s="3">
        <v>2024</v>
      </c>
      <c r="L13" s="3">
        <v>2025</v>
      </c>
      <c r="M13" s="3">
        <v>2026</v>
      </c>
      <c r="N13" s="3">
        <v>2027</v>
      </c>
      <c r="O13" s="3">
        <v>2028</v>
      </c>
      <c r="P13" s="3">
        <v>2029</v>
      </c>
      <c r="Q13" s="3">
        <v>2030</v>
      </c>
      <c r="R13" s="3">
        <v>2031</v>
      </c>
      <c r="S13" s="3">
        <v>2032</v>
      </c>
      <c r="T13" s="3">
        <v>2033</v>
      </c>
      <c r="U13" s="3">
        <v>2034</v>
      </c>
      <c r="V13" s="3">
        <v>2035</v>
      </c>
      <c r="W13" s="3">
        <v>2036</v>
      </c>
      <c r="X13" s="3">
        <v>2037</v>
      </c>
      <c r="Y13" s="3">
        <v>2038</v>
      </c>
      <c r="Z13" s="3">
        <v>2039</v>
      </c>
      <c r="AA13" s="3">
        <v>2040</v>
      </c>
      <c r="AB13" s="3">
        <v>2041</v>
      </c>
      <c r="AC13" s="3">
        <v>2042</v>
      </c>
      <c r="AD13" s="3">
        <v>2043</v>
      </c>
      <c r="AE13" s="3">
        <v>2044</v>
      </c>
      <c r="AF13" s="3">
        <v>2045</v>
      </c>
      <c r="AG13" s="3">
        <v>2046</v>
      </c>
      <c r="AH13" s="3">
        <v>2047</v>
      </c>
      <c r="AI13" s="7">
        <v>2048</v>
      </c>
      <c r="AJ13" s="3">
        <v>2049</v>
      </c>
      <c r="AK13" s="3">
        <v>2050</v>
      </c>
      <c r="AL13" s="3">
        <v>2051</v>
      </c>
    </row>
    <row r="14" spans="1:38" s="3" customFormat="1">
      <c r="A14" s="3" t="s">
        <v>4397</v>
      </c>
      <c r="B14" s="3">
        <v>1734</v>
      </c>
      <c r="C14" s="3">
        <v>3868</v>
      </c>
      <c r="D14" s="3">
        <v>6276</v>
      </c>
      <c r="E14" s="3">
        <v>11557</v>
      </c>
      <c r="F14" s="3">
        <v>22769</v>
      </c>
      <c r="G14" s="3">
        <v>40538</v>
      </c>
      <c r="H14" s="3">
        <v>65503</v>
      </c>
      <c r="I14" s="3">
        <v>96544</v>
      </c>
      <c r="J14" s="3">
        <v>134853</v>
      </c>
      <c r="K14" s="3">
        <v>178706</v>
      </c>
      <c r="L14" s="3">
        <v>226469</v>
      </c>
      <c r="M14" s="3">
        <v>273268</v>
      </c>
      <c r="N14" s="3">
        <v>319648</v>
      </c>
      <c r="O14" s="3">
        <v>364071</v>
      </c>
      <c r="P14" s="3">
        <v>406353</v>
      </c>
      <c r="Q14" s="3">
        <v>447809</v>
      </c>
      <c r="R14" s="3">
        <v>486953</v>
      </c>
      <c r="S14" s="3">
        <v>522936</v>
      </c>
      <c r="T14" s="3">
        <v>556825</v>
      </c>
      <c r="U14" s="3">
        <v>589080</v>
      </c>
      <c r="V14" s="3">
        <v>618969</v>
      </c>
      <c r="W14" s="3">
        <v>646302</v>
      </c>
      <c r="X14" s="3">
        <v>671464</v>
      </c>
      <c r="Y14" s="3">
        <v>694571</v>
      </c>
      <c r="Z14" s="3">
        <v>715806</v>
      </c>
      <c r="AA14" s="3">
        <v>735719</v>
      </c>
      <c r="AB14" s="3">
        <v>753910</v>
      </c>
      <c r="AC14" s="3">
        <v>770649</v>
      </c>
      <c r="AD14" s="3">
        <v>786178</v>
      </c>
      <c r="AE14" s="3">
        <v>800800</v>
      </c>
      <c r="AF14" s="3">
        <v>813617</v>
      </c>
      <c r="AG14" s="3">
        <v>825368</v>
      </c>
      <c r="AH14" s="3">
        <v>836767</v>
      </c>
      <c r="AI14" s="7">
        <v>847475</v>
      </c>
      <c r="AJ14" s="3">
        <v>857725</v>
      </c>
      <c r="AK14" s="3">
        <v>868184</v>
      </c>
      <c r="AL14" s="3">
        <v>868184</v>
      </c>
    </row>
    <row r="15" spans="1:38" s="3" customFormat="1">
      <c r="A15" s="3" t="s">
        <v>4396</v>
      </c>
      <c r="B15" s="3">
        <v>2015</v>
      </c>
      <c r="C15" s="3">
        <v>2016</v>
      </c>
      <c r="D15" s="3">
        <v>2017</v>
      </c>
      <c r="E15" s="3">
        <v>2018</v>
      </c>
      <c r="F15" s="3">
        <v>2019</v>
      </c>
      <c r="G15" s="3">
        <v>2020</v>
      </c>
      <c r="H15" s="3">
        <v>2021</v>
      </c>
      <c r="I15" s="3">
        <v>2022</v>
      </c>
      <c r="J15" s="3">
        <v>2023</v>
      </c>
      <c r="K15" s="3">
        <v>2024</v>
      </c>
      <c r="L15" s="3">
        <v>2025</v>
      </c>
      <c r="M15" s="3">
        <v>2026</v>
      </c>
      <c r="N15" s="3">
        <v>2027</v>
      </c>
      <c r="O15" s="3">
        <v>2028</v>
      </c>
      <c r="P15" s="3">
        <v>2029</v>
      </c>
      <c r="Q15" s="3">
        <v>2030</v>
      </c>
      <c r="R15" s="3">
        <v>2031</v>
      </c>
      <c r="S15" s="3">
        <v>2032</v>
      </c>
      <c r="T15" s="3">
        <v>2033</v>
      </c>
      <c r="U15" s="3">
        <v>2034</v>
      </c>
      <c r="V15" s="3">
        <v>2035</v>
      </c>
      <c r="W15" s="3">
        <v>2036</v>
      </c>
      <c r="X15" s="3">
        <v>2037</v>
      </c>
      <c r="Y15" s="3">
        <v>2038</v>
      </c>
      <c r="Z15" s="3">
        <v>2039</v>
      </c>
      <c r="AA15" s="3">
        <v>2040</v>
      </c>
      <c r="AB15" s="3">
        <v>2041</v>
      </c>
      <c r="AC15" s="3">
        <v>2042</v>
      </c>
      <c r="AD15" s="3">
        <v>2043</v>
      </c>
      <c r="AE15" s="3">
        <v>2044</v>
      </c>
      <c r="AF15" s="3">
        <v>2045</v>
      </c>
      <c r="AG15" s="3">
        <v>2046</v>
      </c>
      <c r="AH15" s="3">
        <v>2047</v>
      </c>
      <c r="AI15" s="7">
        <v>2048</v>
      </c>
      <c r="AJ15" s="3">
        <v>2049</v>
      </c>
      <c r="AK15" s="3">
        <v>2050</v>
      </c>
      <c r="AL15" s="3">
        <v>2051</v>
      </c>
    </row>
    <row r="16" spans="1:38" s="3" customFormat="1">
      <c r="A16" s="3" t="s">
        <v>4395</v>
      </c>
      <c r="B16" s="3">
        <v>1613</v>
      </c>
      <c r="C16" s="3">
        <v>3749</v>
      </c>
      <c r="D16" s="3">
        <v>6153</v>
      </c>
      <c r="E16" s="3">
        <v>11420</v>
      </c>
      <c r="F16" s="3">
        <v>22581</v>
      </c>
      <c r="G16" s="3">
        <v>40247</v>
      </c>
      <c r="H16" s="3">
        <v>65048</v>
      </c>
      <c r="I16" s="3">
        <v>95799</v>
      </c>
      <c r="J16" s="3">
        <v>133591</v>
      </c>
      <c r="K16" s="3">
        <v>176650</v>
      </c>
      <c r="L16" s="3">
        <v>223325</v>
      </c>
      <c r="M16" s="3">
        <v>268751</v>
      </c>
      <c r="N16" s="3">
        <v>313479</v>
      </c>
      <c r="O16" s="3">
        <v>356001</v>
      </c>
      <c r="P16" s="3">
        <v>396201</v>
      </c>
      <c r="Q16" s="3">
        <v>435489</v>
      </c>
      <c r="R16" s="3">
        <v>472448</v>
      </c>
      <c r="S16" s="3">
        <v>506220</v>
      </c>
      <c r="T16" s="3">
        <v>537883</v>
      </c>
      <c r="U16" s="3">
        <v>567881</v>
      </c>
      <c r="V16" s="3">
        <v>595481</v>
      </c>
      <c r="W16" s="3">
        <v>620533</v>
      </c>
      <c r="X16" s="3">
        <v>643420</v>
      </c>
      <c r="Y16" s="3">
        <v>664256</v>
      </c>
      <c r="Z16" s="3">
        <v>683274</v>
      </c>
      <c r="AA16" s="3">
        <v>701065</v>
      </c>
      <c r="AB16" s="3">
        <v>717245</v>
      </c>
      <c r="AC16" s="3">
        <v>732128</v>
      </c>
      <c r="AD16" s="3">
        <v>746063</v>
      </c>
      <c r="AE16" s="3">
        <v>759456</v>
      </c>
      <c r="AF16" s="3">
        <v>771515</v>
      </c>
      <c r="AG16" s="3">
        <v>783042</v>
      </c>
      <c r="AH16" s="3">
        <v>794797</v>
      </c>
      <c r="AI16" s="7">
        <v>806464</v>
      </c>
      <c r="AJ16" s="3">
        <v>818291</v>
      </c>
      <c r="AK16" s="3">
        <v>830847</v>
      </c>
      <c r="AL16" s="3">
        <v>830847</v>
      </c>
    </row>
    <row r="17" spans="1:38" s="3" customFormat="1">
      <c r="A17" s="3" t="s">
        <v>4394</v>
      </c>
      <c r="B17" s="3">
        <v>2015</v>
      </c>
      <c r="C17" s="3">
        <v>2016</v>
      </c>
      <c r="D17" s="3">
        <v>2017</v>
      </c>
      <c r="E17" s="3">
        <v>2018</v>
      </c>
      <c r="F17" s="3">
        <v>2019</v>
      </c>
      <c r="G17" s="3">
        <v>2020</v>
      </c>
      <c r="H17" s="3">
        <v>2021</v>
      </c>
      <c r="I17" s="3">
        <v>2022</v>
      </c>
      <c r="J17" s="3">
        <v>2023</v>
      </c>
      <c r="K17" s="3">
        <v>2024</v>
      </c>
      <c r="L17" s="3">
        <v>2025</v>
      </c>
      <c r="M17" s="3">
        <v>2026</v>
      </c>
      <c r="N17" s="3">
        <v>2027</v>
      </c>
      <c r="O17" s="3">
        <v>2028</v>
      </c>
      <c r="P17" s="3">
        <v>2029</v>
      </c>
      <c r="Q17" s="3">
        <v>2030</v>
      </c>
      <c r="R17" s="3">
        <v>2031</v>
      </c>
      <c r="S17" s="3">
        <v>2032</v>
      </c>
      <c r="T17" s="3">
        <v>2033</v>
      </c>
      <c r="U17" s="3">
        <v>2034</v>
      </c>
      <c r="V17" s="3">
        <v>2035</v>
      </c>
      <c r="W17" s="3">
        <v>2036</v>
      </c>
      <c r="X17" s="3">
        <v>2037</v>
      </c>
      <c r="Y17" s="3">
        <v>2038</v>
      </c>
      <c r="Z17" s="3">
        <v>2039</v>
      </c>
      <c r="AA17" s="3">
        <v>2040</v>
      </c>
      <c r="AB17" s="3">
        <v>2041</v>
      </c>
      <c r="AC17" s="3">
        <v>2042</v>
      </c>
      <c r="AD17" s="3">
        <v>2043</v>
      </c>
      <c r="AE17" s="3">
        <v>2044</v>
      </c>
      <c r="AF17" s="3">
        <v>2045</v>
      </c>
      <c r="AG17" s="3">
        <v>2046</v>
      </c>
      <c r="AH17" s="3">
        <v>2047</v>
      </c>
      <c r="AI17" s="7">
        <v>2048</v>
      </c>
      <c r="AJ17" s="3">
        <v>2049</v>
      </c>
      <c r="AK17" s="3">
        <v>2050</v>
      </c>
      <c r="AL17" s="3">
        <v>2051</v>
      </c>
    </row>
    <row r="18" spans="1:38" s="3" customFormat="1">
      <c r="A18" s="3" t="s">
        <v>4393</v>
      </c>
      <c r="B18" s="3">
        <v>107013</v>
      </c>
      <c r="C18" s="3">
        <v>117574</v>
      </c>
      <c r="D18" s="3">
        <v>129814</v>
      </c>
      <c r="E18" s="3">
        <v>146306</v>
      </c>
      <c r="F18" s="3">
        <v>163580</v>
      </c>
      <c r="G18" s="3">
        <v>176419</v>
      </c>
      <c r="H18" s="3">
        <v>183636</v>
      </c>
      <c r="I18" s="3">
        <v>189310</v>
      </c>
      <c r="J18" s="3">
        <v>195166</v>
      </c>
      <c r="K18" s="3">
        <v>200181</v>
      </c>
      <c r="L18" s="3">
        <v>203399</v>
      </c>
      <c r="M18" s="3">
        <v>204304</v>
      </c>
      <c r="N18" s="3">
        <v>205069</v>
      </c>
      <c r="O18" s="3">
        <v>205865</v>
      </c>
      <c r="P18" s="3">
        <v>206426</v>
      </c>
      <c r="Q18" s="3">
        <v>207608</v>
      </c>
      <c r="R18" s="3">
        <v>209000</v>
      </c>
      <c r="S18" s="3">
        <v>210032</v>
      </c>
      <c r="T18" s="3">
        <v>210901</v>
      </c>
      <c r="U18" s="3">
        <v>212528</v>
      </c>
      <c r="V18" s="3">
        <v>214180</v>
      </c>
      <c r="W18" s="3">
        <v>215593</v>
      </c>
      <c r="X18" s="3">
        <v>216822</v>
      </c>
      <c r="Y18" s="3">
        <v>218245</v>
      </c>
      <c r="Z18" s="3">
        <v>219307</v>
      </c>
      <c r="AA18" s="3">
        <v>220512</v>
      </c>
      <c r="AB18" s="3">
        <v>221760</v>
      </c>
      <c r="AC18" s="3">
        <v>223099</v>
      </c>
      <c r="AD18" s="3">
        <v>224269</v>
      </c>
      <c r="AE18" s="3">
        <v>225660</v>
      </c>
      <c r="AF18" s="3">
        <v>226657</v>
      </c>
      <c r="AG18" s="3">
        <v>227519</v>
      </c>
      <c r="AH18" s="3">
        <v>228169</v>
      </c>
      <c r="AI18" s="7">
        <v>228938</v>
      </c>
      <c r="AJ18" s="3">
        <v>229840</v>
      </c>
      <c r="AK18" s="3">
        <v>231137</v>
      </c>
      <c r="AL18" s="3">
        <v>231137</v>
      </c>
    </row>
    <row r="19" spans="1:38" s="3" customFormat="1">
      <c r="A19" s="3" t="s">
        <v>4392</v>
      </c>
      <c r="B19" s="3">
        <v>2015</v>
      </c>
      <c r="C19" s="3">
        <v>2016</v>
      </c>
      <c r="D19" s="3">
        <v>2017</v>
      </c>
      <c r="E19" s="3">
        <v>2018</v>
      </c>
      <c r="F19" s="3">
        <v>2019</v>
      </c>
      <c r="G19" s="3">
        <v>2020</v>
      </c>
      <c r="H19" s="3">
        <v>2021</v>
      </c>
      <c r="I19" s="3">
        <v>2022</v>
      </c>
      <c r="J19" s="3">
        <v>2023</v>
      </c>
      <c r="K19" s="3">
        <v>2024</v>
      </c>
      <c r="L19" s="3">
        <v>2025</v>
      </c>
      <c r="M19" s="3">
        <v>2026</v>
      </c>
      <c r="N19" s="3">
        <v>2027</v>
      </c>
      <c r="O19" s="3">
        <v>2028</v>
      </c>
      <c r="P19" s="3">
        <v>2029</v>
      </c>
      <c r="Q19" s="3">
        <v>2030</v>
      </c>
      <c r="R19" s="3">
        <v>2031</v>
      </c>
      <c r="S19" s="3">
        <v>2032</v>
      </c>
      <c r="T19" s="3">
        <v>2033</v>
      </c>
      <c r="U19" s="3">
        <v>2034</v>
      </c>
      <c r="V19" s="3">
        <v>2035</v>
      </c>
      <c r="W19" s="3">
        <v>2036</v>
      </c>
      <c r="X19" s="3">
        <v>2037</v>
      </c>
      <c r="Y19" s="3">
        <v>2038</v>
      </c>
      <c r="Z19" s="3">
        <v>2039</v>
      </c>
      <c r="AA19" s="3">
        <v>2040</v>
      </c>
      <c r="AB19" s="3">
        <v>2041</v>
      </c>
      <c r="AC19" s="3">
        <v>2042</v>
      </c>
      <c r="AD19" s="3">
        <v>2043</v>
      </c>
      <c r="AE19" s="3">
        <v>2044</v>
      </c>
      <c r="AF19" s="3">
        <v>2045</v>
      </c>
      <c r="AG19" s="3">
        <v>2046</v>
      </c>
      <c r="AH19" s="3">
        <v>2047</v>
      </c>
      <c r="AI19" s="7">
        <v>2048</v>
      </c>
      <c r="AJ19" s="3">
        <v>2049</v>
      </c>
      <c r="AK19" s="3">
        <v>2050</v>
      </c>
      <c r="AL19" s="3">
        <v>2051</v>
      </c>
    </row>
    <row r="20" spans="1:38" s="3" customFormat="1">
      <c r="A20" s="3" t="s">
        <v>4391</v>
      </c>
      <c r="B20" s="3">
        <v>78753</v>
      </c>
      <c r="C20" s="3">
        <v>105440</v>
      </c>
      <c r="D20" s="3">
        <v>133016</v>
      </c>
      <c r="E20" s="3">
        <v>160237</v>
      </c>
      <c r="F20" s="3">
        <v>184014</v>
      </c>
      <c r="G20" s="3">
        <v>200183</v>
      </c>
      <c r="H20" s="3">
        <v>206956</v>
      </c>
      <c r="I20" s="3">
        <v>210893</v>
      </c>
      <c r="J20" s="3">
        <v>214812</v>
      </c>
      <c r="K20" s="3">
        <v>218139</v>
      </c>
      <c r="L20" s="3">
        <v>220057</v>
      </c>
      <c r="M20" s="3">
        <v>219800</v>
      </c>
      <c r="N20" s="3">
        <v>219377</v>
      </c>
      <c r="O20" s="3">
        <v>219335</v>
      </c>
      <c r="P20" s="3">
        <v>219017</v>
      </c>
      <c r="Q20" s="3">
        <v>219340</v>
      </c>
      <c r="R20" s="3">
        <v>219887</v>
      </c>
      <c r="S20" s="3">
        <v>220004</v>
      </c>
      <c r="T20" s="3">
        <v>220056</v>
      </c>
      <c r="U20" s="3">
        <v>220910</v>
      </c>
      <c r="V20" s="3">
        <v>221958</v>
      </c>
      <c r="W20" s="3">
        <v>222666</v>
      </c>
      <c r="X20" s="3">
        <v>223311</v>
      </c>
      <c r="Y20" s="3">
        <v>224212</v>
      </c>
      <c r="Z20" s="3">
        <v>224791</v>
      </c>
      <c r="AA20" s="3">
        <v>225513</v>
      </c>
      <c r="AB20" s="3">
        <v>226346</v>
      </c>
      <c r="AC20" s="3">
        <v>227354</v>
      </c>
      <c r="AD20" s="3">
        <v>228264</v>
      </c>
      <c r="AE20" s="3">
        <v>229498</v>
      </c>
      <c r="AF20" s="3">
        <v>230413</v>
      </c>
      <c r="AG20" s="3">
        <v>231210</v>
      </c>
      <c r="AH20" s="3">
        <v>231870</v>
      </c>
      <c r="AI20" s="7">
        <v>232813</v>
      </c>
      <c r="AJ20" s="3">
        <v>233908</v>
      </c>
      <c r="AK20" s="3">
        <v>235223</v>
      </c>
      <c r="AL20" s="3">
        <v>235223</v>
      </c>
    </row>
    <row r="21" spans="1:38" s="3" customFormat="1">
      <c r="A21" s="3" t="s">
        <v>4390</v>
      </c>
      <c r="B21" s="3">
        <v>2015</v>
      </c>
      <c r="C21" s="3">
        <v>2016</v>
      </c>
      <c r="D21" s="3">
        <v>2017</v>
      </c>
      <c r="E21" s="3">
        <v>2018</v>
      </c>
      <c r="F21" s="3">
        <v>2019</v>
      </c>
      <c r="G21" s="3">
        <v>2020</v>
      </c>
      <c r="H21" s="3">
        <v>2021</v>
      </c>
      <c r="I21" s="3">
        <v>2022</v>
      </c>
      <c r="J21" s="3">
        <v>2023</v>
      </c>
      <c r="K21" s="3">
        <v>2024</v>
      </c>
      <c r="L21" s="3">
        <v>2025</v>
      </c>
      <c r="M21" s="3">
        <v>2026</v>
      </c>
      <c r="N21" s="3">
        <v>2027</v>
      </c>
      <c r="O21" s="3">
        <v>2028</v>
      </c>
      <c r="P21" s="3">
        <v>2029</v>
      </c>
      <c r="Q21" s="3">
        <v>2030</v>
      </c>
      <c r="R21" s="3">
        <v>2031</v>
      </c>
      <c r="S21" s="3">
        <v>2032</v>
      </c>
      <c r="T21" s="3">
        <v>2033</v>
      </c>
      <c r="U21" s="3">
        <v>2034</v>
      </c>
      <c r="V21" s="3">
        <v>2035</v>
      </c>
      <c r="W21" s="3">
        <v>2036</v>
      </c>
      <c r="X21" s="3">
        <v>2037</v>
      </c>
      <c r="Y21" s="3">
        <v>2038</v>
      </c>
      <c r="Z21" s="3">
        <v>2039</v>
      </c>
      <c r="AA21" s="3">
        <v>2040</v>
      </c>
      <c r="AB21" s="3">
        <v>2041</v>
      </c>
      <c r="AC21" s="3">
        <v>2042</v>
      </c>
      <c r="AD21" s="3">
        <v>2043</v>
      </c>
      <c r="AE21" s="3">
        <v>2044</v>
      </c>
      <c r="AF21" s="3">
        <v>2045</v>
      </c>
      <c r="AG21" s="3">
        <v>2046</v>
      </c>
      <c r="AH21" s="3">
        <v>2047</v>
      </c>
      <c r="AI21" s="7">
        <v>2048</v>
      </c>
      <c r="AJ21" s="3">
        <v>2049</v>
      </c>
      <c r="AK21" s="3">
        <v>2050</v>
      </c>
      <c r="AL21" s="3">
        <v>2051</v>
      </c>
    </row>
    <row r="22" spans="1:38" s="3" customFormat="1">
      <c r="A22" s="3" t="s">
        <v>4389</v>
      </c>
      <c r="B22" s="3">
        <v>3518017</v>
      </c>
      <c r="C22" s="3">
        <v>3666983</v>
      </c>
      <c r="D22" s="3">
        <v>3787142</v>
      </c>
      <c r="E22" s="3">
        <v>3851051</v>
      </c>
      <c r="F22" s="3">
        <v>3887845</v>
      </c>
      <c r="G22" s="3">
        <v>3909350</v>
      </c>
      <c r="H22" s="3">
        <v>3919908</v>
      </c>
      <c r="I22" s="3">
        <v>3917251</v>
      </c>
      <c r="J22" s="3">
        <v>3902372</v>
      </c>
      <c r="K22" s="3">
        <v>3882637</v>
      </c>
      <c r="L22" s="3">
        <v>3853094</v>
      </c>
      <c r="M22" s="3">
        <v>3814098</v>
      </c>
      <c r="N22" s="3">
        <v>3770827</v>
      </c>
      <c r="O22" s="3">
        <v>3725377</v>
      </c>
      <c r="P22" s="3">
        <v>3677233</v>
      </c>
      <c r="Q22" s="3">
        <v>3626568</v>
      </c>
      <c r="R22" s="3">
        <v>3577131</v>
      </c>
      <c r="S22" s="3">
        <v>3530690</v>
      </c>
      <c r="T22" s="3">
        <v>3487830</v>
      </c>
      <c r="U22" s="3">
        <v>3452175</v>
      </c>
      <c r="V22" s="3">
        <v>3420864</v>
      </c>
      <c r="W22" s="3">
        <v>3392309</v>
      </c>
      <c r="X22" s="3">
        <v>3366446</v>
      </c>
      <c r="Y22" s="3">
        <v>3343455</v>
      </c>
      <c r="Z22" s="3">
        <v>3320455</v>
      </c>
      <c r="AA22" s="3">
        <v>3300697</v>
      </c>
      <c r="AB22" s="3">
        <v>3285640</v>
      </c>
      <c r="AC22" s="3">
        <v>3272970</v>
      </c>
      <c r="AD22" s="3">
        <v>3262514</v>
      </c>
      <c r="AE22" s="3">
        <v>3255698</v>
      </c>
      <c r="AF22" s="3">
        <v>3252039</v>
      </c>
      <c r="AG22" s="3">
        <v>3250306</v>
      </c>
      <c r="AH22" s="3">
        <v>3248029</v>
      </c>
      <c r="AI22" s="7">
        <v>3247334</v>
      </c>
      <c r="AJ22" s="3">
        <v>3249089</v>
      </c>
      <c r="AK22" s="3">
        <v>3251100</v>
      </c>
      <c r="AL22" s="3">
        <v>3251100</v>
      </c>
    </row>
    <row r="23" spans="1:38" s="3" customFormat="1">
      <c r="A23" s="3" t="s">
        <v>4388</v>
      </c>
      <c r="B23" s="3">
        <v>2015</v>
      </c>
      <c r="C23" s="3">
        <v>2016</v>
      </c>
      <c r="D23" s="3">
        <v>2017</v>
      </c>
      <c r="E23" s="3">
        <v>2018</v>
      </c>
      <c r="F23" s="3">
        <v>2019</v>
      </c>
      <c r="G23" s="3">
        <v>2020</v>
      </c>
      <c r="H23" s="3">
        <v>2021</v>
      </c>
      <c r="I23" s="3">
        <v>2022</v>
      </c>
      <c r="J23" s="3">
        <v>2023</v>
      </c>
      <c r="K23" s="3">
        <v>2024</v>
      </c>
      <c r="L23" s="3">
        <v>2025</v>
      </c>
      <c r="M23" s="3">
        <v>2026</v>
      </c>
      <c r="N23" s="3">
        <v>2027</v>
      </c>
      <c r="O23" s="3">
        <v>2028</v>
      </c>
      <c r="P23" s="3">
        <v>2029</v>
      </c>
      <c r="Q23" s="3">
        <v>2030</v>
      </c>
      <c r="R23" s="3">
        <v>2031</v>
      </c>
      <c r="S23" s="3">
        <v>2032</v>
      </c>
      <c r="T23" s="3">
        <v>2033</v>
      </c>
      <c r="U23" s="3">
        <v>2034</v>
      </c>
      <c r="V23" s="3">
        <v>2035</v>
      </c>
      <c r="W23" s="3">
        <v>2036</v>
      </c>
      <c r="X23" s="3">
        <v>2037</v>
      </c>
      <c r="Y23" s="3">
        <v>2038</v>
      </c>
      <c r="Z23" s="3">
        <v>2039</v>
      </c>
      <c r="AA23" s="3">
        <v>2040</v>
      </c>
      <c r="AB23" s="3">
        <v>2041</v>
      </c>
      <c r="AC23" s="3">
        <v>2042</v>
      </c>
      <c r="AD23" s="3">
        <v>2043</v>
      </c>
      <c r="AE23" s="3">
        <v>2044</v>
      </c>
      <c r="AF23" s="3">
        <v>2045</v>
      </c>
      <c r="AG23" s="3">
        <v>2046</v>
      </c>
      <c r="AH23" s="3">
        <v>2047</v>
      </c>
      <c r="AI23" s="7">
        <v>2048</v>
      </c>
      <c r="AJ23" s="3">
        <v>2049</v>
      </c>
      <c r="AK23" s="3">
        <v>2050</v>
      </c>
      <c r="AL23" s="3">
        <v>2051</v>
      </c>
    </row>
    <row r="24" spans="1:38" s="3" customFormat="1">
      <c r="A24" s="3" t="s">
        <v>4387</v>
      </c>
      <c r="B24" s="3">
        <v>14841883</v>
      </c>
      <c r="C24" s="3">
        <v>16122684</v>
      </c>
      <c r="D24" s="3">
        <v>17432539</v>
      </c>
      <c r="E24" s="3">
        <v>18695742</v>
      </c>
      <c r="F24" s="3">
        <v>19793457</v>
      </c>
      <c r="G24" s="3">
        <v>20779308</v>
      </c>
      <c r="H24" s="3">
        <v>21697275</v>
      </c>
      <c r="I24" s="3">
        <v>22498724</v>
      </c>
      <c r="J24" s="3">
        <v>23206139</v>
      </c>
      <c r="K24" s="3">
        <v>23888855</v>
      </c>
      <c r="L24" s="3">
        <v>24487949</v>
      </c>
      <c r="M24" s="3">
        <v>24994118</v>
      </c>
      <c r="N24" s="3">
        <v>25444645</v>
      </c>
      <c r="O24" s="3">
        <v>25863008</v>
      </c>
      <c r="P24" s="3">
        <v>26221067</v>
      </c>
      <c r="Q24" s="3">
        <v>26520115</v>
      </c>
      <c r="R24" s="3">
        <v>26784042</v>
      </c>
      <c r="S24" s="3">
        <v>27012568</v>
      </c>
      <c r="T24" s="3">
        <v>27227688</v>
      </c>
      <c r="U24" s="3">
        <v>27464067</v>
      </c>
      <c r="V24" s="3">
        <v>27700157</v>
      </c>
      <c r="W24" s="3">
        <v>27912552</v>
      </c>
      <c r="X24" s="3">
        <v>28111416</v>
      </c>
      <c r="Y24" s="3">
        <v>28288967</v>
      </c>
      <c r="Z24" s="3">
        <v>28407509</v>
      </c>
      <c r="AA24" s="3">
        <v>28508331</v>
      </c>
      <c r="AB24" s="3">
        <v>28615822</v>
      </c>
      <c r="AC24" s="3">
        <v>28715336</v>
      </c>
      <c r="AD24" s="3">
        <v>28810219</v>
      </c>
      <c r="AE24" s="3">
        <v>28917799</v>
      </c>
      <c r="AF24" s="3">
        <v>29036507</v>
      </c>
      <c r="AG24" s="3">
        <v>29159576</v>
      </c>
      <c r="AH24" s="3">
        <v>29266813</v>
      </c>
      <c r="AI24" s="7">
        <v>29386618</v>
      </c>
      <c r="AJ24" s="3">
        <v>29523716</v>
      </c>
      <c r="AK24" s="3">
        <v>29650801</v>
      </c>
      <c r="AL24" s="3">
        <v>29650801</v>
      </c>
    </row>
    <row r="25" spans="1:38" s="3" customFormat="1">
      <c r="A25" s="3" t="s">
        <v>4386</v>
      </c>
      <c r="B25" s="3">
        <v>2015</v>
      </c>
      <c r="C25" s="3">
        <v>2016</v>
      </c>
      <c r="D25" s="3">
        <v>2017</v>
      </c>
      <c r="E25" s="3">
        <v>2018</v>
      </c>
      <c r="F25" s="3">
        <v>2019</v>
      </c>
      <c r="G25" s="3">
        <v>2020</v>
      </c>
      <c r="H25" s="3">
        <v>2021</v>
      </c>
      <c r="I25" s="3">
        <v>2022</v>
      </c>
      <c r="J25" s="3">
        <v>2023</v>
      </c>
      <c r="K25" s="3">
        <v>2024</v>
      </c>
      <c r="L25" s="3">
        <v>2025</v>
      </c>
      <c r="M25" s="3">
        <v>2026</v>
      </c>
      <c r="N25" s="3">
        <v>2027</v>
      </c>
      <c r="O25" s="3">
        <v>2028</v>
      </c>
      <c r="P25" s="3">
        <v>2029</v>
      </c>
      <c r="Q25" s="3">
        <v>2030</v>
      </c>
      <c r="R25" s="3">
        <v>2031</v>
      </c>
      <c r="S25" s="3">
        <v>2032</v>
      </c>
      <c r="T25" s="3">
        <v>2033</v>
      </c>
      <c r="U25" s="3">
        <v>2034</v>
      </c>
      <c r="V25" s="3">
        <v>2035</v>
      </c>
      <c r="W25" s="3">
        <v>2036</v>
      </c>
      <c r="X25" s="3">
        <v>2037</v>
      </c>
      <c r="Y25" s="3">
        <v>2038</v>
      </c>
      <c r="Z25" s="3">
        <v>2039</v>
      </c>
      <c r="AA25" s="3">
        <v>2040</v>
      </c>
      <c r="AB25" s="3">
        <v>2041</v>
      </c>
      <c r="AC25" s="3">
        <v>2042</v>
      </c>
      <c r="AD25" s="3">
        <v>2043</v>
      </c>
      <c r="AE25" s="3">
        <v>2044</v>
      </c>
      <c r="AF25" s="3">
        <v>2045</v>
      </c>
      <c r="AG25" s="3">
        <v>2046</v>
      </c>
      <c r="AH25" s="3">
        <v>2047</v>
      </c>
      <c r="AI25" s="7">
        <v>2048</v>
      </c>
      <c r="AJ25" s="3">
        <v>2049</v>
      </c>
      <c r="AK25" s="3">
        <v>2050</v>
      </c>
      <c r="AL25" s="3">
        <v>2051</v>
      </c>
    </row>
    <row r="26" spans="1:38" s="3" customFormat="1">
      <c r="A26" s="3" t="s">
        <v>4385</v>
      </c>
      <c r="B26" s="3">
        <v>3168993</v>
      </c>
      <c r="C26" s="3">
        <v>3432468</v>
      </c>
      <c r="D26" s="3">
        <v>3698789</v>
      </c>
      <c r="E26" s="3">
        <v>3982319</v>
      </c>
      <c r="F26" s="3">
        <v>4254495</v>
      </c>
      <c r="G26" s="3">
        <v>4530638</v>
      </c>
      <c r="H26" s="3">
        <v>4830016</v>
      </c>
      <c r="I26" s="3">
        <v>5126389</v>
      </c>
      <c r="J26" s="3">
        <v>5414659</v>
      </c>
      <c r="K26" s="3">
        <v>5700770</v>
      </c>
      <c r="L26" s="3">
        <v>5986253</v>
      </c>
      <c r="M26" s="3">
        <v>6258750</v>
      </c>
      <c r="N26" s="3">
        <v>6528048</v>
      </c>
      <c r="O26" s="3">
        <v>6790828</v>
      </c>
      <c r="P26" s="3">
        <v>7042640</v>
      </c>
      <c r="Q26" s="3">
        <v>7288462</v>
      </c>
      <c r="R26" s="3">
        <v>7532274</v>
      </c>
      <c r="S26" s="3">
        <v>7771539</v>
      </c>
      <c r="T26" s="3">
        <v>8005202</v>
      </c>
      <c r="U26" s="3">
        <v>8239227</v>
      </c>
      <c r="V26" s="3">
        <v>8465809</v>
      </c>
      <c r="W26" s="3">
        <v>8690085</v>
      </c>
      <c r="X26" s="3">
        <v>8908990</v>
      </c>
      <c r="Y26" s="3">
        <v>9123609</v>
      </c>
      <c r="Z26" s="3">
        <v>9323460</v>
      </c>
      <c r="AA26" s="3">
        <v>9514320</v>
      </c>
      <c r="AB26" s="3">
        <v>9702063</v>
      </c>
      <c r="AC26" s="3">
        <v>9875728</v>
      </c>
      <c r="AD26" s="3">
        <v>10036159</v>
      </c>
      <c r="AE26" s="3">
        <v>10189964</v>
      </c>
      <c r="AF26" s="3">
        <v>10336402</v>
      </c>
      <c r="AG26" s="3">
        <v>10473649</v>
      </c>
      <c r="AH26" s="3">
        <v>10595720</v>
      </c>
      <c r="AI26" s="7">
        <v>10708859</v>
      </c>
      <c r="AJ26" s="3">
        <v>10818507</v>
      </c>
      <c r="AK26" s="3">
        <v>10920233</v>
      </c>
      <c r="AL26" s="3">
        <v>10920233</v>
      </c>
    </row>
    <row r="27" spans="1:38" s="3" customFormat="1">
      <c r="A27" s="3" t="s">
        <v>4384</v>
      </c>
      <c r="B27" s="3">
        <v>2015</v>
      </c>
      <c r="C27" s="3">
        <v>2016</v>
      </c>
      <c r="D27" s="3">
        <v>2017</v>
      </c>
      <c r="E27" s="3">
        <v>2018</v>
      </c>
      <c r="F27" s="3">
        <v>2019</v>
      </c>
      <c r="G27" s="3">
        <v>2020</v>
      </c>
      <c r="H27" s="3">
        <v>2021</v>
      </c>
      <c r="I27" s="3">
        <v>2022</v>
      </c>
      <c r="J27" s="3">
        <v>2023</v>
      </c>
      <c r="K27" s="3">
        <v>2024</v>
      </c>
      <c r="L27" s="3">
        <v>2025</v>
      </c>
      <c r="M27" s="3">
        <v>2026</v>
      </c>
      <c r="N27" s="3">
        <v>2027</v>
      </c>
      <c r="O27" s="3">
        <v>2028</v>
      </c>
      <c r="P27" s="3">
        <v>2029</v>
      </c>
      <c r="Q27" s="3">
        <v>2030</v>
      </c>
      <c r="R27" s="3">
        <v>2031</v>
      </c>
      <c r="S27" s="3">
        <v>2032</v>
      </c>
      <c r="T27" s="3">
        <v>2033</v>
      </c>
      <c r="U27" s="3">
        <v>2034</v>
      </c>
      <c r="V27" s="3">
        <v>2035</v>
      </c>
      <c r="W27" s="3">
        <v>2036</v>
      </c>
      <c r="X27" s="3">
        <v>2037</v>
      </c>
      <c r="Y27" s="3">
        <v>2038</v>
      </c>
      <c r="Z27" s="3">
        <v>2039</v>
      </c>
      <c r="AA27" s="3">
        <v>2040</v>
      </c>
      <c r="AB27" s="3">
        <v>2041</v>
      </c>
      <c r="AC27" s="3">
        <v>2042</v>
      </c>
      <c r="AD27" s="3">
        <v>2043</v>
      </c>
      <c r="AE27" s="3">
        <v>2044</v>
      </c>
      <c r="AF27" s="3">
        <v>2045</v>
      </c>
      <c r="AG27" s="3">
        <v>2046</v>
      </c>
      <c r="AH27" s="3">
        <v>2047</v>
      </c>
      <c r="AI27" s="7">
        <v>2048</v>
      </c>
      <c r="AJ27" s="3">
        <v>2049</v>
      </c>
      <c r="AK27" s="3">
        <v>2050</v>
      </c>
      <c r="AL27" s="3">
        <v>2051</v>
      </c>
    </row>
    <row r="28" spans="1:38" s="3" customFormat="1">
      <c r="A28" s="3" t="s">
        <v>4383</v>
      </c>
      <c r="B28" s="3">
        <v>426202</v>
      </c>
      <c r="C28" s="3">
        <v>439315</v>
      </c>
      <c r="D28" s="3">
        <v>452517</v>
      </c>
      <c r="E28" s="3">
        <v>477596</v>
      </c>
      <c r="F28" s="3">
        <v>503121</v>
      </c>
      <c r="G28" s="3">
        <v>528843</v>
      </c>
      <c r="H28" s="3">
        <v>555493</v>
      </c>
      <c r="I28" s="3">
        <v>580624</v>
      </c>
      <c r="J28" s="3">
        <v>605800</v>
      </c>
      <c r="K28" s="3">
        <v>629693</v>
      </c>
      <c r="L28" s="3">
        <v>650853</v>
      </c>
      <c r="M28" s="3">
        <v>670680</v>
      </c>
      <c r="N28" s="3">
        <v>690121</v>
      </c>
      <c r="O28" s="3">
        <v>708248</v>
      </c>
      <c r="P28" s="3">
        <v>725261</v>
      </c>
      <c r="Q28" s="3">
        <v>743579</v>
      </c>
      <c r="R28" s="3">
        <v>761627</v>
      </c>
      <c r="S28" s="3">
        <v>778902</v>
      </c>
      <c r="T28" s="3">
        <v>795551</v>
      </c>
      <c r="U28" s="3">
        <v>811976</v>
      </c>
      <c r="V28" s="3">
        <v>827077</v>
      </c>
      <c r="W28" s="3">
        <v>840744</v>
      </c>
      <c r="X28" s="3">
        <v>853364</v>
      </c>
      <c r="Y28" s="3">
        <v>865095</v>
      </c>
      <c r="Z28" s="3">
        <v>875661</v>
      </c>
      <c r="AA28" s="3">
        <v>885765</v>
      </c>
      <c r="AB28" s="3">
        <v>895166</v>
      </c>
      <c r="AC28" s="3">
        <v>903996</v>
      </c>
      <c r="AD28" s="3">
        <v>912457</v>
      </c>
      <c r="AE28" s="3">
        <v>920892</v>
      </c>
      <c r="AF28" s="3">
        <v>928511</v>
      </c>
      <c r="AG28" s="3">
        <v>935727</v>
      </c>
      <c r="AH28" s="3">
        <v>942830</v>
      </c>
      <c r="AI28" s="7">
        <v>949663</v>
      </c>
      <c r="AJ28" s="3">
        <v>956384</v>
      </c>
      <c r="AK28" s="3">
        <v>963173</v>
      </c>
      <c r="AL28" s="3">
        <v>963173</v>
      </c>
    </row>
    <row r="29" spans="1:38" s="3" customFormat="1">
      <c r="A29" s="3" t="s">
        <v>4382</v>
      </c>
      <c r="B29" s="3">
        <v>2015</v>
      </c>
      <c r="C29" s="3">
        <v>2016</v>
      </c>
      <c r="D29" s="3">
        <v>2017</v>
      </c>
      <c r="E29" s="3">
        <v>2018</v>
      </c>
      <c r="F29" s="3">
        <v>2019</v>
      </c>
      <c r="G29" s="3">
        <v>2020</v>
      </c>
      <c r="H29" s="3">
        <v>2021</v>
      </c>
      <c r="I29" s="3">
        <v>2022</v>
      </c>
      <c r="J29" s="3">
        <v>2023</v>
      </c>
      <c r="K29" s="3">
        <v>2024</v>
      </c>
      <c r="L29" s="3">
        <v>2025</v>
      </c>
      <c r="M29" s="3">
        <v>2026</v>
      </c>
      <c r="N29" s="3">
        <v>2027</v>
      </c>
      <c r="O29" s="3">
        <v>2028</v>
      </c>
      <c r="P29" s="3">
        <v>2029</v>
      </c>
      <c r="Q29" s="3">
        <v>2030</v>
      </c>
      <c r="R29" s="3">
        <v>2031</v>
      </c>
      <c r="S29" s="3">
        <v>2032</v>
      </c>
      <c r="T29" s="3">
        <v>2033</v>
      </c>
      <c r="U29" s="3">
        <v>2034</v>
      </c>
      <c r="V29" s="3">
        <v>2035</v>
      </c>
      <c r="W29" s="3">
        <v>2036</v>
      </c>
      <c r="X29" s="3">
        <v>2037</v>
      </c>
      <c r="Y29" s="3">
        <v>2038</v>
      </c>
      <c r="Z29" s="3">
        <v>2039</v>
      </c>
      <c r="AA29" s="3">
        <v>2040</v>
      </c>
      <c r="AB29" s="3">
        <v>2041</v>
      </c>
      <c r="AC29" s="3">
        <v>2042</v>
      </c>
      <c r="AD29" s="3">
        <v>2043</v>
      </c>
      <c r="AE29" s="3">
        <v>2044</v>
      </c>
      <c r="AF29" s="3">
        <v>2045</v>
      </c>
      <c r="AG29" s="3">
        <v>2046</v>
      </c>
      <c r="AH29" s="3">
        <v>2047</v>
      </c>
      <c r="AI29" s="7">
        <v>2048</v>
      </c>
      <c r="AJ29" s="3">
        <v>2049</v>
      </c>
      <c r="AK29" s="3">
        <v>2050</v>
      </c>
      <c r="AL29" s="3">
        <v>2051</v>
      </c>
    </row>
    <row r="30" spans="1:38" s="3" customFormat="1">
      <c r="A30" s="3" t="s">
        <v>4381</v>
      </c>
      <c r="B30" s="3">
        <v>229052</v>
      </c>
      <c r="C30" s="3">
        <v>324181</v>
      </c>
      <c r="D30" s="3">
        <v>411339</v>
      </c>
      <c r="E30" s="3">
        <v>550741</v>
      </c>
      <c r="F30" s="3">
        <v>731858</v>
      </c>
      <c r="G30" s="3">
        <v>953891</v>
      </c>
      <c r="H30" s="3">
        <v>1245181</v>
      </c>
      <c r="I30" s="3">
        <v>1588623</v>
      </c>
      <c r="J30" s="3">
        <v>1955325</v>
      </c>
      <c r="K30" s="3">
        <v>2352948</v>
      </c>
      <c r="L30" s="3">
        <v>2781113</v>
      </c>
      <c r="M30" s="3">
        <v>3203144</v>
      </c>
      <c r="N30" s="3">
        <v>3619642</v>
      </c>
      <c r="O30" s="3">
        <v>4019197</v>
      </c>
      <c r="P30" s="3">
        <v>4398007</v>
      </c>
      <c r="Q30" s="3">
        <v>4770036</v>
      </c>
      <c r="R30" s="3">
        <v>5128555</v>
      </c>
      <c r="S30" s="3">
        <v>5467441</v>
      </c>
      <c r="T30" s="3">
        <v>5792583</v>
      </c>
      <c r="U30" s="3">
        <v>6109568</v>
      </c>
      <c r="V30" s="3">
        <v>6410871</v>
      </c>
      <c r="W30" s="3">
        <v>6697163</v>
      </c>
      <c r="X30" s="3">
        <v>6968468</v>
      </c>
      <c r="Y30" s="3">
        <v>7225681</v>
      </c>
      <c r="Z30" s="3">
        <v>7465459</v>
      </c>
      <c r="AA30" s="3">
        <v>7692334</v>
      </c>
      <c r="AB30" s="3">
        <v>7903697</v>
      </c>
      <c r="AC30" s="3">
        <v>8097171</v>
      </c>
      <c r="AD30" s="3">
        <v>8274497</v>
      </c>
      <c r="AE30" s="3">
        <v>8440088</v>
      </c>
      <c r="AF30" s="3">
        <v>8588616</v>
      </c>
      <c r="AG30" s="3">
        <v>8723184</v>
      </c>
      <c r="AH30" s="3">
        <v>8845044</v>
      </c>
      <c r="AI30" s="7">
        <v>8954929</v>
      </c>
      <c r="AJ30" s="3">
        <v>9056789</v>
      </c>
      <c r="AK30" s="3">
        <v>9153081</v>
      </c>
      <c r="AL30" s="3">
        <v>9153081</v>
      </c>
    </row>
    <row r="31" spans="1:38" s="3" customFormat="1">
      <c r="A31" s="3" t="s">
        <v>4380</v>
      </c>
      <c r="B31" s="3">
        <v>2015</v>
      </c>
      <c r="C31" s="3">
        <v>2016</v>
      </c>
      <c r="D31" s="3">
        <v>2017</v>
      </c>
      <c r="E31" s="3">
        <v>2018</v>
      </c>
      <c r="F31" s="3">
        <v>2019</v>
      </c>
      <c r="G31" s="3">
        <v>2020</v>
      </c>
      <c r="H31" s="3">
        <v>2021</v>
      </c>
      <c r="I31" s="3">
        <v>2022</v>
      </c>
      <c r="J31" s="3">
        <v>2023</v>
      </c>
      <c r="K31" s="3">
        <v>2024</v>
      </c>
      <c r="L31" s="3">
        <v>2025</v>
      </c>
      <c r="M31" s="3">
        <v>2026</v>
      </c>
      <c r="N31" s="3">
        <v>2027</v>
      </c>
      <c r="O31" s="3">
        <v>2028</v>
      </c>
      <c r="P31" s="3">
        <v>2029</v>
      </c>
      <c r="Q31" s="3">
        <v>2030</v>
      </c>
      <c r="R31" s="3">
        <v>2031</v>
      </c>
      <c r="S31" s="3">
        <v>2032</v>
      </c>
      <c r="T31" s="3">
        <v>2033</v>
      </c>
      <c r="U31" s="3">
        <v>2034</v>
      </c>
      <c r="V31" s="3">
        <v>2035</v>
      </c>
      <c r="W31" s="3">
        <v>2036</v>
      </c>
      <c r="X31" s="3">
        <v>2037</v>
      </c>
      <c r="Y31" s="3">
        <v>2038</v>
      </c>
      <c r="Z31" s="3">
        <v>2039</v>
      </c>
      <c r="AA31" s="3">
        <v>2040</v>
      </c>
      <c r="AB31" s="3">
        <v>2041</v>
      </c>
      <c r="AC31" s="3">
        <v>2042</v>
      </c>
      <c r="AD31" s="3">
        <v>2043</v>
      </c>
      <c r="AE31" s="3">
        <v>2044</v>
      </c>
      <c r="AF31" s="3">
        <v>2045</v>
      </c>
      <c r="AG31" s="3">
        <v>2046</v>
      </c>
      <c r="AH31" s="3">
        <v>2047</v>
      </c>
      <c r="AI31" s="7">
        <v>2048</v>
      </c>
      <c r="AJ31" s="3">
        <v>2049</v>
      </c>
      <c r="AK31" s="3">
        <v>2050</v>
      </c>
      <c r="AL31" s="3">
        <v>2051</v>
      </c>
    </row>
    <row r="32" spans="1:38" s="3" customFormat="1">
      <c r="A32" s="3" t="s">
        <v>4379</v>
      </c>
      <c r="B32" s="3">
        <v>19597</v>
      </c>
      <c r="C32" s="3">
        <v>44772</v>
      </c>
      <c r="D32" s="3">
        <v>73172</v>
      </c>
      <c r="E32" s="3">
        <v>100142</v>
      </c>
      <c r="F32" s="3">
        <v>133206</v>
      </c>
      <c r="G32" s="3">
        <v>172680</v>
      </c>
      <c r="H32" s="3">
        <v>219425</v>
      </c>
      <c r="I32" s="3">
        <v>276925</v>
      </c>
      <c r="J32" s="3">
        <v>334961</v>
      </c>
      <c r="K32" s="3">
        <v>396740</v>
      </c>
      <c r="L32" s="3">
        <v>459879</v>
      </c>
      <c r="M32" s="3">
        <v>520746</v>
      </c>
      <c r="N32" s="3">
        <v>580179</v>
      </c>
      <c r="O32" s="3">
        <v>636175</v>
      </c>
      <c r="P32" s="3">
        <v>688666</v>
      </c>
      <c r="Q32" s="3">
        <v>739650</v>
      </c>
      <c r="R32" s="3">
        <v>787115</v>
      </c>
      <c r="S32" s="3">
        <v>829962</v>
      </c>
      <c r="T32" s="3">
        <v>869754</v>
      </c>
      <c r="U32" s="3">
        <v>907219</v>
      </c>
      <c r="V32" s="3">
        <v>941302</v>
      </c>
      <c r="W32" s="3">
        <v>971857</v>
      </c>
      <c r="X32" s="3">
        <v>999448</v>
      </c>
      <c r="Y32" s="3">
        <v>1024270</v>
      </c>
      <c r="Z32" s="3">
        <v>1046812</v>
      </c>
      <c r="AA32" s="3">
        <v>1067978</v>
      </c>
      <c r="AB32" s="3">
        <v>1087185</v>
      </c>
      <c r="AC32" s="3">
        <v>1104666</v>
      </c>
      <c r="AD32" s="3">
        <v>1120802</v>
      </c>
      <c r="AE32" s="3">
        <v>1136054</v>
      </c>
      <c r="AF32" s="3">
        <v>1149180</v>
      </c>
      <c r="AG32" s="3">
        <v>1161251</v>
      </c>
      <c r="AH32" s="3">
        <v>1173141</v>
      </c>
      <c r="AI32" s="7">
        <v>1184303</v>
      </c>
      <c r="AJ32" s="3">
        <v>1194965</v>
      </c>
      <c r="AK32" s="3">
        <v>1205854</v>
      </c>
      <c r="AL32" s="3">
        <v>1205854</v>
      </c>
    </row>
    <row r="33" spans="1:38" s="3" customFormat="1">
      <c r="A33" s="3" t="s">
        <v>4378</v>
      </c>
      <c r="B33" s="3">
        <v>2015</v>
      </c>
      <c r="C33" s="3">
        <v>2016</v>
      </c>
      <c r="D33" s="3">
        <v>2017</v>
      </c>
      <c r="E33" s="3">
        <v>2018</v>
      </c>
      <c r="F33" s="3">
        <v>2019</v>
      </c>
      <c r="G33" s="3">
        <v>2020</v>
      </c>
      <c r="H33" s="3">
        <v>2021</v>
      </c>
      <c r="I33" s="3">
        <v>2022</v>
      </c>
      <c r="J33" s="3">
        <v>2023</v>
      </c>
      <c r="K33" s="3">
        <v>2024</v>
      </c>
      <c r="L33" s="3">
        <v>2025</v>
      </c>
      <c r="M33" s="3">
        <v>2026</v>
      </c>
      <c r="N33" s="3">
        <v>2027</v>
      </c>
      <c r="O33" s="3">
        <v>2028</v>
      </c>
      <c r="P33" s="3">
        <v>2029</v>
      </c>
      <c r="Q33" s="3">
        <v>2030</v>
      </c>
      <c r="R33" s="3">
        <v>2031</v>
      </c>
      <c r="S33" s="3">
        <v>2032</v>
      </c>
      <c r="T33" s="3">
        <v>2033</v>
      </c>
      <c r="U33" s="3">
        <v>2034</v>
      </c>
      <c r="V33" s="3">
        <v>2035</v>
      </c>
      <c r="W33" s="3">
        <v>2036</v>
      </c>
      <c r="X33" s="3">
        <v>2037</v>
      </c>
      <c r="Y33" s="3">
        <v>2038</v>
      </c>
      <c r="Z33" s="3">
        <v>2039</v>
      </c>
      <c r="AA33" s="3">
        <v>2040</v>
      </c>
      <c r="AB33" s="3">
        <v>2041</v>
      </c>
      <c r="AC33" s="3">
        <v>2042</v>
      </c>
      <c r="AD33" s="3">
        <v>2043</v>
      </c>
      <c r="AE33" s="3">
        <v>2044</v>
      </c>
      <c r="AF33" s="3">
        <v>2045</v>
      </c>
      <c r="AG33" s="3">
        <v>2046</v>
      </c>
      <c r="AH33" s="3">
        <v>2047</v>
      </c>
      <c r="AI33" s="7">
        <v>2048</v>
      </c>
      <c r="AJ33" s="3">
        <v>2049</v>
      </c>
      <c r="AK33" s="3">
        <v>2050</v>
      </c>
      <c r="AL33" s="3">
        <v>2051</v>
      </c>
    </row>
    <row r="34" spans="1:38" s="3" customFormat="1">
      <c r="A34" s="3" t="s">
        <v>4377</v>
      </c>
      <c r="B34" s="3">
        <v>14027</v>
      </c>
      <c r="C34" s="3">
        <v>13609</v>
      </c>
      <c r="D34" s="3">
        <v>13098</v>
      </c>
      <c r="E34" s="3">
        <v>12746</v>
      </c>
      <c r="F34" s="3">
        <v>12557</v>
      </c>
      <c r="G34" s="3">
        <v>12600</v>
      </c>
      <c r="H34" s="3">
        <v>12942</v>
      </c>
      <c r="I34" s="3">
        <v>13353</v>
      </c>
      <c r="J34" s="3">
        <v>13765</v>
      </c>
      <c r="K34" s="3">
        <v>14229</v>
      </c>
      <c r="L34" s="3">
        <v>14677</v>
      </c>
      <c r="M34" s="3">
        <v>15051</v>
      </c>
      <c r="N34" s="3">
        <v>15402</v>
      </c>
      <c r="O34" s="3">
        <v>15790</v>
      </c>
      <c r="P34" s="3">
        <v>16175</v>
      </c>
      <c r="Q34" s="3">
        <v>16516</v>
      </c>
      <c r="R34" s="3">
        <v>16851</v>
      </c>
      <c r="S34" s="3">
        <v>17187</v>
      </c>
      <c r="T34" s="3">
        <v>17515</v>
      </c>
      <c r="U34" s="3">
        <v>17865</v>
      </c>
      <c r="V34" s="3">
        <v>18200</v>
      </c>
      <c r="W34" s="3">
        <v>18542</v>
      </c>
      <c r="X34" s="3">
        <v>18866</v>
      </c>
      <c r="Y34" s="3">
        <v>19201</v>
      </c>
      <c r="Z34" s="3">
        <v>19453</v>
      </c>
      <c r="AA34" s="3">
        <v>19681</v>
      </c>
      <c r="AB34" s="3">
        <v>19907</v>
      </c>
      <c r="AC34" s="3">
        <v>20128</v>
      </c>
      <c r="AD34" s="3">
        <v>20327</v>
      </c>
      <c r="AE34" s="3">
        <v>20549</v>
      </c>
      <c r="AF34" s="3">
        <v>20807</v>
      </c>
      <c r="AG34" s="3">
        <v>21070</v>
      </c>
      <c r="AH34" s="3">
        <v>21278</v>
      </c>
      <c r="AI34" s="7">
        <v>21481</v>
      </c>
      <c r="AJ34" s="3">
        <v>21707</v>
      </c>
      <c r="AK34" s="3">
        <v>21941</v>
      </c>
      <c r="AL34" s="3">
        <v>21941</v>
      </c>
    </row>
    <row r="35" spans="1:38" s="3" customFormat="1">
      <c r="A35" s="3" t="s">
        <v>4376</v>
      </c>
      <c r="B35" s="3">
        <v>2015</v>
      </c>
      <c r="C35" s="3">
        <v>2016</v>
      </c>
      <c r="D35" s="3">
        <v>2017</v>
      </c>
      <c r="E35" s="3">
        <v>2018</v>
      </c>
      <c r="F35" s="3">
        <v>2019</v>
      </c>
      <c r="G35" s="3">
        <v>2020</v>
      </c>
      <c r="H35" s="3">
        <v>2021</v>
      </c>
      <c r="I35" s="3">
        <v>2022</v>
      </c>
      <c r="J35" s="3">
        <v>2023</v>
      </c>
      <c r="K35" s="3">
        <v>2024</v>
      </c>
      <c r="L35" s="3">
        <v>2025</v>
      </c>
      <c r="M35" s="3">
        <v>2026</v>
      </c>
      <c r="N35" s="3">
        <v>2027</v>
      </c>
      <c r="O35" s="3">
        <v>2028</v>
      </c>
      <c r="P35" s="3">
        <v>2029</v>
      </c>
      <c r="Q35" s="3">
        <v>2030</v>
      </c>
      <c r="R35" s="3">
        <v>2031</v>
      </c>
      <c r="S35" s="3">
        <v>2032</v>
      </c>
      <c r="T35" s="3">
        <v>2033</v>
      </c>
      <c r="U35" s="3">
        <v>2034</v>
      </c>
      <c r="V35" s="3">
        <v>2035</v>
      </c>
      <c r="W35" s="3">
        <v>2036</v>
      </c>
      <c r="X35" s="3">
        <v>2037</v>
      </c>
      <c r="Y35" s="3">
        <v>2038</v>
      </c>
      <c r="Z35" s="3">
        <v>2039</v>
      </c>
      <c r="AA35" s="3">
        <v>2040</v>
      </c>
      <c r="AB35" s="3">
        <v>2041</v>
      </c>
      <c r="AC35" s="3">
        <v>2042</v>
      </c>
      <c r="AD35" s="3">
        <v>2043</v>
      </c>
      <c r="AE35" s="3">
        <v>2044</v>
      </c>
      <c r="AF35" s="3">
        <v>2045</v>
      </c>
      <c r="AG35" s="3">
        <v>2046</v>
      </c>
      <c r="AH35" s="3">
        <v>2047</v>
      </c>
      <c r="AI35" s="7">
        <v>2048</v>
      </c>
      <c r="AJ35" s="3">
        <v>2049</v>
      </c>
      <c r="AK35" s="3">
        <v>2050</v>
      </c>
      <c r="AL35" s="3">
        <v>2051</v>
      </c>
    </row>
    <row r="36" spans="1:38" s="3" customFormat="1">
      <c r="A36" s="3" t="s">
        <v>4375</v>
      </c>
      <c r="B36" s="3">
        <v>113961</v>
      </c>
      <c r="C36" s="3">
        <v>136792</v>
      </c>
      <c r="D36" s="3">
        <v>154094</v>
      </c>
      <c r="E36" s="3">
        <v>167834</v>
      </c>
      <c r="F36" s="3">
        <v>174235</v>
      </c>
      <c r="G36" s="3">
        <v>175141</v>
      </c>
      <c r="H36" s="3">
        <v>174673</v>
      </c>
      <c r="I36" s="3">
        <v>174580</v>
      </c>
      <c r="J36" s="3">
        <v>174924</v>
      </c>
      <c r="K36" s="3">
        <v>175797</v>
      </c>
      <c r="L36" s="3">
        <v>177226</v>
      </c>
      <c r="M36" s="3">
        <v>178342</v>
      </c>
      <c r="N36" s="3">
        <v>178537</v>
      </c>
      <c r="O36" s="3">
        <v>179902</v>
      </c>
      <c r="P36" s="3">
        <v>181842</v>
      </c>
      <c r="Q36" s="3">
        <v>183287</v>
      </c>
      <c r="R36" s="3">
        <v>184108</v>
      </c>
      <c r="S36" s="3">
        <v>184917</v>
      </c>
      <c r="T36" s="3">
        <v>186125</v>
      </c>
      <c r="U36" s="3">
        <v>187848</v>
      </c>
      <c r="V36" s="3">
        <v>189720</v>
      </c>
      <c r="W36" s="3">
        <v>191440</v>
      </c>
      <c r="X36" s="3">
        <v>192944</v>
      </c>
      <c r="Y36" s="3">
        <v>194791</v>
      </c>
      <c r="Z36" s="3">
        <v>195898</v>
      </c>
      <c r="AA36" s="3">
        <v>196681</v>
      </c>
      <c r="AB36" s="3">
        <v>197543</v>
      </c>
      <c r="AC36" s="3">
        <v>198913</v>
      </c>
      <c r="AD36" s="3">
        <v>200354</v>
      </c>
      <c r="AE36" s="3">
        <v>202025</v>
      </c>
      <c r="AF36" s="3">
        <v>204325</v>
      </c>
      <c r="AG36" s="3">
        <v>206850</v>
      </c>
      <c r="AH36" s="3">
        <v>208592</v>
      </c>
      <c r="AI36" s="7">
        <v>210423</v>
      </c>
      <c r="AJ36" s="3">
        <v>212665</v>
      </c>
      <c r="AK36" s="3">
        <v>214997</v>
      </c>
      <c r="AL36" s="3">
        <v>214997</v>
      </c>
    </row>
    <row r="37" spans="1:38" s="3" customFormat="1">
      <c r="A37" s="3" t="s">
        <v>4374</v>
      </c>
      <c r="B37" s="3">
        <v>2015</v>
      </c>
      <c r="C37" s="3">
        <v>2016</v>
      </c>
      <c r="D37" s="3">
        <v>2017</v>
      </c>
      <c r="E37" s="3">
        <v>2018</v>
      </c>
      <c r="F37" s="3">
        <v>2019</v>
      </c>
      <c r="G37" s="3">
        <v>2020</v>
      </c>
      <c r="H37" s="3">
        <v>2021</v>
      </c>
      <c r="I37" s="3">
        <v>2022</v>
      </c>
      <c r="J37" s="3">
        <v>2023</v>
      </c>
      <c r="K37" s="3">
        <v>2024</v>
      </c>
      <c r="L37" s="3">
        <v>2025</v>
      </c>
      <c r="M37" s="3">
        <v>2026</v>
      </c>
      <c r="N37" s="3">
        <v>2027</v>
      </c>
      <c r="O37" s="3">
        <v>2028</v>
      </c>
      <c r="P37" s="3">
        <v>2029</v>
      </c>
      <c r="Q37" s="3">
        <v>2030</v>
      </c>
      <c r="R37" s="3">
        <v>2031</v>
      </c>
      <c r="S37" s="3">
        <v>2032</v>
      </c>
      <c r="T37" s="3">
        <v>2033</v>
      </c>
      <c r="U37" s="3">
        <v>2034</v>
      </c>
      <c r="V37" s="3">
        <v>2035</v>
      </c>
      <c r="W37" s="3">
        <v>2036</v>
      </c>
      <c r="X37" s="3">
        <v>2037</v>
      </c>
      <c r="Y37" s="3">
        <v>2038</v>
      </c>
      <c r="Z37" s="3">
        <v>2039</v>
      </c>
      <c r="AA37" s="3">
        <v>2040</v>
      </c>
      <c r="AB37" s="3">
        <v>2041</v>
      </c>
      <c r="AC37" s="3">
        <v>2042</v>
      </c>
      <c r="AD37" s="3">
        <v>2043</v>
      </c>
      <c r="AE37" s="3">
        <v>2044</v>
      </c>
      <c r="AF37" s="3">
        <v>2045</v>
      </c>
      <c r="AG37" s="3">
        <v>2046</v>
      </c>
      <c r="AH37" s="3">
        <v>2047</v>
      </c>
      <c r="AI37" s="7">
        <v>2048</v>
      </c>
      <c r="AJ37" s="3">
        <v>2049</v>
      </c>
      <c r="AK37" s="3">
        <v>2050</v>
      </c>
      <c r="AL37" s="3">
        <v>2051</v>
      </c>
    </row>
    <row r="38" spans="1:38" s="3" customFormat="1">
      <c r="A38" s="3" t="s">
        <v>4373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7">
        <v>0</v>
      </c>
      <c r="AJ38" s="3">
        <v>0</v>
      </c>
      <c r="AK38" s="3">
        <v>0</v>
      </c>
      <c r="AL38" s="3">
        <v>0</v>
      </c>
    </row>
    <row r="39" spans="1:38" s="3" customFormat="1">
      <c r="A39" s="3" t="s">
        <v>4372</v>
      </c>
      <c r="B39" s="3">
        <v>2015</v>
      </c>
      <c r="C39" s="3">
        <v>2016</v>
      </c>
      <c r="D39" s="3">
        <v>2017</v>
      </c>
      <c r="E39" s="3">
        <v>2018</v>
      </c>
      <c r="F39" s="3">
        <v>2019</v>
      </c>
      <c r="G39" s="3">
        <v>2020</v>
      </c>
      <c r="H39" s="3">
        <v>2021</v>
      </c>
      <c r="I39" s="3">
        <v>2022</v>
      </c>
      <c r="J39" s="3">
        <v>2023</v>
      </c>
      <c r="K39" s="3">
        <v>2024</v>
      </c>
      <c r="L39" s="3">
        <v>2025</v>
      </c>
      <c r="M39" s="3">
        <v>2026</v>
      </c>
      <c r="N39" s="3">
        <v>2027</v>
      </c>
      <c r="O39" s="3">
        <v>2028</v>
      </c>
      <c r="P39" s="3">
        <v>2029</v>
      </c>
      <c r="Q39" s="3">
        <v>2030</v>
      </c>
      <c r="R39" s="3">
        <v>2031</v>
      </c>
      <c r="S39" s="3">
        <v>2032</v>
      </c>
      <c r="T39" s="3">
        <v>2033</v>
      </c>
      <c r="U39" s="3">
        <v>2034</v>
      </c>
      <c r="V39" s="3">
        <v>2035</v>
      </c>
      <c r="W39" s="3">
        <v>2036</v>
      </c>
      <c r="X39" s="3">
        <v>2037</v>
      </c>
      <c r="Y39" s="3">
        <v>2038</v>
      </c>
      <c r="Z39" s="3">
        <v>2039</v>
      </c>
      <c r="AA39" s="3">
        <v>2040</v>
      </c>
      <c r="AB39" s="3">
        <v>2041</v>
      </c>
      <c r="AC39" s="3">
        <v>2042</v>
      </c>
      <c r="AD39" s="3">
        <v>2043</v>
      </c>
      <c r="AE39" s="3">
        <v>2044</v>
      </c>
      <c r="AF39" s="3">
        <v>2045</v>
      </c>
      <c r="AG39" s="3">
        <v>2046</v>
      </c>
      <c r="AH39" s="3">
        <v>2047</v>
      </c>
      <c r="AI39" s="7">
        <v>2048</v>
      </c>
      <c r="AJ39" s="3">
        <v>2049</v>
      </c>
      <c r="AK39" s="3">
        <v>2050</v>
      </c>
      <c r="AL39" s="3">
        <v>2051</v>
      </c>
    </row>
    <row r="40" spans="1:38" s="3" customFormat="1">
      <c r="A40" s="3" t="s">
        <v>4371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7">
        <v>0</v>
      </c>
      <c r="AJ40" s="3">
        <v>0</v>
      </c>
      <c r="AK40" s="3">
        <v>0</v>
      </c>
      <c r="AL40" s="3">
        <v>0</v>
      </c>
    </row>
    <row r="41" spans="1:38" s="3" customFormat="1">
      <c r="A41" s="3" t="s">
        <v>4370</v>
      </c>
      <c r="B41" s="3">
        <v>2015</v>
      </c>
      <c r="C41" s="3">
        <v>2016</v>
      </c>
      <c r="D41" s="3">
        <v>2017</v>
      </c>
      <c r="E41" s="3">
        <v>2018</v>
      </c>
      <c r="F41" s="3">
        <v>2019</v>
      </c>
      <c r="G41" s="3">
        <v>2020</v>
      </c>
      <c r="H41" s="3">
        <v>2021</v>
      </c>
      <c r="I41" s="3">
        <v>2022</v>
      </c>
      <c r="J41" s="3">
        <v>2023</v>
      </c>
      <c r="K41" s="3">
        <v>2024</v>
      </c>
      <c r="L41" s="3">
        <v>2025</v>
      </c>
      <c r="M41" s="3">
        <v>2026</v>
      </c>
      <c r="N41" s="3">
        <v>2027</v>
      </c>
      <c r="O41" s="3">
        <v>2028</v>
      </c>
      <c r="P41" s="3">
        <v>2029</v>
      </c>
      <c r="Q41" s="3">
        <v>2030</v>
      </c>
      <c r="R41" s="3">
        <v>2031</v>
      </c>
      <c r="S41" s="3">
        <v>2032</v>
      </c>
      <c r="T41" s="3">
        <v>2033</v>
      </c>
      <c r="U41" s="3">
        <v>2034</v>
      </c>
      <c r="V41" s="3">
        <v>2035</v>
      </c>
      <c r="W41" s="3">
        <v>2036</v>
      </c>
      <c r="X41" s="3">
        <v>2037</v>
      </c>
      <c r="Y41" s="3">
        <v>2038</v>
      </c>
      <c r="Z41" s="3">
        <v>2039</v>
      </c>
      <c r="AA41" s="3">
        <v>2040</v>
      </c>
      <c r="AB41" s="3">
        <v>2041</v>
      </c>
      <c r="AC41" s="3">
        <v>2042</v>
      </c>
      <c r="AD41" s="3">
        <v>2043</v>
      </c>
      <c r="AE41" s="3">
        <v>2044</v>
      </c>
      <c r="AF41" s="3">
        <v>2045</v>
      </c>
      <c r="AG41" s="3">
        <v>2046</v>
      </c>
      <c r="AH41" s="3">
        <v>2047</v>
      </c>
      <c r="AI41" s="7">
        <v>2048</v>
      </c>
      <c r="AJ41" s="3">
        <v>2049</v>
      </c>
      <c r="AK41" s="3">
        <v>2050</v>
      </c>
      <c r="AL41" s="3">
        <v>2051</v>
      </c>
    </row>
    <row r="42" spans="1:38" s="3" customFormat="1">
      <c r="A42" s="3" t="s">
        <v>4369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7">
        <v>0</v>
      </c>
      <c r="AJ42" s="3">
        <v>0</v>
      </c>
      <c r="AK42" s="3">
        <v>0</v>
      </c>
      <c r="AL42" s="3">
        <v>0</v>
      </c>
    </row>
    <row r="43" spans="1:38" s="3" customFormat="1">
      <c r="A43" s="3" t="s">
        <v>4368</v>
      </c>
      <c r="B43" s="3">
        <v>2015</v>
      </c>
      <c r="C43" s="3">
        <v>2016</v>
      </c>
      <c r="D43" s="3">
        <v>2017</v>
      </c>
      <c r="E43" s="3">
        <v>2018</v>
      </c>
      <c r="F43" s="3">
        <v>2019</v>
      </c>
      <c r="G43" s="3">
        <v>2020</v>
      </c>
      <c r="H43" s="3">
        <v>2021</v>
      </c>
      <c r="I43" s="3">
        <v>2022</v>
      </c>
      <c r="J43" s="3">
        <v>2023</v>
      </c>
      <c r="K43" s="3">
        <v>2024</v>
      </c>
      <c r="L43" s="3">
        <v>2025</v>
      </c>
      <c r="M43" s="3">
        <v>2026</v>
      </c>
      <c r="N43" s="3">
        <v>2027</v>
      </c>
      <c r="O43" s="3">
        <v>2028</v>
      </c>
      <c r="P43" s="3">
        <v>2029</v>
      </c>
      <c r="Q43" s="3">
        <v>2030</v>
      </c>
      <c r="R43" s="3">
        <v>2031</v>
      </c>
      <c r="S43" s="3">
        <v>2032</v>
      </c>
      <c r="T43" s="3">
        <v>2033</v>
      </c>
      <c r="U43" s="3">
        <v>2034</v>
      </c>
      <c r="V43" s="3">
        <v>2035</v>
      </c>
      <c r="W43" s="3">
        <v>2036</v>
      </c>
      <c r="X43" s="3">
        <v>2037</v>
      </c>
      <c r="Y43" s="3">
        <v>2038</v>
      </c>
      <c r="Z43" s="3">
        <v>2039</v>
      </c>
      <c r="AA43" s="3">
        <v>2040</v>
      </c>
      <c r="AB43" s="3">
        <v>2041</v>
      </c>
      <c r="AC43" s="3">
        <v>2042</v>
      </c>
      <c r="AD43" s="3">
        <v>2043</v>
      </c>
      <c r="AE43" s="3">
        <v>2044</v>
      </c>
      <c r="AF43" s="3">
        <v>2045</v>
      </c>
      <c r="AG43" s="3">
        <v>2046</v>
      </c>
      <c r="AH43" s="3">
        <v>2047</v>
      </c>
      <c r="AI43" s="7">
        <v>2048</v>
      </c>
      <c r="AJ43" s="3">
        <v>2049</v>
      </c>
      <c r="AK43" s="3">
        <v>2050</v>
      </c>
      <c r="AL43" s="3">
        <v>2051</v>
      </c>
    </row>
    <row r="44" spans="1:38" s="3" customFormat="1">
      <c r="A44" s="3" t="s">
        <v>4367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7">
        <v>0</v>
      </c>
      <c r="AJ44" s="3">
        <v>0</v>
      </c>
      <c r="AK44" s="3">
        <v>0</v>
      </c>
      <c r="AL44" s="3">
        <v>0</v>
      </c>
    </row>
    <row r="45" spans="1:38" s="3" customFormat="1">
      <c r="A45" s="3" t="s">
        <v>4366</v>
      </c>
      <c r="B45" s="3">
        <v>2015</v>
      </c>
      <c r="C45" s="3">
        <v>2016</v>
      </c>
      <c r="D45" s="3">
        <v>2017</v>
      </c>
      <c r="E45" s="3">
        <v>2018</v>
      </c>
      <c r="F45" s="3">
        <v>2019</v>
      </c>
      <c r="G45" s="3">
        <v>2020</v>
      </c>
      <c r="H45" s="3">
        <v>2021</v>
      </c>
      <c r="I45" s="3">
        <v>2022</v>
      </c>
      <c r="J45" s="3">
        <v>2023</v>
      </c>
      <c r="K45" s="3">
        <v>2024</v>
      </c>
      <c r="L45" s="3">
        <v>2025</v>
      </c>
      <c r="M45" s="3">
        <v>2026</v>
      </c>
      <c r="N45" s="3">
        <v>2027</v>
      </c>
      <c r="O45" s="3">
        <v>2028</v>
      </c>
      <c r="P45" s="3">
        <v>2029</v>
      </c>
      <c r="Q45" s="3">
        <v>2030</v>
      </c>
      <c r="R45" s="3">
        <v>2031</v>
      </c>
      <c r="S45" s="3">
        <v>2032</v>
      </c>
      <c r="T45" s="3">
        <v>2033</v>
      </c>
      <c r="U45" s="3">
        <v>2034</v>
      </c>
      <c r="V45" s="3">
        <v>2035</v>
      </c>
      <c r="W45" s="3">
        <v>2036</v>
      </c>
      <c r="X45" s="3">
        <v>2037</v>
      </c>
      <c r="Y45" s="3">
        <v>2038</v>
      </c>
      <c r="Z45" s="3">
        <v>2039</v>
      </c>
      <c r="AA45" s="3">
        <v>2040</v>
      </c>
      <c r="AB45" s="3">
        <v>2041</v>
      </c>
      <c r="AC45" s="3">
        <v>2042</v>
      </c>
      <c r="AD45" s="3">
        <v>2043</v>
      </c>
      <c r="AE45" s="3">
        <v>2044</v>
      </c>
      <c r="AF45" s="3">
        <v>2045</v>
      </c>
      <c r="AG45" s="3">
        <v>2046</v>
      </c>
      <c r="AH45" s="3">
        <v>2047</v>
      </c>
      <c r="AI45" s="7">
        <v>2048</v>
      </c>
      <c r="AJ45" s="3">
        <v>2049</v>
      </c>
      <c r="AK45" s="3">
        <v>2050</v>
      </c>
      <c r="AL45" s="3">
        <v>2051</v>
      </c>
    </row>
    <row r="46" spans="1:38" s="3" customFormat="1">
      <c r="A46" s="3" t="s">
        <v>4365</v>
      </c>
      <c r="B46" s="3">
        <v>2439260000000</v>
      </c>
      <c r="C46" s="3">
        <v>2495100000000</v>
      </c>
      <c r="D46" s="3">
        <v>2530160000000</v>
      </c>
      <c r="E46" s="3">
        <v>2555390000000</v>
      </c>
      <c r="F46" s="3">
        <v>2559820000000</v>
      </c>
      <c r="G46" s="3">
        <v>2559200000000</v>
      </c>
      <c r="H46" s="3">
        <v>2551700000000</v>
      </c>
      <c r="I46" s="3">
        <v>2538870000000</v>
      </c>
      <c r="J46" s="3">
        <v>2517850000000</v>
      </c>
      <c r="K46" s="3">
        <v>2494220000000</v>
      </c>
      <c r="L46" s="3">
        <v>2469420000000</v>
      </c>
      <c r="M46" s="3">
        <v>2452790000000</v>
      </c>
      <c r="N46" s="3">
        <v>2440620000000</v>
      </c>
      <c r="O46" s="3">
        <v>2434270000000</v>
      </c>
      <c r="P46" s="3">
        <v>2430040000000</v>
      </c>
      <c r="Q46" s="3">
        <v>2425270000000</v>
      </c>
      <c r="R46" s="3">
        <v>2420150000000</v>
      </c>
      <c r="S46" s="3">
        <v>2416880000000</v>
      </c>
      <c r="T46" s="3">
        <v>2416660000000</v>
      </c>
      <c r="U46" s="3">
        <v>2417240000000</v>
      </c>
      <c r="V46" s="3">
        <v>2417670000000</v>
      </c>
      <c r="W46" s="3">
        <v>2421450000000</v>
      </c>
      <c r="X46" s="3">
        <v>2426570000000</v>
      </c>
      <c r="Y46" s="3">
        <v>2433940000000</v>
      </c>
      <c r="Z46" s="3">
        <v>2439810000000</v>
      </c>
      <c r="AA46" s="3">
        <v>2445230000000</v>
      </c>
      <c r="AB46" s="3">
        <v>2451640000000</v>
      </c>
      <c r="AC46" s="3">
        <v>2460370000000</v>
      </c>
      <c r="AD46" s="3">
        <v>2469830000000</v>
      </c>
      <c r="AE46" s="3">
        <v>2479850000000</v>
      </c>
      <c r="AF46" s="3">
        <v>2491390000000</v>
      </c>
      <c r="AG46" s="3">
        <v>2504520000000</v>
      </c>
      <c r="AH46" s="3">
        <v>2517560000000</v>
      </c>
      <c r="AI46" s="7">
        <v>2532300000000</v>
      </c>
      <c r="AJ46" s="3">
        <v>2549750000000</v>
      </c>
      <c r="AK46" s="3">
        <v>2566990000000</v>
      </c>
      <c r="AL46" s="3">
        <v>2566990000000</v>
      </c>
    </row>
    <row r="47" spans="1:38" s="3" customFormat="1">
      <c r="A47" s="3" t="s">
        <v>4364</v>
      </c>
      <c r="B47" s="3">
        <v>2015</v>
      </c>
      <c r="C47" s="3">
        <v>2016</v>
      </c>
      <c r="D47" s="3">
        <v>2017</v>
      </c>
      <c r="E47" s="3">
        <v>2018</v>
      </c>
      <c r="F47" s="3">
        <v>2019</v>
      </c>
      <c r="G47" s="3">
        <v>2020</v>
      </c>
      <c r="H47" s="3">
        <v>2021</v>
      </c>
      <c r="I47" s="3">
        <v>2022</v>
      </c>
      <c r="J47" s="3">
        <v>2023</v>
      </c>
      <c r="K47" s="3">
        <v>2024</v>
      </c>
      <c r="L47" s="3">
        <v>2025</v>
      </c>
      <c r="M47" s="3">
        <v>2026</v>
      </c>
      <c r="N47" s="3">
        <v>2027</v>
      </c>
      <c r="O47" s="3">
        <v>2028</v>
      </c>
      <c r="P47" s="3">
        <v>2029</v>
      </c>
      <c r="Q47" s="3">
        <v>2030</v>
      </c>
      <c r="R47" s="3">
        <v>2031</v>
      </c>
      <c r="S47" s="3">
        <v>2032</v>
      </c>
      <c r="T47" s="3">
        <v>2033</v>
      </c>
      <c r="U47" s="3">
        <v>2034</v>
      </c>
      <c r="V47" s="3">
        <v>2035</v>
      </c>
      <c r="W47" s="3">
        <v>2036</v>
      </c>
      <c r="X47" s="3">
        <v>2037</v>
      </c>
      <c r="Y47" s="3">
        <v>2038</v>
      </c>
      <c r="Z47" s="3">
        <v>2039</v>
      </c>
      <c r="AA47" s="3">
        <v>2040</v>
      </c>
      <c r="AB47" s="3">
        <v>2041</v>
      </c>
      <c r="AC47" s="3">
        <v>2042</v>
      </c>
      <c r="AD47" s="3">
        <v>2043</v>
      </c>
      <c r="AE47" s="3">
        <v>2044</v>
      </c>
      <c r="AF47" s="3">
        <v>2045</v>
      </c>
      <c r="AG47" s="3">
        <v>2046</v>
      </c>
      <c r="AH47" s="3">
        <v>2047</v>
      </c>
      <c r="AI47" s="7">
        <v>2048</v>
      </c>
      <c r="AJ47" s="3">
        <v>2049</v>
      </c>
      <c r="AK47" s="3">
        <v>2050</v>
      </c>
      <c r="AL47" s="3">
        <v>2051</v>
      </c>
    </row>
    <row r="48" spans="1:38" s="3" customFormat="1">
      <c r="A48" s="3" t="s">
        <v>4363</v>
      </c>
      <c r="B48" s="3">
        <v>15093090000</v>
      </c>
      <c r="C48" s="3">
        <v>16899893000</v>
      </c>
      <c r="D48" s="3">
        <v>19000290000</v>
      </c>
      <c r="E48" s="3">
        <v>20939646000</v>
      </c>
      <c r="F48" s="3">
        <v>23201950000</v>
      </c>
      <c r="G48" s="3">
        <v>25534042000</v>
      </c>
      <c r="H48" s="3">
        <v>27939451000</v>
      </c>
      <c r="I48" s="3">
        <v>30422665000</v>
      </c>
      <c r="J48" s="3">
        <v>32835773000</v>
      </c>
      <c r="K48" s="3">
        <v>35275070000</v>
      </c>
      <c r="L48" s="3">
        <v>37652378000</v>
      </c>
      <c r="M48" s="3">
        <v>40117638000</v>
      </c>
      <c r="N48" s="3">
        <v>42689312000</v>
      </c>
      <c r="O48" s="3">
        <v>45430550000</v>
      </c>
      <c r="P48" s="3">
        <v>48174347000</v>
      </c>
      <c r="Q48" s="3">
        <v>50827991000</v>
      </c>
      <c r="R48" s="3">
        <v>53291115000</v>
      </c>
      <c r="S48" s="3">
        <v>55602345000</v>
      </c>
      <c r="T48" s="3">
        <v>57786274000</v>
      </c>
      <c r="U48" s="3">
        <v>59902370000</v>
      </c>
      <c r="V48" s="3">
        <v>61827442000</v>
      </c>
      <c r="W48" s="3">
        <v>63690586000</v>
      </c>
      <c r="X48" s="3">
        <v>65465988000</v>
      </c>
      <c r="Y48" s="3">
        <v>67178017000</v>
      </c>
      <c r="Z48" s="3">
        <v>68710632000</v>
      </c>
      <c r="AA48" s="3">
        <v>70132668000</v>
      </c>
      <c r="AB48" s="3">
        <v>71539795000</v>
      </c>
      <c r="AC48" s="3">
        <v>72940117000</v>
      </c>
      <c r="AD48" s="3">
        <v>74302200000</v>
      </c>
      <c r="AE48" s="3">
        <v>75641464000</v>
      </c>
      <c r="AF48" s="3">
        <v>76919319000</v>
      </c>
      <c r="AG48" s="3">
        <v>78097816000</v>
      </c>
      <c r="AH48" s="3">
        <v>79119347000</v>
      </c>
      <c r="AI48" s="7">
        <v>80106171000</v>
      </c>
      <c r="AJ48" s="3">
        <v>81041710000</v>
      </c>
      <c r="AK48" s="3">
        <v>81974625000</v>
      </c>
      <c r="AL48" s="3">
        <v>81974625000</v>
      </c>
    </row>
    <row r="49" spans="1:38" s="3" customFormat="1">
      <c r="A49" s="3" t="s">
        <v>4362</v>
      </c>
      <c r="B49" s="3">
        <v>2015</v>
      </c>
      <c r="C49" s="3">
        <v>2016</v>
      </c>
      <c r="D49" s="3">
        <v>2017</v>
      </c>
      <c r="E49" s="3">
        <v>2018</v>
      </c>
      <c r="F49" s="3">
        <v>2019</v>
      </c>
      <c r="G49" s="3">
        <v>2020</v>
      </c>
      <c r="H49" s="3">
        <v>2021</v>
      </c>
      <c r="I49" s="3">
        <v>2022</v>
      </c>
      <c r="J49" s="3">
        <v>2023</v>
      </c>
      <c r="K49" s="3">
        <v>2024</v>
      </c>
      <c r="L49" s="3">
        <v>2025</v>
      </c>
      <c r="M49" s="3">
        <v>2026</v>
      </c>
      <c r="N49" s="3">
        <v>2027</v>
      </c>
      <c r="O49" s="3">
        <v>2028</v>
      </c>
      <c r="P49" s="3">
        <v>2029</v>
      </c>
      <c r="Q49" s="3">
        <v>2030</v>
      </c>
      <c r="R49" s="3">
        <v>2031</v>
      </c>
      <c r="S49" s="3">
        <v>2032</v>
      </c>
      <c r="T49" s="3">
        <v>2033</v>
      </c>
      <c r="U49" s="3">
        <v>2034</v>
      </c>
      <c r="V49" s="3">
        <v>2035</v>
      </c>
      <c r="W49" s="3">
        <v>2036</v>
      </c>
      <c r="X49" s="3">
        <v>2037</v>
      </c>
      <c r="Y49" s="3">
        <v>2038</v>
      </c>
      <c r="Z49" s="3">
        <v>2039</v>
      </c>
      <c r="AA49" s="3">
        <v>2040</v>
      </c>
      <c r="AB49" s="3">
        <v>2041</v>
      </c>
      <c r="AC49" s="3">
        <v>2042</v>
      </c>
      <c r="AD49" s="3">
        <v>2043</v>
      </c>
      <c r="AE49" s="3">
        <v>2044</v>
      </c>
      <c r="AF49" s="3">
        <v>2045</v>
      </c>
      <c r="AG49" s="3">
        <v>2046</v>
      </c>
      <c r="AH49" s="3">
        <v>2047</v>
      </c>
      <c r="AI49" s="7">
        <v>2048</v>
      </c>
      <c r="AJ49" s="3">
        <v>2049</v>
      </c>
      <c r="AK49" s="3">
        <v>2050</v>
      </c>
      <c r="AL49" s="3">
        <v>2051</v>
      </c>
    </row>
    <row r="50" spans="1:38" s="3" customFormat="1">
      <c r="A50" s="3" t="s">
        <v>4361</v>
      </c>
      <c r="B50" s="3">
        <v>4104461000</v>
      </c>
      <c r="C50" s="3">
        <v>5421348000</v>
      </c>
      <c r="D50" s="3">
        <v>7313517000</v>
      </c>
      <c r="E50" s="3">
        <v>9185013000</v>
      </c>
      <c r="F50" s="3">
        <v>12434765000</v>
      </c>
      <c r="G50" s="3">
        <v>17045790000</v>
      </c>
      <c r="H50" s="3">
        <v>23167420000</v>
      </c>
      <c r="I50" s="3">
        <v>30452528000</v>
      </c>
      <c r="J50" s="3">
        <v>38982895000</v>
      </c>
      <c r="K50" s="3">
        <v>48304788000</v>
      </c>
      <c r="L50" s="3">
        <v>58557352000</v>
      </c>
      <c r="M50" s="3">
        <v>68242994000</v>
      </c>
      <c r="N50" s="3">
        <v>77611252000</v>
      </c>
      <c r="O50" s="3">
        <v>86416531000</v>
      </c>
      <c r="P50" s="3">
        <v>94777449000</v>
      </c>
      <c r="Q50" s="3">
        <v>103010000000</v>
      </c>
      <c r="R50" s="3">
        <v>110742000000</v>
      </c>
      <c r="S50" s="3">
        <v>117945000000</v>
      </c>
      <c r="T50" s="3">
        <v>124892000000</v>
      </c>
      <c r="U50" s="3">
        <v>131646000000</v>
      </c>
      <c r="V50" s="3">
        <v>138045000000</v>
      </c>
      <c r="W50" s="3">
        <v>144210000000</v>
      </c>
      <c r="X50" s="3">
        <v>150022000000</v>
      </c>
      <c r="Y50" s="3">
        <v>155519000000</v>
      </c>
      <c r="Z50" s="3">
        <v>160820000000</v>
      </c>
      <c r="AA50" s="3">
        <v>165995000000</v>
      </c>
      <c r="AB50" s="3">
        <v>170872000000</v>
      </c>
      <c r="AC50" s="3">
        <v>175627000000</v>
      </c>
      <c r="AD50" s="3">
        <v>180184000000</v>
      </c>
      <c r="AE50" s="3">
        <v>184555000000</v>
      </c>
      <c r="AF50" s="3">
        <v>188628000000</v>
      </c>
      <c r="AG50" s="3">
        <v>192584000000</v>
      </c>
      <c r="AH50" s="3">
        <v>196509000000</v>
      </c>
      <c r="AI50" s="7">
        <v>200334000000</v>
      </c>
      <c r="AJ50" s="3">
        <v>204177000000</v>
      </c>
      <c r="AK50" s="3">
        <v>208087000000</v>
      </c>
      <c r="AL50" s="3">
        <v>208087000000</v>
      </c>
    </row>
    <row r="51" spans="1:38" s="3" customFormat="1">
      <c r="A51" s="3" t="s">
        <v>4360</v>
      </c>
      <c r="B51" s="3">
        <v>2015</v>
      </c>
      <c r="C51" s="3">
        <v>2016</v>
      </c>
      <c r="D51" s="3">
        <v>2017</v>
      </c>
      <c r="E51" s="3">
        <v>2018</v>
      </c>
      <c r="F51" s="3">
        <v>2019</v>
      </c>
      <c r="G51" s="3">
        <v>2020</v>
      </c>
      <c r="H51" s="3">
        <v>2021</v>
      </c>
      <c r="I51" s="3">
        <v>2022</v>
      </c>
      <c r="J51" s="3">
        <v>2023</v>
      </c>
      <c r="K51" s="3">
        <v>2024</v>
      </c>
      <c r="L51" s="3">
        <v>2025</v>
      </c>
      <c r="M51" s="3">
        <v>2026</v>
      </c>
      <c r="N51" s="3">
        <v>2027</v>
      </c>
      <c r="O51" s="3">
        <v>2028</v>
      </c>
      <c r="P51" s="3">
        <v>2029</v>
      </c>
      <c r="Q51" s="3">
        <v>2030</v>
      </c>
      <c r="R51" s="3">
        <v>2031</v>
      </c>
      <c r="S51" s="3">
        <v>2032</v>
      </c>
      <c r="T51" s="3">
        <v>2033</v>
      </c>
      <c r="U51" s="3">
        <v>2034</v>
      </c>
      <c r="V51" s="3">
        <v>2035</v>
      </c>
      <c r="W51" s="3">
        <v>2036</v>
      </c>
      <c r="X51" s="3">
        <v>2037</v>
      </c>
      <c r="Y51" s="3">
        <v>2038</v>
      </c>
      <c r="Z51" s="3">
        <v>2039</v>
      </c>
      <c r="AA51" s="3">
        <v>2040</v>
      </c>
      <c r="AB51" s="3">
        <v>2041</v>
      </c>
      <c r="AC51" s="3">
        <v>2042</v>
      </c>
      <c r="AD51" s="3">
        <v>2043</v>
      </c>
      <c r="AE51" s="3">
        <v>2044</v>
      </c>
      <c r="AF51" s="3">
        <v>2045</v>
      </c>
      <c r="AG51" s="3">
        <v>2046</v>
      </c>
      <c r="AH51" s="3">
        <v>2047</v>
      </c>
      <c r="AI51" s="7">
        <v>2048</v>
      </c>
      <c r="AJ51" s="3">
        <v>2049</v>
      </c>
      <c r="AK51" s="3">
        <v>2050</v>
      </c>
      <c r="AL51" s="3">
        <v>2051</v>
      </c>
    </row>
    <row r="52" spans="1:38" s="3" customFormat="1">
      <c r="A52" s="3" t="s">
        <v>4359</v>
      </c>
      <c r="B52" s="3">
        <v>67882000</v>
      </c>
      <c r="C52" s="3">
        <v>153513000</v>
      </c>
      <c r="D52" s="3">
        <v>250224000</v>
      </c>
      <c r="E52" s="3">
        <v>440806000</v>
      </c>
      <c r="F52" s="3">
        <v>866571000</v>
      </c>
      <c r="G52" s="3">
        <v>1538899000</v>
      </c>
      <c r="H52" s="3">
        <v>2439579000</v>
      </c>
      <c r="I52" s="3">
        <v>3478950000</v>
      </c>
      <c r="J52" s="3">
        <v>4706655000</v>
      </c>
      <c r="K52" s="3">
        <v>6047069000</v>
      </c>
      <c r="L52" s="3">
        <v>7455915000</v>
      </c>
      <c r="M52" s="3">
        <v>8735208000</v>
      </c>
      <c r="N52" s="3">
        <v>9925825000</v>
      </c>
      <c r="O52" s="3">
        <v>10983614000</v>
      </c>
      <c r="P52" s="3">
        <v>11962677000</v>
      </c>
      <c r="Q52" s="3">
        <v>12910385000</v>
      </c>
      <c r="R52" s="3">
        <v>13786102000</v>
      </c>
      <c r="S52" s="3">
        <v>14562748000</v>
      </c>
      <c r="T52" s="3">
        <v>15274226000</v>
      </c>
      <c r="U52" s="3">
        <v>15943409000</v>
      </c>
      <c r="V52" s="3">
        <v>16558205000</v>
      </c>
      <c r="W52" s="3">
        <v>17112154000</v>
      </c>
      <c r="X52" s="3">
        <v>17606133000</v>
      </c>
      <c r="Y52" s="3">
        <v>18053654000</v>
      </c>
      <c r="Z52" s="3">
        <v>18470039000</v>
      </c>
      <c r="AA52" s="3">
        <v>18868183000</v>
      </c>
      <c r="AB52" s="3">
        <v>19227144000</v>
      </c>
      <c r="AC52" s="3">
        <v>19573183000</v>
      </c>
      <c r="AD52" s="3">
        <v>19900688000</v>
      </c>
      <c r="AE52" s="3">
        <v>20215971000</v>
      </c>
      <c r="AF52" s="3">
        <v>20484568000</v>
      </c>
      <c r="AG52" s="3">
        <v>20740593000</v>
      </c>
      <c r="AH52" s="3">
        <v>21015465000</v>
      </c>
      <c r="AI52" s="7">
        <v>21297066000</v>
      </c>
      <c r="AJ52" s="3">
        <v>21586004000</v>
      </c>
      <c r="AK52" s="3">
        <v>21897924000</v>
      </c>
      <c r="AL52" s="3">
        <v>21897924000</v>
      </c>
    </row>
    <row r="53" spans="1:38" s="3" customFormat="1">
      <c r="A53" s="3" t="s">
        <v>4358</v>
      </c>
      <c r="B53" s="3">
        <v>2015</v>
      </c>
      <c r="C53" s="3">
        <v>2016</v>
      </c>
      <c r="D53" s="3">
        <v>2017</v>
      </c>
      <c r="E53" s="3">
        <v>2018</v>
      </c>
      <c r="F53" s="3">
        <v>2019</v>
      </c>
      <c r="G53" s="3">
        <v>2020</v>
      </c>
      <c r="H53" s="3">
        <v>2021</v>
      </c>
      <c r="I53" s="3">
        <v>2022</v>
      </c>
      <c r="J53" s="3">
        <v>2023</v>
      </c>
      <c r="K53" s="3">
        <v>2024</v>
      </c>
      <c r="L53" s="3">
        <v>2025</v>
      </c>
      <c r="M53" s="3">
        <v>2026</v>
      </c>
      <c r="N53" s="3">
        <v>2027</v>
      </c>
      <c r="O53" s="3">
        <v>2028</v>
      </c>
      <c r="P53" s="3">
        <v>2029</v>
      </c>
      <c r="Q53" s="3">
        <v>2030</v>
      </c>
      <c r="R53" s="3">
        <v>2031</v>
      </c>
      <c r="S53" s="3">
        <v>2032</v>
      </c>
      <c r="T53" s="3">
        <v>2033</v>
      </c>
      <c r="U53" s="3">
        <v>2034</v>
      </c>
      <c r="V53" s="3">
        <v>2035</v>
      </c>
      <c r="W53" s="3">
        <v>2036</v>
      </c>
      <c r="X53" s="3">
        <v>2037</v>
      </c>
      <c r="Y53" s="3">
        <v>2038</v>
      </c>
      <c r="Z53" s="3">
        <v>2039</v>
      </c>
      <c r="AA53" s="3">
        <v>2040</v>
      </c>
      <c r="AB53" s="3">
        <v>2041</v>
      </c>
      <c r="AC53" s="3">
        <v>2042</v>
      </c>
      <c r="AD53" s="3">
        <v>2043</v>
      </c>
      <c r="AE53" s="3">
        <v>2044</v>
      </c>
      <c r="AF53" s="3">
        <v>2045</v>
      </c>
      <c r="AG53" s="3">
        <v>2046</v>
      </c>
      <c r="AH53" s="3">
        <v>2047</v>
      </c>
      <c r="AI53" s="7">
        <v>2048</v>
      </c>
      <c r="AJ53" s="3">
        <v>2049</v>
      </c>
      <c r="AK53" s="3">
        <v>2050</v>
      </c>
      <c r="AL53" s="3">
        <v>2051</v>
      </c>
    </row>
    <row r="54" spans="1:38" s="3" customFormat="1">
      <c r="A54" s="3" t="s">
        <v>4357</v>
      </c>
      <c r="B54" s="3">
        <v>3431504000</v>
      </c>
      <c r="C54" s="3">
        <v>4082594000</v>
      </c>
      <c r="D54" s="3">
        <v>4770851000</v>
      </c>
      <c r="E54" s="3">
        <v>5536403000</v>
      </c>
      <c r="F54" s="3">
        <v>6240300000</v>
      </c>
      <c r="G54" s="3">
        <v>6749383000</v>
      </c>
      <c r="H54" s="3">
        <v>6946165000</v>
      </c>
      <c r="I54" s="3">
        <v>7061820000</v>
      </c>
      <c r="J54" s="3">
        <v>7192680000</v>
      </c>
      <c r="K54" s="3">
        <v>7292319000</v>
      </c>
      <c r="L54" s="3">
        <v>7347860000</v>
      </c>
      <c r="M54" s="3">
        <v>7335096000</v>
      </c>
      <c r="N54" s="3">
        <v>7331819000</v>
      </c>
      <c r="O54" s="3">
        <v>7350836000</v>
      </c>
      <c r="P54" s="3">
        <v>7364762000</v>
      </c>
      <c r="Q54" s="3">
        <v>7395679000</v>
      </c>
      <c r="R54" s="3">
        <v>7430387000</v>
      </c>
      <c r="S54" s="3">
        <v>7451034000</v>
      </c>
      <c r="T54" s="3">
        <v>7463912000</v>
      </c>
      <c r="U54" s="3">
        <v>7506358000</v>
      </c>
      <c r="V54" s="3">
        <v>7558530000</v>
      </c>
      <c r="W54" s="3">
        <v>7599154000</v>
      </c>
      <c r="X54" s="3">
        <v>7628787000</v>
      </c>
      <c r="Y54" s="3">
        <v>7666828000</v>
      </c>
      <c r="Z54" s="3">
        <v>7695033000</v>
      </c>
      <c r="AA54" s="3">
        <v>7730055000</v>
      </c>
      <c r="AB54" s="3">
        <v>7765877000</v>
      </c>
      <c r="AC54" s="3">
        <v>7808588000</v>
      </c>
      <c r="AD54" s="3">
        <v>7844712000</v>
      </c>
      <c r="AE54" s="3">
        <v>7890977000</v>
      </c>
      <c r="AF54" s="3">
        <v>7923359000</v>
      </c>
      <c r="AG54" s="3">
        <v>7951156000</v>
      </c>
      <c r="AH54" s="3">
        <v>7970544000</v>
      </c>
      <c r="AI54" s="7">
        <v>7999473000</v>
      </c>
      <c r="AJ54" s="3">
        <v>8035191000</v>
      </c>
      <c r="AK54" s="3">
        <v>8082029000</v>
      </c>
      <c r="AL54" s="3">
        <v>8082029000</v>
      </c>
    </row>
    <row r="55" spans="1:38" s="3" customFormat="1">
      <c r="A55" s="3" t="s">
        <v>4356</v>
      </c>
      <c r="B55" s="3">
        <v>2015</v>
      </c>
      <c r="C55" s="3">
        <v>2016</v>
      </c>
      <c r="D55" s="3">
        <v>2017</v>
      </c>
      <c r="E55" s="3">
        <v>2018</v>
      </c>
      <c r="F55" s="3">
        <v>2019</v>
      </c>
      <c r="G55" s="3">
        <v>2020</v>
      </c>
      <c r="H55" s="3">
        <v>2021</v>
      </c>
      <c r="I55" s="3">
        <v>2022</v>
      </c>
      <c r="J55" s="3">
        <v>2023</v>
      </c>
      <c r="K55" s="3">
        <v>2024</v>
      </c>
      <c r="L55" s="3">
        <v>2025</v>
      </c>
      <c r="M55" s="3">
        <v>2026</v>
      </c>
      <c r="N55" s="3">
        <v>2027</v>
      </c>
      <c r="O55" s="3">
        <v>2028</v>
      </c>
      <c r="P55" s="3">
        <v>2029</v>
      </c>
      <c r="Q55" s="3">
        <v>2030</v>
      </c>
      <c r="R55" s="3">
        <v>2031</v>
      </c>
      <c r="S55" s="3">
        <v>2032</v>
      </c>
      <c r="T55" s="3">
        <v>2033</v>
      </c>
      <c r="U55" s="3">
        <v>2034</v>
      </c>
      <c r="V55" s="3">
        <v>2035</v>
      </c>
      <c r="W55" s="3">
        <v>2036</v>
      </c>
      <c r="X55" s="3">
        <v>2037</v>
      </c>
      <c r="Y55" s="3">
        <v>2038</v>
      </c>
      <c r="Z55" s="3">
        <v>2039</v>
      </c>
      <c r="AA55" s="3">
        <v>2040</v>
      </c>
      <c r="AB55" s="3">
        <v>2041</v>
      </c>
      <c r="AC55" s="3">
        <v>2042</v>
      </c>
      <c r="AD55" s="3">
        <v>2043</v>
      </c>
      <c r="AE55" s="3">
        <v>2044</v>
      </c>
      <c r="AF55" s="3">
        <v>2045</v>
      </c>
      <c r="AG55" s="3">
        <v>2046</v>
      </c>
      <c r="AH55" s="3">
        <v>2047</v>
      </c>
      <c r="AI55" s="7">
        <v>2048</v>
      </c>
      <c r="AJ55" s="3">
        <v>2049</v>
      </c>
      <c r="AK55" s="3">
        <v>2050</v>
      </c>
      <c r="AL55" s="3">
        <v>2051</v>
      </c>
    </row>
    <row r="56" spans="1:38" s="3" customFormat="1">
      <c r="A56" s="3" t="s">
        <v>4355</v>
      </c>
      <c r="B56" s="3">
        <v>241708000000</v>
      </c>
      <c r="C56" s="3">
        <v>261818000000</v>
      </c>
      <c r="D56" s="3">
        <v>281318000000</v>
      </c>
      <c r="E56" s="3">
        <v>298565000000</v>
      </c>
      <c r="F56" s="3">
        <v>311697000000</v>
      </c>
      <c r="G56" s="3">
        <v>322612000000</v>
      </c>
      <c r="H56" s="3">
        <v>331746000000</v>
      </c>
      <c r="I56" s="3">
        <v>338880000000</v>
      </c>
      <c r="J56" s="3">
        <v>343977000000</v>
      </c>
      <c r="K56" s="3">
        <v>347927000000</v>
      </c>
      <c r="L56" s="3">
        <v>350727000000</v>
      </c>
      <c r="M56" s="3">
        <v>353743000000</v>
      </c>
      <c r="N56" s="3">
        <v>356585000000</v>
      </c>
      <c r="O56" s="3">
        <v>359497000000</v>
      </c>
      <c r="P56" s="3">
        <v>361961000000</v>
      </c>
      <c r="Q56" s="3">
        <v>363938000000</v>
      </c>
      <c r="R56" s="3">
        <v>365541000000</v>
      </c>
      <c r="S56" s="3">
        <v>367077000000</v>
      </c>
      <c r="T56" s="3">
        <v>369088000000</v>
      </c>
      <c r="U56" s="3">
        <v>371544000000</v>
      </c>
      <c r="V56" s="3">
        <v>374094000000</v>
      </c>
      <c r="W56" s="3">
        <v>376654000000</v>
      </c>
      <c r="X56" s="3">
        <v>378979000000</v>
      </c>
      <c r="Y56" s="3">
        <v>381001000000</v>
      </c>
      <c r="Z56" s="3">
        <v>382233000000</v>
      </c>
      <c r="AA56" s="3">
        <v>383204000000</v>
      </c>
      <c r="AB56" s="3">
        <v>384217000000</v>
      </c>
      <c r="AC56" s="3">
        <v>385532000000</v>
      </c>
      <c r="AD56" s="3">
        <v>386939000000</v>
      </c>
      <c r="AE56" s="3">
        <v>388409000000</v>
      </c>
      <c r="AF56" s="3">
        <v>390007000000</v>
      </c>
      <c r="AG56" s="3">
        <v>391831000000</v>
      </c>
      <c r="AH56" s="3">
        <v>393726000000</v>
      </c>
      <c r="AI56" s="7">
        <v>395939000000</v>
      </c>
      <c r="AJ56" s="3">
        <v>398577000000</v>
      </c>
      <c r="AK56" s="3">
        <v>401179000000</v>
      </c>
      <c r="AL56" s="3">
        <v>401179000000</v>
      </c>
    </row>
    <row r="57" spans="1:38" s="3" customFormat="1">
      <c r="A57" s="3" t="s">
        <v>4354</v>
      </c>
      <c r="B57" s="3">
        <v>2015</v>
      </c>
      <c r="C57" s="3">
        <v>2016</v>
      </c>
      <c r="D57" s="3">
        <v>2017</v>
      </c>
      <c r="E57" s="3">
        <v>2018</v>
      </c>
      <c r="F57" s="3">
        <v>2019</v>
      </c>
      <c r="G57" s="3">
        <v>2020</v>
      </c>
      <c r="H57" s="3">
        <v>2021</v>
      </c>
      <c r="I57" s="3">
        <v>2022</v>
      </c>
      <c r="J57" s="3">
        <v>2023</v>
      </c>
      <c r="K57" s="3">
        <v>2024</v>
      </c>
      <c r="L57" s="3">
        <v>2025</v>
      </c>
      <c r="M57" s="3">
        <v>2026</v>
      </c>
      <c r="N57" s="3">
        <v>2027</v>
      </c>
      <c r="O57" s="3">
        <v>2028</v>
      </c>
      <c r="P57" s="3">
        <v>2029</v>
      </c>
      <c r="Q57" s="3">
        <v>2030</v>
      </c>
      <c r="R57" s="3">
        <v>2031</v>
      </c>
      <c r="S57" s="3">
        <v>2032</v>
      </c>
      <c r="T57" s="3">
        <v>2033</v>
      </c>
      <c r="U57" s="3">
        <v>2034</v>
      </c>
      <c r="V57" s="3">
        <v>2035</v>
      </c>
      <c r="W57" s="3">
        <v>2036</v>
      </c>
      <c r="X57" s="3">
        <v>2037</v>
      </c>
      <c r="Y57" s="3">
        <v>2038</v>
      </c>
      <c r="Z57" s="3">
        <v>2039</v>
      </c>
      <c r="AA57" s="3">
        <v>2040</v>
      </c>
      <c r="AB57" s="3">
        <v>2041</v>
      </c>
      <c r="AC57" s="3">
        <v>2042</v>
      </c>
      <c r="AD57" s="3">
        <v>2043</v>
      </c>
      <c r="AE57" s="3">
        <v>2044</v>
      </c>
      <c r="AF57" s="3">
        <v>2045</v>
      </c>
      <c r="AG57" s="3">
        <v>2046</v>
      </c>
      <c r="AH57" s="3">
        <v>2047</v>
      </c>
      <c r="AI57" s="7">
        <v>2048</v>
      </c>
      <c r="AJ57" s="3">
        <v>2049</v>
      </c>
      <c r="AK57" s="3">
        <v>2050</v>
      </c>
      <c r="AL57" s="3">
        <v>2051</v>
      </c>
    </row>
    <row r="58" spans="1:38" s="3" customFormat="1">
      <c r="A58" s="3" t="s">
        <v>4353</v>
      </c>
      <c r="B58" s="3">
        <v>44660255000</v>
      </c>
      <c r="C58" s="3">
        <v>48752869000</v>
      </c>
      <c r="D58" s="3">
        <v>52427696000</v>
      </c>
      <c r="E58" s="3">
        <v>56450523000</v>
      </c>
      <c r="F58" s="3">
        <v>60111900000</v>
      </c>
      <c r="G58" s="3">
        <v>63790077000</v>
      </c>
      <c r="H58" s="3">
        <v>67465050000</v>
      </c>
      <c r="I58" s="3">
        <v>70974869000</v>
      </c>
      <c r="J58" s="3">
        <v>74234398000</v>
      </c>
      <c r="K58" s="3">
        <v>77218834000</v>
      </c>
      <c r="L58" s="3">
        <v>80135117000</v>
      </c>
      <c r="M58" s="3">
        <v>83164276000</v>
      </c>
      <c r="N58" s="3">
        <v>86275597000</v>
      </c>
      <c r="O58" s="3">
        <v>89360840000</v>
      </c>
      <c r="P58" s="3">
        <v>92326988000</v>
      </c>
      <c r="Q58" s="3">
        <v>95269028000</v>
      </c>
      <c r="R58" s="3">
        <v>98167923000</v>
      </c>
      <c r="S58" s="3">
        <v>101047000000</v>
      </c>
      <c r="T58" s="3">
        <v>103945000000</v>
      </c>
      <c r="U58" s="3">
        <v>106820000000</v>
      </c>
      <c r="V58" s="3">
        <v>109584000000</v>
      </c>
      <c r="W58" s="3">
        <v>112407000000</v>
      </c>
      <c r="X58" s="3">
        <v>115146000000</v>
      </c>
      <c r="Y58" s="3">
        <v>117821000000</v>
      </c>
      <c r="Z58" s="3">
        <v>120323000000</v>
      </c>
      <c r="AA58" s="3">
        <v>122692000000</v>
      </c>
      <c r="AB58" s="3">
        <v>124973000000</v>
      </c>
      <c r="AC58" s="3">
        <v>127177000000</v>
      </c>
      <c r="AD58" s="3">
        <v>129238000000</v>
      </c>
      <c r="AE58" s="3">
        <v>131159000000</v>
      </c>
      <c r="AF58" s="3">
        <v>132942000000</v>
      </c>
      <c r="AG58" s="3">
        <v>134647000000</v>
      </c>
      <c r="AH58" s="3">
        <v>136268000000</v>
      </c>
      <c r="AI58" s="7">
        <v>137821000000</v>
      </c>
      <c r="AJ58" s="3">
        <v>139391000000</v>
      </c>
      <c r="AK58" s="3">
        <v>140913000000</v>
      </c>
      <c r="AL58" s="3">
        <v>140913000000</v>
      </c>
    </row>
    <row r="59" spans="1:38" s="3" customFormat="1">
      <c r="A59" s="3" t="s">
        <v>4352</v>
      </c>
      <c r="B59" s="3">
        <v>2015</v>
      </c>
      <c r="C59" s="3">
        <v>2016</v>
      </c>
      <c r="D59" s="3">
        <v>2017</v>
      </c>
      <c r="E59" s="3">
        <v>2018</v>
      </c>
      <c r="F59" s="3">
        <v>2019</v>
      </c>
      <c r="G59" s="3">
        <v>2020</v>
      </c>
      <c r="H59" s="3">
        <v>2021</v>
      </c>
      <c r="I59" s="3">
        <v>2022</v>
      </c>
      <c r="J59" s="3">
        <v>2023</v>
      </c>
      <c r="K59" s="3">
        <v>2024</v>
      </c>
      <c r="L59" s="3">
        <v>2025</v>
      </c>
      <c r="M59" s="3">
        <v>2026</v>
      </c>
      <c r="N59" s="3">
        <v>2027</v>
      </c>
      <c r="O59" s="3">
        <v>2028</v>
      </c>
      <c r="P59" s="3">
        <v>2029</v>
      </c>
      <c r="Q59" s="3">
        <v>2030</v>
      </c>
      <c r="R59" s="3">
        <v>2031</v>
      </c>
      <c r="S59" s="3">
        <v>2032</v>
      </c>
      <c r="T59" s="3">
        <v>2033</v>
      </c>
      <c r="U59" s="3">
        <v>2034</v>
      </c>
      <c r="V59" s="3">
        <v>2035</v>
      </c>
      <c r="W59" s="3">
        <v>2036</v>
      </c>
      <c r="X59" s="3">
        <v>2037</v>
      </c>
      <c r="Y59" s="3">
        <v>2038</v>
      </c>
      <c r="Z59" s="3">
        <v>2039</v>
      </c>
      <c r="AA59" s="3">
        <v>2040</v>
      </c>
      <c r="AB59" s="3">
        <v>2041</v>
      </c>
      <c r="AC59" s="3">
        <v>2042</v>
      </c>
      <c r="AD59" s="3">
        <v>2043</v>
      </c>
      <c r="AE59" s="3">
        <v>2044</v>
      </c>
      <c r="AF59" s="3">
        <v>2045</v>
      </c>
      <c r="AG59" s="3">
        <v>2046</v>
      </c>
      <c r="AH59" s="3">
        <v>2047</v>
      </c>
      <c r="AI59" s="7">
        <v>2048</v>
      </c>
      <c r="AJ59" s="3">
        <v>2049</v>
      </c>
      <c r="AK59" s="3">
        <v>2050</v>
      </c>
      <c r="AL59" s="3">
        <v>2051</v>
      </c>
    </row>
    <row r="60" spans="1:38" s="3" customFormat="1">
      <c r="A60" s="3" t="s">
        <v>4351</v>
      </c>
      <c r="B60" s="3">
        <v>3578936000</v>
      </c>
      <c r="C60" s="3">
        <v>5541653000</v>
      </c>
      <c r="D60" s="3">
        <v>7431062000</v>
      </c>
      <c r="E60" s="3">
        <v>9765050000</v>
      </c>
      <c r="F60" s="3">
        <v>12752026000</v>
      </c>
      <c r="G60" s="3">
        <v>16383810000</v>
      </c>
      <c r="H60" s="3">
        <v>21104944000</v>
      </c>
      <c r="I60" s="3">
        <v>26619242000</v>
      </c>
      <c r="J60" s="3">
        <v>32234453000</v>
      </c>
      <c r="K60" s="3">
        <v>38076819000</v>
      </c>
      <c r="L60" s="3">
        <v>44104678000</v>
      </c>
      <c r="M60" s="3">
        <v>49997775000</v>
      </c>
      <c r="N60" s="3">
        <v>55689109000</v>
      </c>
      <c r="O60" s="3">
        <v>60989136000</v>
      </c>
      <c r="P60" s="3">
        <v>65893659000</v>
      </c>
      <c r="Q60" s="3">
        <v>70659931000</v>
      </c>
      <c r="R60" s="3">
        <v>75143966000</v>
      </c>
      <c r="S60" s="3">
        <v>79294136000</v>
      </c>
      <c r="T60" s="3">
        <v>83272194000</v>
      </c>
      <c r="U60" s="3">
        <v>87099788000</v>
      </c>
      <c r="V60" s="3">
        <v>90688748000</v>
      </c>
      <c r="W60" s="3">
        <v>94127521000</v>
      </c>
      <c r="X60" s="3">
        <v>97346001000</v>
      </c>
      <c r="Y60" s="3">
        <v>100374000000</v>
      </c>
      <c r="Z60" s="3">
        <v>103216000000</v>
      </c>
      <c r="AA60" s="3">
        <v>105910000000</v>
      </c>
      <c r="AB60" s="3">
        <v>108375000000</v>
      </c>
      <c r="AC60" s="3">
        <v>110717000000</v>
      </c>
      <c r="AD60" s="3">
        <v>112896000000</v>
      </c>
      <c r="AE60" s="3">
        <v>114902000000</v>
      </c>
      <c r="AF60" s="3">
        <v>116646000000</v>
      </c>
      <c r="AG60" s="3">
        <v>118258000000</v>
      </c>
      <c r="AH60" s="3">
        <v>119834000000</v>
      </c>
      <c r="AI60" s="7">
        <v>121312000000</v>
      </c>
      <c r="AJ60" s="3">
        <v>122749000000</v>
      </c>
      <c r="AK60" s="3">
        <v>124184000000</v>
      </c>
      <c r="AL60" s="3">
        <v>124184000000</v>
      </c>
    </row>
    <row r="61" spans="1:38" s="3" customFormat="1">
      <c r="A61" s="3" t="s">
        <v>4350</v>
      </c>
      <c r="B61" s="3">
        <v>2015</v>
      </c>
      <c r="C61" s="3">
        <v>2016</v>
      </c>
      <c r="D61" s="3">
        <v>2017</v>
      </c>
      <c r="E61" s="3">
        <v>2018</v>
      </c>
      <c r="F61" s="3">
        <v>2019</v>
      </c>
      <c r="G61" s="3">
        <v>2020</v>
      </c>
      <c r="H61" s="3">
        <v>2021</v>
      </c>
      <c r="I61" s="3">
        <v>2022</v>
      </c>
      <c r="J61" s="3">
        <v>2023</v>
      </c>
      <c r="K61" s="3">
        <v>2024</v>
      </c>
      <c r="L61" s="3">
        <v>2025</v>
      </c>
      <c r="M61" s="3">
        <v>2026</v>
      </c>
      <c r="N61" s="3">
        <v>2027</v>
      </c>
      <c r="O61" s="3">
        <v>2028</v>
      </c>
      <c r="P61" s="3">
        <v>2029</v>
      </c>
      <c r="Q61" s="3">
        <v>2030</v>
      </c>
      <c r="R61" s="3">
        <v>2031</v>
      </c>
      <c r="S61" s="3">
        <v>2032</v>
      </c>
      <c r="T61" s="3">
        <v>2033</v>
      </c>
      <c r="U61" s="3">
        <v>2034</v>
      </c>
      <c r="V61" s="3">
        <v>2035</v>
      </c>
      <c r="W61" s="3">
        <v>2036</v>
      </c>
      <c r="X61" s="3">
        <v>2037</v>
      </c>
      <c r="Y61" s="3">
        <v>2038</v>
      </c>
      <c r="Z61" s="3">
        <v>2039</v>
      </c>
      <c r="AA61" s="3">
        <v>2040</v>
      </c>
      <c r="AB61" s="3">
        <v>2041</v>
      </c>
      <c r="AC61" s="3">
        <v>2042</v>
      </c>
      <c r="AD61" s="3">
        <v>2043</v>
      </c>
      <c r="AE61" s="3">
        <v>2044</v>
      </c>
      <c r="AF61" s="3">
        <v>2045</v>
      </c>
      <c r="AG61" s="3">
        <v>2046</v>
      </c>
      <c r="AH61" s="3">
        <v>2047</v>
      </c>
      <c r="AI61" s="7">
        <v>2048</v>
      </c>
      <c r="AJ61" s="3">
        <v>2049</v>
      </c>
      <c r="AK61" s="3">
        <v>2050</v>
      </c>
      <c r="AL61" s="3">
        <v>2051</v>
      </c>
    </row>
    <row r="62" spans="1:38" s="3" customFormat="1">
      <c r="A62" s="3" t="s">
        <v>4349</v>
      </c>
      <c r="B62" s="3">
        <v>2814678000</v>
      </c>
      <c r="C62" s="3">
        <v>3330391000</v>
      </c>
      <c r="D62" s="3">
        <v>3695781000</v>
      </c>
      <c r="E62" s="3">
        <v>3963964000</v>
      </c>
      <c r="F62" s="3">
        <v>4055325000</v>
      </c>
      <c r="G62" s="3">
        <v>4029709000</v>
      </c>
      <c r="H62" s="3">
        <v>3988514000</v>
      </c>
      <c r="I62" s="3">
        <v>3971268000</v>
      </c>
      <c r="J62" s="3">
        <v>3971760000</v>
      </c>
      <c r="K62" s="3">
        <v>3983837000</v>
      </c>
      <c r="L62" s="3">
        <v>4006111000</v>
      </c>
      <c r="M62" s="3">
        <v>4020375000</v>
      </c>
      <c r="N62" s="3">
        <v>4010887000</v>
      </c>
      <c r="O62" s="3">
        <v>4029498000</v>
      </c>
      <c r="P62" s="3">
        <v>4063984000</v>
      </c>
      <c r="Q62" s="3">
        <v>4088031000</v>
      </c>
      <c r="R62" s="3">
        <v>4094989000</v>
      </c>
      <c r="S62" s="3">
        <v>4101491000</v>
      </c>
      <c r="T62" s="3">
        <v>4119802000</v>
      </c>
      <c r="U62" s="3">
        <v>4152347000</v>
      </c>
      <c r="V62" s="3">
        <v>4188646000</v>
      </c>
      <c r="W62" s="3">
        <v>4221330000</v>
      </c>
      <c r="X62" s="3">
        <v>4247671000</v>
      </c>
      <c r="Y62" s="3">
        <v>4282557000</v>
      </c>
      <c r="Z62" s="3">
        <v>4299559000</v>
      </c>
      <c r="AA62" s="3">
        <v>4308938000</v>
      </c>
      <c r="AB62" s="3">
        <v>4319200000</v>
      </c>
      <c r="AC62" s="3">
        <v>4343854000</v>
      </c>
      <c r="AD62" s="3">
        <v>4370824000</v>
      </c>
      <c r="AE62" s="3">
        <v>4402484000</v>
      </c>
      <c r="AF62" s="3">
        <v>4448235000</v>
      </c>
      <c r="AG62" s="3">
        <v>4499458000</v>
      </c>
      <c r="AH62" s="3">
        <v>4531004000</v>
      </c>
      <c r="AI62" s="7">
        <v>4563589000</v>
      </c>
      <c r="AJ62" s="3">
        <v>4605927000</v>
      </c>
      <c r="AK62" s="3">
        <v>4652314000</v>
      </c>
      <c r="AL62" s="3">
        <v>4652314000</v>
      </c>
    </row>
    <row r="63" spans="1:38" s="3" customFormat="1">
      <c r="A63" s="3" t="s">
        <v>4348</v>
      </c>
      <c r="B63" s="3">
        <v>2015</v>
      </c>
      <c r="C63" s="3">
        <v>2016</v>
      </c>
      <c r="D63" s="3">
        <v>2017</v>
      </c>
      <c r="E63" s="3">
        <v>2018</v>
      </c>
      <c r="F63" s="3">
        <v>2019</v>
      </c>
      <c r="G63" s="3">
        <v>2020</v>
      </c>
      <c r="H63" s="3">
        <v>2021</v>
      </c>
      <c r="I63" s="3">
        <v>2022</v>
      </c>
      <c r="J63" s="3">
        <v>2023</v>
      </c>
      <c r="K63" s="3">
        <v>2024</v>
      </c>
      <c r="L63" s="3">
        <v>2025</v>
      </c>
      <c r="M63" s="3">
        <v>2026</v>
      </c>
      <c r="N63" s="3">
        <v>2027</v>
      </c>
      <c r="O63" s="3">
        <v>2028</v>
      </c>
      <c r="P63" s="3">
        <v>2029</v>
      </c>
      <c r="Q63" s="3">
        <v>2030</v>
      </c>
      <c r="R63" s="3">
        <v>2031</v>
      </c>
      <c r="S63" s="3">
        <v>2032</v>
      </c>
      <c r="T63" s="3">
        <v>2033</v>
      </c>
      <c r="U63" s="3">
        <v>2034</v>
      </c>
      <c r="V63" s="3">
        <v>2035</v>
      </c>
      <c r="W63" s="3">
        <v>2036</v>
      </c>
      <c r="X63" s="3">
        <v>2037</v>
      </c>
      <c r="Y63" s="3">
        <v>2038</v>
      </c>
      <c r="Z63" s="3">
        <v>2039</v>
      </c>
      <c r="AA63" s="3">
        <v>2040</v>
      </c>
      <c r="AB63" s="3">
        <v>2041</v>
      </c>
      <c r="AC63" s="3">
        <v>2042</v>
      </c>
      <c r="AD63" s="3">
        <v>2043</v>
      </c>
      <c r="AE63" s="3">
        <v>2044</v>
      </c>
      <c r="AF63" s="3">
        <v>2045</v>
      </c>
      <c r="AG63" s="3">
        <v>2046</v>
      </c>
      <c r="AH63" s="3">
        <v>2047</v>
      </c>
      <c r="AI63" s="7">
        <v>2048</v>
      </c>
      <c r="AJ63" s="3">
        <v>2049</v>
      </c>
      <c r="AK63" s="3">
        <v>2050</v>
      </c>
      <c r="AL63" s="3">
        <v>2051</v>
      </c>
    </row>
    <row r="64" spans="1:38" s="3" customFormat="1">
      <c r="A64" s="3" t="s">
        <v>4347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7">
        <v>0</v>
      </c>
      <c r="AJ64" s="3">
        <v>0</v>
      </c>
      <c r="AK64" s="3">
        <v>0</v>
      </c>
      <c r="AL64" s="3">
        <v>0</v>
      </c>
    </row>
    <row r="65" spans="1:88" s="3" customFormat="1">
      <c r="A65" s="3" t="s">
        <v>4346</v>
      </c>
      <c r="B65" s="3">
        <v>2015</v>
      </c>
      <c r="C65" s="3">
        <v>2016</v>
      </c>
      <c r="D65" s="3">
        <v>2017</v>
      </c>
      <c r="E65" s="3">
        <v>2018</v>
      </c>
      <c r="F65" s="3">
        <v>2019</v>
      </c>
      <c r="G65" s="3">
        <v>2020</v>
      </c>
      <c r="H65" s="3">
        <v>2021</v>
      </c>
      <c r="I65" s="3">
        <v>2022</v>
      </c>
      <c r="J65" s="3">
        <v>2023</v>
      </c>
      <c r="K65" s="3">
        <v>2024</v>
      </c>
      <c r="L65" s="3">
        <v>2025</v>
      </c>
      <c r="M65" s="3">
        <v>2026</v>
      </c>
      <c r="N65" s="3">
        <v>2027</v>
      </c>
      <c r="O65" s="3">
        <v>2028</v>
      </c>
      <c r="P65" s="3">
        <v>2029</v>
      </c>
      <c r="Q65" s="3">
        <v>2030</v>
      </c>
      <c r="R65" s="3">
        <v>2031</v>
      </c>
      <c r="S65" s="3">
        <v>2032</v>
      </c>
      <c r="T65" s="3">
        <v>2033</v>
      </c>
      <c r="U65" s="3">
        <v>2034</v>
      </c>
      <c r="V65" s="3">
        <v>2035</v>
      </c>
      <c r="W65" s="3">
        <v>2036</v>
      </c>
      <c r="X65" s="3">
        <v>2037</v>
      </c>
      <c r="Y65" s="3">
        <v>2038</v>
      </c>
      <c r="Z65" s="3">
        <v>2039</v>
      </c>
      <c r="AA65" s="3">
        <v>2040</v>
      </c>
      <c r="AB65" s="3">
        <v>2041</v>
      </c>
      <c r="AC65" s="3">
        <v>2042</v>
      </c>
      <c r="AD65" s="3">
        <v>2043</v>
      </c>
      <c r="AE65" s="3">
        <v>2044</v>
      </c>
      <c r="AF65" s="3">
        <v>2045</v>
      </c>
      <c r="AG65" s="3">
        <v>2046</v>
      </c>
      <c r="AH65" s="3">
        <v>2047</v>
      </c>
      <c r="AI65" s="7">
        <v>2048</v>
      </c>
      <c r="AJ65" s="3">
        <v>2049</v>
      </c>
      <c r="AK65" s="3">
        <v>2050</v>
      </c>
      <c r="AL65" s="3">
        <v>2051</v>
      </c>
    </row>
    <row r="66" spans="1:88" s="3" customFormat="1">
      <c r="A66" s="3" t="s">
        <v>4345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7">
        <v>0</v>
      </c>
      <c r="AJ66" s="3">
        <v>0</v>
      </c>
      <c r="AK66" s="3">
        <v>0</v>
      </c>
      <c r="AL66" s="3">
        <v>0</v>
      </c>
    </row>
    <row r="67" spans="1:88" s="3" customFormat="1">
      <c r="A67" s="3" t="s">
        <v>4344</v>
      </c>
      <c r="B67" s="3">
        <v>2015</v>
      </c>
      <c r="C67" s="3">
        <v>2016</v>
      </c>
      <c r="D67" s="3">
        <v>2017</v>
      </c>
      <c r="E67" s="3">
        <v>2018</v>
      </c>
      <c r="F67" s="3">
        <v>2019</v>
      </c>
      <c r="G67" s="3">
        <v>2020</v>
      </c>
      <c r="H67" s="3">
        <v>2021</v>
      </c>
      <c r="I67" s="3">
        <v>2022</v>
      </c>
      <c r="J67" s="3">
        <v>2023</v>
      </c>
      <c r="K67" s="3">
        <v>2024</v>
      </c>
      <c r="L67" s="3">
        <v>2025</v>
      </c>
      <c r="M67" s="3">
        <v>2026</v>
      </c>
      <c r="N67" s="3">
        <v>2027</v>
      </c>
      <c r="O67" s="3">
        <v>2028</v>
      </c>
      <c r="P67" s="3">
        <v>2029</v>
      </c>
      <c r="Q67" s="3">
        <v>2030</v>
      </c>
      <c r="R67" s="3">
        <v>2031</v>
      </c>
      <c r="S67" s="3">
        <v>2032</v>
      </c>
      <c r="T67" s="3">
        <v>2033</v>
      </c>
      <c r="U67" s="3">
        <v>2034</v>
      </c>
      <c r="V67" s="3">
        <v>2035</v>
      </c>
      <c r="W67" s="3">
        <v>2036</v>
      </c>
      <c r="X67" s="3">
        <v>2037</v>
      </c>
      <c r="Y67" s="3">
        <v>2038</v>
      </c>
      <c r="Z67" s="3">
        <v>2039</v>
      </c>
      <c r="AA67" s="3">
        <v>2040</v>
      </c>
      <c r="AB67" s="3">
        <v>2041</v>
      </c>
      <c r="AC67" s="3">
        <v>2042</v>
      </c>
      <c r="AD67" s="3">
        <v>2043</v>
      </c>
      <c r="AE67" s="3">
        <v>2044</v>
      </c>
      <c r="AF67" s="3">
        <v>2045</v>
      </c>
      <c r="AG67" s="3">
        <v>2046</v>
      </c>
      <c r="AH67" s="3">
        <v>2047</v>
      </c>
      <c r="AI67" s="7">
        <v>2048</v>
      </c>
      <c r="AJ67" s="3">
        <v>2049</v>
      </c>
      <c r="AK67" s="6">
        <v>2050</v>
      </c>
      <c r="AL67" s="6">
        <v>2051</v>
      </c>
      <c r="AM67" s="6">
        <v>2052</v>
      </c>
      <c r="AN67" s="6">
        <v>2053</v>
      </c>
      <c r="AO67" s="6">
        <v>2054</v>
      </c>
      <c r="AP67" s="6">
        <v>2055</v>
      </c>
      <c r="AQ67" s="6">
        <v>2056</v>
      </c>
      <c r="AR67" s="6">
        <v>2057</v>
      </c>
      <c r="AS67" s="6">
        <v>2058</v>
      </c>
      <c r="AT67" s="6">
        <v>2059</v>
      </c>
      <c r="AU67" s="6">
        <v>2060</v>
      </c>
      <c r="AV67" s="6">
        <v>2061</v>
      </c>
      <c r="AW67" s="6">
        <v>2062</v>
      </c>
      <c r="AX67" s="6">
        <v>2063</v>
      </c>
      <c r="AY67" s="6">
        <v>2064</v>
      </c>
      <c r="AZ67" s="6">
        <v>2065</v>
      </c>
      <c r="BA67" s="6">
        <v>2066</v>
      </c>
      <c r="BB67" s="6">
        <v>2067</v>
      </c>
      <c r="BC67" s="6">
        <v>2068</v>
      </c>
      <c r="BD67" s="6">
        <v>2069</v>
      </c>
      <c r="BE67" s="6">
        <v>2070</v>
      </c>
      <c r="BF67" s="6">
        <v>2071</v>
      </c>
      <c r="BG67" s="6">
        <v>2072</v>
      </c>
      <c r="BH67" s="6">
        <v>2073</v>
      </c>
      <c r="BI67" s="6">
        <v>2074</v>
      </c>
      <c r="BJ67" s="6">
        <v>2075</v>
      </c>
      <c r="BK67" s="6">
        <v>2076</v>
      </c>
      <c r="BL67" s="6">
        <v>2077</v>
      </c>
      <c r="BM67" s="6">
        <v>2078</v>
      </c>
      <c r="BN67" s="6">
        <v>2079</v>
      </c>
      <c r="BO67" s="6">
        <v>2080</v>
      </c>
      <c r="BP67" s="6">
        <v>2081</v>
      </c>
      <c r="BQ67" s="6">
        <v>2082</v>
      </c>
      <c r="BR67" s="6">
        <v>2083</v>
      </c>
      <c r="BS67" s="6">
        <v>2084</v>
      </c>
      <c r="BT67" s="6">
        <v>2085</v>
      </c>
      <c r="BU67" s="6">
        <v>2086</v>
      </c>
      <c r="BV67" s="6">
        <v>2087</v>
      </c>
      <c r="BW67" s="6">
        <v>2088</v>
      </c>
      <c r="BX67" s="6">
        <v>2089</v>
      </c>
      <c r="BY67" s="6">
        <v>2090</v>
      </c>
      <c r="BZ67" s="6">
        <v>2091</v>
      </c>
      <c r="CA67" s="6">
        <v>2092</v>
      </c>
      <c r="CB67" s="6">
        <v>2093</v>
      </c>
      <c r="CC67" s="6">
        <v>2094</v>
      </c>
      <c r="CD67" s="6">
        <v>2095</v>
      </c>
      <c r="CE67" s="6">
        <v>2096</v>
      </c>
      <c r="CF67" s="6">
        <v>2097</v>
      </c>
      <c r="CG67" s="6">
        <v>2098</v>
      </c>
      <c r="CH67" s="6">
        <v>2099</v>
      </c>
      <c r="CI67" s="6">
        <v>2100</v>
      </c>
      <c r="CJ67" s="6">
        <v>2101</v>
      </c>
    </row>
    <row r="68" spans="1:88" s="3" customFormat="1">
      <c r="A68" s="3" t="s">
        <v>4343</v>
      </c>
      <c r="B68" s="3">
        <v>36.64</v>
      </c>
      <c r="C68" s="3">
        <v>36.58</v>
      </c>
      <c r="D68" s="3">
        <v>37.32</v>
      </c>
      <c r="E68" s="3">
        <v>37.71</v>
      </c>
      <c r="F68" s="3">
        <v>38.93</v>
      </c>
      <c r="G68" s="3">
        <v>40.35</v>
      </c>
      <c r="H68" s="3">
        <v>41.46</v>
      </c>
      <c r="I68" s="3">
        <v>42.98</v>
      </c>
      <c r="J68" s="3">
        <v>44.66</v>
      </c>
      <c r="K68" s="3">
        <v>45.6</v>
      </c>
      <c r="L68" s="3">
        <v>48.46</v>
      </c>
      <c r="M68" s="3">
        <v>48.58</v>
      </c>
      <c r="N68" s="3">
        <v>48.68</v>
      </c>
      <c r="O68" s="3">
        <v>48.62</v>
      </c>
      <c r="P68" s="3">
        <v>48.59</v>
      </c>
      <c r="Q68" s="3">
        <v>48.51</v>
      </c>
      <c r="R68" s="3">
        <v>48.44</v>
      </c>
      <c r="S68" s="3">
        <v>48.37</v>
      </c>
      <c r="T68" s="3">
        <v>48.27</v>
      </c>
      <c r="U68" s="3">
        <v>48.19</v>
      </c>
      <c r="V68" s="3">
        <v>48.11</v>
      </c>
      <c r="W68" s="3">
        <v>48.05</v>
      </c>
      <c r="X68" s="3">
        <v>47.97</v>
      </c>
      <c r="Y68" s="3">
        <v>47.88</v>
      </c>
      <c r="Z68" s="3">
        <v>47.83</v>
      </c>
      <c r="AA68" s="3">
        <v>47.76</v>
      </c>
      <c r="AB68" s="3">
        <v>47.7</v>
      </c>
      <c r="AC68" s="3">
        <v>47.63</v>
      </c>
      <c r="AD68" s="3">
        <v>47.56</v>
      </c>
      <c r="AE68" s="3">
        <v>47.49</v>
      </c>
      <c r="AF68" s="3">
        <v>47.43</v>
      </c>
      <c r="AG68" s="3">
        <v>47.36</v>
      </c>
      <c r="AH68" s="3">
        <v>47.3</v>
      </c>
      <c r="AI68" s="7">
        <v>47.24</v>
      </c>
      <c r="AJ68" s="3">
        <v>47.18</v>
      </c>
      <c r="AK68" s="3">
        <v>47.14</v>
      </c>
      <c r="AL68" s="3">
        <v>47.14</v>
      </c>
      <c r="AM68" s="3">
        <f>_xlfn.FORECAST.LINEAR(AM67,$B68:AL68,$B67:AL67)</f>
        <v>50.427927927927897</v>
      </c>
      <c r="AN68" s="3">
        <f>_xlfn.FORECAST.LINEAR(AN67,$B68:AM68,$B67:AM67)</f>
        <v>50.669924134661017</v>
      </c>
      <c r="AO68" s="3">
        <f>_xlfn.FORECAST.LINEAR(AO67,$B68:AN68,$B67:AN67)</f>
        <v>50.91192034139408</v>
      </c>
      <c r="AP68" s="3">
        <f>_xlfn.FORECAST.LINEAR(AP67,$B68:AO68,$B67:AO67)</f>
        <v>51.153916548127029</v>
      </c>
      <c r="AQ68" s="3">
        <f>_xlfn.FORECAST.LINEAR(AQ67,$B68:AP68,$B67:AP67)</f>
        <v>51.395912754860149</v>
      </c>
      <c r="AR68" s="3">
        <f>_xlfn.FORECAST.LINEAR(AR67,$B68:AQ68,$B67:AQ67)</f>
        <v>51.637908961593155</v>
      </c>
      <c r="AS68" s="3">
        <f>_xlfn.FORECAST.LINEAR(AS67,$B68:AR68,$B67:AR67)</f>
        <v>51.879905168326275</v>
      </c>
      <c r="AT68" s="3">
        <f>_xlfn.FORECAST.LINEAR(AT67,$B68:AS68,$B67:AS67)</f>
        <v>52.121901375059281</v>
      </c>
      <c r="AU68" s="3">
        <f>_xlfn.FORECAST.LINEAR(AU67,$B68:AT68,$B67:AT67)</f>
        <v>52.363897581792287</v>
      </c>
      <c r="AV68" s="3">
        <f>_xlfn.FORECAST.LINEAR(AV67,$B68:AU68,$B67:AU67)</f>
        <v>52.605893788525407</v>
      </c>
      <c r="AW68" s="3">
        <f>_xlfn.FORECAST.LINEAR(AW67,$B68:AV68,$B67:AV67)</f>
        <v>52.84788999525847</v>
      </c>
      <c r="AX68" s="3">
        <f>_xlfn.FORECAST.LINEAR(AX67,$B68:AW68,$B67:AW67)</f>
        <v>53.089886201991419</v>
      </c>
      <c r="AY68" s="3">
        <f>_xlfn.FORECAST.LINEAR(AY67,$B68:AX68,$B67:AX67)</f>
        <v>53.331882408724539</v>
      </c>
      <c r="AZ68" s="3">
        <f>_xlfn.FORECAST.LINEAR(AZ67,$B68:AY68,$B67:AY67)</f>
        <v>53.573878615457545</v>
      </c>
      <c r="BA68" s="3">
        <f>_xlfn.FORECAST.LINEAR(BA67,$B68:AZ68,$B67:AZ67)</f>
        <v>53.815874822190608</v>
      </c>
      <c r="BB68" s="3">
        <f>_xlfn.FORECAST.LINEAR(BB67,$B68:BA68,$B67:BA67)</f>
        <v>54.057871028923671</v>
      </c>
      <c r="BC68" s="3">
        <f>_xlfn.FORECAST.LINEAR(BC67,$B68:BB68,$B67:BB67)</f>
        <v>54.299867235656677</v>
      </c>
      <c r="BD68" s="3">
        <f>_xlfn.FORECAST.LINEAR(BD67,$B68:BC68,$B67:BC67)</f>
        <v>54.541863442389797</v>
      </c>
      <c r="BE68" s="3">
        <f>_xlfn.FORECAST.LINEAR(BE67,$B68:BD68,$B67:BD67)</f>
        <v>54.78385964912286</v>
      </c>
      <c r="BF68" s="3">
        <f>_xlfn.FORECAST.LINEAR(BF67,$B68:BE68,$B67:BE67)</f>
        <v>55.025855855855809</v>
      </c>
      <c r="BG68" s="3">
        <f>_xlfn.FORECAST.LINEAR(BG67,$B68:BF68,$B67:BF67)</f>
        <v>55.267852062588929</v>
      </c>
      <c r="BH68" s="3">
        <f>_xlfn.FORECAST.LINEAR(BH67,$B68:BG68,$B67:BG67)</f>
        <v>55.509848269321935</v>
      </c>
      <c r="BI68" s="3">
        <f>_xlfn.FORECAST.LINEAR(BI67,$B68:BH68,$B67:BH67)</f>
        <v>55.751844476055055</v>
      </c>
      <c r="BJ68" s="3">
        <f>_xlfn.FORECAST.LINEAR(BJ67,$B68:BI68,$B67:BI67)</f>
        <v>55.993840682788061</v>
      </c>
      <c r="BK68" s="3">
        <f>_xlfn.FORECAST.LINEAR(BK67,$B68:BJ68,$B67:BJ67)</f>
        <v>56.235836889521067</v>
      </c>
      <c r="BL68" s="3">
        <f>_xlfn.FORECAST.LINEAR(BL67,$B68:BK68,$B67:BK67)</f>
        <v>56.477833096254187</v>
      </c>
      <c r="BM68" s="3">
        <f>_xlfn.FORECAST.LINEAR(BM67,$B68:BL68,$B67:BL67)</f>
        <v>56.71982930298725</v>
      </c>
      <c r="BN68" s="3">
        <f>_xlfn.FORECAST.LINEAR(BN67,$B68:BM68,$B67:BM67)</f>
        <v>56.961825509720256</v>
      </c>
      <c r="BO68" s="3">
        <f>_xlfn.FORECAST.LINEAR(BO67,$B68:BN68,$B67:BN67)</f>
        <v>57.203821716453319</v>
      </c>
      <c r="BP68" s="3">
        <f>_xlfn.FORECAST.LINEAR(BP67,$B68:BO68,$B67:BO67)</f>
        <v>57.445817923186326</v>
      </c>
      <c r="BQ68" s="3">
        <f>_xlfn.FORECAST.LINEAR(BQ67,$B68:BP68,$B67:BP67)</f>
        <v>57.687814129919445</v>
      </c>
      <c r="BR68" s="3">
        <f>_xlfn.FORECAST.LINEAR(BR67,$B68:BQ68,$B67:BQ67)</f>
        <v>57.929810336652451</v>
      </c>
      <c r="BS68" s="3">
        <f>_xlfn.FORECAST.LINEAR(BS67,$B68:BR68,$B67:BR67)</f>
        <v>58.171806543385458</v>
      </c>
      <c r="BT68" s="3">
        <f>_xlfn.FORECAST.LINEAR(BT67,$B68:BS68,$B67:BS67)</f>
        <v>58.413802750118577</v>
      </c>
      <c r="BU68" s="3">
        <f>_xlfn.FORECAST.LINEAR(BU67,$B68:BT68,$B67:BT67)</f>
        <v>58.655798956851584</v>
      </c>
      <c r="BV68" s="3">
        <f>_xlfn.FORECAST.LINEAR(BV67,$B68:BU68,$B67:BU67)</f>
        <v>58.89779516358459</v>
      </c>
      <c r="BW68" s="3">
        <f>_xlfn.FORECAST.LINEAR(BW67,$B68:BV68,$B67:BV67)</f>
        <v>59.13979137031771</v>
      </c>
      <c r="BX68" s="3">
        <f>_xlfn.FORECAST.LINEAR(BX67,$B68:BW68,$B67:BW67)</f>
        <v>59.381787577050716</v>
      </c>
      <c r="BY68" s="3">
        <f>_xlfn.FORECAST.LINEAR(BY67,$B68:BX68,$B67:BX67)</f>
        <v>59.623783783783836</v>
      </c>
      <c r="BZ68" s="3">
        <f>_xlfn.FORECAST.LINEAR(BZ67,$B68:BY68,$B67:BY67)</f>
        <v>59.865779990516842</v>
      </c>
      <c r="CA68" s="3">
        <f>_xlfn.FORECAST.LINEAR(CA67,$B68:BZ68,$B67:BZ67)</f>
        <v>60.107776197249848</v>
      </c>
      <c r="CB68" s="3">
        <f>_xlfn.FORECAST.LINEAR(CB67,$B68:CA68,$B67:CA67)</f>
        <v>60.349772403982968</v>
      </c>
      <c r="CC68" s="3">
        <f>_xlfn.FORECAST.LINEAR(CC67,$B68:CB68,$B67:CB67)</f>
        <v>60.591768610715974</v>
      </c>
      <c r="CD68" s="3">
        <f>_xlfn.FORECAST.LINEAR(CD67,$B68:CC68,$B67:CC67)</f>
        <v>60.83376481744898</v>
      </c>
      <c r="CE68" s="3">
        <f>_xlfn.FORECAST.LINEAR(CE67,$B68:CD68,$B67:CD67)</f>
        <v>61.0757610241821</v>
      </c>
      <c r="CF68" s="3">
        <f>_xlfn.FORECAST.LINEAR(CF67,$B68:CE68,$B67:CE67)</f>
        <v>61.317757230915106</v>
      </c>
      <c r="CG68" s="3">
        <f>_xlfn.FORECAST.LINEAR(CG67,$B68:CF68,$B67:CF67)</f>
        <v>61.559753437648226</v>
      </c>
      <c r="CH68" s="3">
        <f>_xlfn.FORECAST.LINEAR(CH67,$B68:CG68,$B67:CG67)</f>
        <v>61.801749644381232</v>
      </c>
      <c r="CI68" s="3">
        <f>_xlfn.FORECAST.LINEAR(CI67,$B68:CH68,$B67:CH67)</f>
        <v>62.043745851114238</v>
      </c>
      <c r="CJ68" s="3">
        <f>_xlfn.FORECAST.LINEAR(CJ67,$B68:CI68,$B67:CI67)</f>
        <v>62.285742057847358</v>
      </c>
    </row>
    <row r="69" spans="1:88" s="3" customFormat="1">
      <c r="A69" s="3" t="s">
        <v>4342</v>
      </c>
      <c r="B69" s="3">
        <v>2015</v>
      </c>
      <c r="C69" s="3">
        <v>2016</v>
      </c>
      <c r="D69" s="3">
        <v>2017</v>
      </c>
      <c r="E69" s="3">
        <v>2018</v>
      </c>
      <c r="F69" s="3">
        <v>2019</v>
      </c>
      <c r="G69" s="3">
        <v>2020</v>
      </c>
      <c r="H69" s="3">
        <v>2021</v>
      </c>
      <c r="I69" s="3">
        <v>2022</v>
      </c>
      <c r="J69" s="3">
        <v>2023</v>
      </c>
      <c r="K69" s="3">
        <v>2024</v>
      </c>
      <c r="L69" s="3">
        <v>2025</v>
      </c>
      <c r="M69" s="3">
        <v>2026</v>
      </c>
      <c r="N69" s="3">
        <v>2027</v>
      </c>
      <c r="O69" s="3">
        <v>2028</v>
      </c>
      <c r="P69" s="3">
        <v>2029</v>
      </c>
      <c r="Q69" s="3">
        <v>2030</v>
      </c>
      <c r="R69" s="3">
        <v>2031</v>
      </c>
      <c r="S69" s="3">
        <v>2032</v>
      </c>
      <c r="T69" s="3">
        <v>2033</v>
      </c>
      <c r="U69" s="3">
        <v>2034</v>
      </c>
      <c r="V69" s="3">
        <v>2035</v>
      </c>
      <c r="W69" s="3">
        <v>2036</v>
      </c>
      <c r="X69" s="3">
        <v>2037</v>
      </c>
      <c r="Y69" s="3">
        <v>2038</v>
      </c>
      <c r="Z69" s="3">
        <v>2039</v>
      </c>
      <c r="AA69" s="3">
        <v>2040</v>
      </c>
      <c r="AB69" s="3">
        <v>2041</v>
      </c>
      <c r="AC69" s="3">
        <v>2042</v>
      </c>
      <c r="AD69" s="3">
        <v>2043</v>
      </c>
      <c r="AE69" s="3">
        <v>2044</v>
      </c>
      <c r="AF69" s="3">
        <v>2045</v>
      </c>
      <c r="AG69" s="3">
        <v>2046</v>
      </c>
      <c r="AH69" s="3">
        <v>2047</v>
      </c>
      <c r="AI69" s="7">
        <v>2048</v>
      </c>
      <c r="AJ69" s="3">
        <v>2049</v>
      </c>
      <c r="AK69" s="6">
        <v>2050</v>
      </c>
      <c r="AL69" s="6">
        <v>2051</v>
      </c>
      <c r="AM69" s="6">
        <v>2052</v>
      </c>
      <c r="AN69" s="6">
        <v>2053</v>
      </c>
      <c r="AO69" s="6">
        <v>2054</v>
      </c>
      <c r="AP69" s="6">
        <v>2055</v>
      </c>
      <c r="AQ69" s="6">
        <v>2056</v>
      </c>
      <c r="AR69" s="6">
        <v>2057</v>
      </c>
      <c r="AS69" s="6">
        <v>2058</v>
      </c>
      <c r="AT69" s="6">
        <v>2059</v>
      </c>
      <c r="AU69" s="6">
        <v>2060</v>
      </c>
      <c r="AV69" s="6">
        <v>2061</v>
      </c>
      <c r="AW69" s="6">
        <v>2062</v>
      </c>
      <c r="AX69" s="6">
        <v>2063</v>
      </c>
      <c r="AY69" s="6">
        <v>2064</v>
      </c>
      <c r="AZ69" s="6">
        <v>2065</v>
      </c>
      <c r="BA69" s="6">
        <v>2066</v>
      </c>
      <c r="BB69" s="6">
        <v>2067</v>
      </c>
      <c r="BC69" s="6">
        <v>2068</v>
      </c>
      <c r="BD69" s="6">
        <v>2069</v>
      </c>
      <c r="BE69" s="6">
        <v>2070</v>
      </c>
      <c r="BF69" s="6">
        <v>2071</v>
      </c>
      <c r="BG69" s="6">
        <v>2072</v>
      </c>
      <c r="BH69" s="6">
        <v>2073</v>
      </c>
      <c r="BI69" s="6">
        <v>2074</v>
      </c>
      <c r="BJ69" s="6">
        <v>2075</v>
      </c>
      <c r="BK69" s="6">
        <v>2076</v>
      </c>
      <c r="BL69" s="6">
        <v>2077</v>
      </c>
      <c r="BM69" s="6">
        <v>2078</v>
      </c>
      <c r="BN69" s="6">
        <v>2079</v>
      </c>
      <c r="BO69" s="6">
        <v>2080</v>
      </c>
      <c r="BP69" s="6">
        <v>2081</v>
      </c>
      <c r="BQ69" s="6">
        <v>2082</v>
      </c>
      <c r="BR69" s="6">
        <v>2083</v>
      </c>
      <c r="BS69" s="6">
        <v>2084</v>
      </c>
      <c r="BT69" s="6">
        <v>2085</v>
      </c>
      <c r="BU69" s="6">
        <v>2086</v>
      </c>
      <c r="BV69" s="6">
        <v>2087</v>
      </c>
      <c r="BW69" s="6">
        <v>2088</v>
      </c>
      <c r="BX69" s="6">
        <v>2089</v>
      </c>
      <c r="BY69" s="6">
        <v>2090</v>
      </c>
      <c r="BZ69" s="6">
        <v>2091</v>
      </c>
      <c r="CA69" s="6">
        <v>2092</v>
      </c>
      <c r="CB69" s="6">
        <v>2093</v>
      </c>
      <c r="CC69" s="6">
        <v>2094</v>
      </c>
      <c r="CD69" s="6">
        <v>2095</v>
      </c>
      <c r="CE69" s="6">
        <v>2096</v>
      </c>
      <c r="CF69" s="6">
        <v>2097</v>
      </c>
      <c r="CG69" s="6">
        <v>2098</v>
      </c>
      <c r="CH69" s="6">
        <v>2099</v>
      </c>
      <c r="CI69" s="6">
        <v>2100</v>
      </c>
      <c r="CJ69" s="6">
        <v>2101</v>
      </c>
    </row>
    <row r="70" spans="1:88" s="3" customFormat="1">
      <c r="A70" s="3" t="s">
        <v>4341</v>
      </c>
      <c r="B70" s="3">
        <v>45.93</v>
      </c>
      <c r="C70" s="3">
        <v>45.61</v>
      </c>
      <c r="D70" s="3">
        <v>46.42</v>
      </c>
      <c r="E70" s="3">
        <v>46.58</v>
      </c>
      <c r="F70" s="3">
        <v>47.59</v>
      </c>
      <c r="G70" s="3">
        <v>48.71</v>
      </c>
      <c r="H70" s="3">
        <v>49.55</v>
      </c>
      <c r="I70" s="3">
        <v>50.94</v>
      </c>
      <c r="J70" s="3">
        <v>52.34</v>
      </c>
      <c r="K70" s="3">
        <v>53.21</v>
      </c>
      <c r="L70" s="3">
        <v>55.61</v>
      </c>
      <c r="M70" s="3">
        <v>55.76</v>
      </c>
      <c r="N70" s="3">
        <v>55.85</v>
      </c>
      <c r="O70" s="3">
        <v>55.72</v>
      </c>
      <c r="P70" s="3">
        <v>55.67</v>
      </c>
      <c r="Q70" s="3">
        <v>55.58</v>
      </c>
      <c r="R70" s="3">
        <v>55.46</v>
      </c>
      <c r="S70" s="3">
        <v>55.35</v>
      </c>
      <c r="T70" s="3">
        <v>55.21</v>
      </c>
      <c r="U70" s="3">
        <v>55.12</v>
      </c>
      <c r="V70" s="3">
        <v>55.01</v>
      </c>
      <c r="W70" s="3">
        <v>54.95</v>
      </c>
      <c r="X70" s="3">
        <v>54.83</v>
      </c>
      <c r="Y70" s="3">
        <v>54.74</v>
      </c>
      <c r="Z70" s="3">
        <v>54.68</v>
      </c>
      <c r="AA70" s="3">
        <v>54.59</v>
      </c>
      <c r="AB70" s="3">
        <v>54.5</v>
      </c>
      <c r="AC70" s="3">
        <v>54.42</v>
      </c>
      <c r="AD70" s="3">
        <v>54.34</v>
      </c>
      <c r="AE70" s="3">
        <v>54.25</v>
      </c>
      <c r="AF70" s="3">
        <v>54.17</v>
      </c>
      <c r="AG70" s="3">
        <v>54.1</v>
      </c>
      <c r="AH70" s="3">
        <v>54.04</v>
      </c>
      <c r="AI70" s="7">
        <v>53.95</v>
      </c>
      <c r="AJ70" s="3">
        <v>53.89</v>
      </c>
      <c r="AK70" s="3">
        <v>53.85</v>
      </c>
      <c r="AL70" s="3">
        <v>53.85</v>
      </c>
      <c r="AM70" s="3">
        <f>_xlfn.FORECAST.LINEAR(AM69,$B70:AL70,$B69:AL69)</f>
        <v>56.570585585585604</v>
      </c>
      <c r="AN70" s="3">
        <f>_xlfn.FORECAST.LINEAR(AN69,$B70:AM70,$B69:AM69)</f>
        <v>56.750872451398777</v>
      </c>
      <c r="AO70" s="3">
        <f>_xlfn.FORECAST.LINEAR(AO69,$B70:AN70,$B69:AN69)</f>
        <v>56.93115931721195</v>
      </c>
      <c r="AP70" s="3">
        <f>_xlfn.FORECAST.LINEAR(AP69,$B70:AO70,$B69:AO69)</f>
        <v>57.111446183025123</v>
      </c>
      <c r="AQ70" s="3">
        <f>_xlfn.FORECAST.LINEAR(AQ69,$B70:AP70,$B69:AP69)</f>
        <v>57.291733048838296</v>
      </c>
      <c r="AR70" s="3">
        <f>_xlfn.FORECAST.LINEAR(AR69,$B70:AQ70,$B69:AQ69)</f>
        <v>57.472019914651469</v>
      </c>
      <c r="AS70" s="3">
        <f>_xlfn.FORECAST.LINEAR(AS69,$B70:AR70,$B69:AR69)</f>
        <v>57.652306780464698</v>
      </c>
      <c r="AT70" s="3">
        <f>_xlfn.FORECAST.LINEAR(AT69,$B70:AS70,$B69:AS69)</f>
        <v>57.832593646277871</v>
      </c>
      <c r="AU70" s="3">
        <f>_xlfn.FORECAST.LINEAR(AU69,$B70:AT70,$B69:AT69)</f>
        <v>58.012880512091044</v>
      </c>
      <c r="AV70" s="3">
        <f>_xlfn.FORECAST.LINEAR(AV69,$B70:AU70,$B69:AU69)</f>
        <v>58.193167377904274</v>
      </c>
      <c r="AW70" s="3">
        <f>_xlfn.FORECAST.LINEAR(AW69,$B70:AV70,$B69:AV69)</f>
        <v>58.373454243717447</v>
      </c>
      <c r="AX70" s="3">
        <f>_xlfn.FORECAST.LINEAR(AX69,$B70:AW70,$B69:AW69)</f>
        <v>58.55374110953062</v>
      </c>
      <c r="AY70" s="3">
        <f>_xlfn.FORECAST.LINEAR(AY69,$B70:AX70,$B69:AX69)</f>
        <v>58.734027975343793</v>
      </c>
      <c r="AZ70" s="3">
        <f>_xlfn.FORECAST.LINEAR(AZ69,$B70:AY70,$B69:AY69)</f>
        <v>58.914314841156965</v>
      </c>
      <c r="BA70" s="3">
        <f>_xlfn.FORECAST.LINEAR(BA69,$B70:AZ70,$B69:AZ69)</f>
        <v>59.094601706970138</v>
      </c>
      <c r="BB70" s="3">
        <f>_xlfn.FORECAST.LINEAR(BB69,$B70:BA70,$B69:BA69)</f>
        <v>59.274888572783311</v>
      </c>
      <c r="BC70" s="3">
        <f>_xlfn.FORECAST.LINEAR(BC69,$B70:BB70,$B69:BB69)</f>
        <v>59.455175438596484</v>
      </c>
      <c r="BD70" s="3">
        <f>_xlfn.FORECAST.LINEAR(BD69,$B70:BC70,$B69:BC69)</f>
        <v>59.635462304409657</v>
      </c>
      <c r="BE70" s="3">
        <f>_xlfn.FORECAST.LINEAR(BE69,$B70:BD70,$B69:BD69)</f>
        <v>59.815749170222887</v>
      </c>
      <c r="BF70" s="3">
        <f>_xlfn.FORECAST.LINEAR(BF69,$B70:BE70,$B69:BE69)</f>
        <v>59.996036036036116</v>
      </c>
      <c r="BG70" s="3">
        <f>_xlfn.FORECAST.LINEAR(BG69,$B70:BF70,$B69:BF69)</f>
        <v>60.176322901849289</v>
      </c>
      <c r="BH70" s="3">
        <f>_xlfn.FORECAST.LINEAR(BH69,$B70:BG70,$B69:BG69)</f>
        <v>60.356609767662462</v>
      </c>
      <c r="BI70" s="3">
        <f>_xlfn.FORECAST.LINEAR(BI69,$B70:BH70,$B69:BH69)</f>
        <v>60.536896633475635</v>
      </c>
      <c r="BJ70" s="3">
        <f>_xlfn.FORECAST.LINEAR(BJ69,$B70:BI70,$B69:BI69)</f>
        <v>60.717183499288808</v>
      </c>
      <c r="BK70" s="3">
        <f>_xlfn.FORECAST.LINEAR(BK69,$B70:BJ70,$B69:BJ69)</f>
        <v>60.897470365101981</v>
      </c>
      <c r="BL70" s="3">
        <f>_xlfn.FORECAST.LINEAR(BL69,$B70:BK70,$B69:BK69)</f>
        <v>61.077757230915154</v>
      </c>
      <c r="BM70" s="3">
        <f>_xlfn.FORECAST.LINEAR(BM69,$B70:BL70,$B69:BL69)</f>
        <v>61.258044096728327</v>
      </c>
      <c r="BN70" s="3">
        <f>_xlfn.FORECAST.LINEAR(BN69,$B70:BM70,$B69:BM69)</f>
        <v>61.4383309625415</v>
      </c>
      <c r="BO70" s="3">
        <f>_xlfn.FORECAST.LINEAR(BO69,$B70:BN70,$B69:BN69)</f>
        <v>61.618617828354672</v>
      </c>
      <c r="BP70" s="3">
        <f>_xlfn.FORECAST.LINEAR(BP69,$B70:BO70,$B69:BO69)</f>
        <v>61.798904694167845</v>
      </c>
      <c r="BQ70" s="3">
        <f>_xlfn.FORECAST.LINEAR(BQ69,$B70:BP70,$B69:BP69)</f>
        <v>61.979191559981132</v>
      </c>
      <c r="BR70" s="3">
        <f>_xlfn.FORECAST.LINEAR(BR69,$B70:BQ70,$B69:BQ69)</f>
        <v>62.159478425794305</v>
      </c>
      <c r="BS70" s="3">
        <f>_xlfn.FORECAST.LINEAR(BS69,$B70:BR70,$B69:BR69)</f>
        <v>62.339765291607478</v>
      </c>
      <c r="BT70" s="3">
        <f>_xlfn.FORECAST.LINEAR(BT69,$B70:BS70,$B69:BS69)</f>
        <v>62.52005215742065</v>
      </c>
      <c r="BU70" s="3">
        <f>_xlfn.FORECAST.LINEAR(BU69,$B70:BT70,$B69:BT69)</f>
        <v>62.700339023233823</v>
      </c>
      <c r="BV70" s="3">
        <f>_xlfn.FORECAST.LINEAR(BV69,$B70:BU70,$B69:BU69)</f>
        <v>62.880625889047053</v>
      </c>
      <c r="BW70" s="3">
        <f>_xlfn.FORECAST.LINEAR(BW69,$B70:BV70,$B69:BV69)</f>
        <v>63.060912754860169</v>
      </c>
      <c r="BX70" s="3">
        <f>_xlfn.FORECAST.LINEAR(BX69,$B70:BW70,$B69:BW69)</f>
        <v>63.241199620673342</v>
      </c>
      <c r="BY70" s="3">
        <f>_xlfn.FORECAST.LINEAR(BY69,$B70:BX70,$B69:BX69)</f>
        <v>63.421486486486515</v>
      </c>
      <c r="BZ70" s="3">
        <f>_xlfn.FORECAST.LINEAR(BZ69,$B70:BY70,$B69:BY69)</f>
        <v>63.601773352299688</v>
      </c>
      <c r="CA70" s="3">
        <f>_xlfn.FORECAST.LINEAR(CA69,$B70:BZ70,$B69:BZ69)</f>
        <v>63.782060218112861</v>
      </c>
      <c r="CB70" s="3">
        <f>_xlfn.FORECAST.LINEAR(CB69,$B70:CA70,$B69:CA69)</f>
        <v>63.96234708392609</v>
      </c>
      <c r="CC70" s="3">
        <f>_xlfn.FORECAST.LINEAR(CC69,$B70:CB70,$B69:CB69)</f>
        <v>64.142633949739263</v>
      </c>
      <c r="CD70" s="3">
        <f>_xlfn.FORECAST.LINEAR(CD69,$B70:CC70,$B69:CC69)</f>
        <v>64.322920815552493</v>
      </c>
      <c r="CE70" s="3">
        <f>_xlfn.FORECAST.LINEAR(CE69,$B70:CD70,$B69:CD69)</f>
        <v>64.503207681365666</v>
      </c>
      <c r="CF70" s="3">
        <f>_xlfn.FORECAST.LINEAR(CF69,$B70:CE70,$B69:CE69)</f>
        <v>64.683494547178839</v>
      </c>
      <c r="CG70" s="3">
        <f>_xlfn.FORECAST.LINEAR(CG69,$B70:CF70,$B69:CF69)</f>
        <v>64.863781412992012</v>
      </c>
      <c r="CH70" s="3">
        <f>_xlfn.FORECAST.LINEAR(CH69,$B70:CG70,$B69:CG69)</f>
        <v>65.044068278805241</v>
      </c>
      <c r="CI70" s="3">
        <f>_xlfn.FORECAST.LINEAR(CI69,$B70:CH70,$B69:CH69)</f>
        <v>65.224355144618357</v>
      </c>
      <c r="CJ70" s="3">
        <f>_xlfn.FORECAST.LINEAR(CJ69,$B70:CI70,$B69:CI69)</f>
        <v>65.40464201043153</v>
      </c>
    </row>
    <row r="71" spans="1:88" s="3" customFormat="1">
      <c r="A71" s="3" t="s">
        <v>4340</v>
      </c>
      <c r="B71" s="3">
        <v>2015</v>
      </c>
      <c r="C71" s="3">
        <v>2016</v>
      </c>
      <c r="D71" s="3">
        <v>2017</v>
      </c>
      <c r="E71" s="3">
        <v>2018</v>
      </c>
      <c r="F71" s="3">
        <v>2019</v>
      </c>
      <c r="G71" s="3">
        <v>2020</v>
      </c>
      <c r="H71" s="3">
        <v>2021</v>
      </c>
      <c r="I71" s="3">
        <v>2022</v>
      </c>
      <c r="J71" s="3">
        <v>2023</v>
      </c>
      <c r="K71" s="3">
        <v>2024</v>
      </c>
      <c r="L71" s="3">
        <v>2025</v>
      </c>
      <c r="M71" s="3">
        <v>2026</v>
      </c>
      <c r="N71" s="3">
        <v>2027</v>
      </c>
      <c r="O71" s="3">
        <v>2028</v>
      </c>
      <c r="P71" s="3">
        <v>2029</v>
      </c>
      <c r="Q71" s="3">
        <v>2030</v>
      </c>
      <c r="R71" s="3">
        <v>2031</v>
      </c>
      <c r="S71" s="3">
        <v>2032</v>
      </c>
      <c r="T71" s="3">
        <v>2033</v>
      </c>
      <c r="U71" s="3">
        <v>2034</v>
      </c>
      <c r="V71" s="3">
        <v>2035</v>
      </c>
      <c r="W71" s="3">
        <v>2036</v>
      </c>
      <c r="X71" s="3">
        <v>2037</v>
      </c>
      <c r="Y71" s="3">
        <v>2038</v>
      </c>
      <c r="Z71" s="3">
        <v>2039</v>
      </c>
      <c r="AA71" s="3">
        <v>2040</v>
      </c>
      <c r="AB71" s="3">
        <v>2041</v>
      </c>
      <c r="AC71" s="3">
        <v>2042</v>
      </c>
      <c r="AD71" s="3">
        <v>2043</v>
      </c>
      <c r="AE71" s="3">
        <v>2044</v>
      </c>
      <c r="AF71" s="3">
        <v>2045</v>
      </c>
      <c r="AG71" s="3">
        <v>2046</v>
      </c>
      <c r="AH71" s="3">
        <v>2047</v>
      </c>
      <c r="AI71" s="7">
        <v>2048</v>
      </c>
      <c r="AJ71" s="3">
        <v>2049</v>
      </c>
      <c r="AK71" s="6">
        <v>2050</v>
      </c>
      <c r="AL71" s="6">
        <v>2051</v>
      </c>
      <c r="AM71" s="6">
        <v>2052</v>
      </c>
      <c r="AN71" s="6">
        <v>2053</v>
      </c>
      <c r="AO71" s="6">
        <v>2054</v>
      </c>
      <c r="AP71" s="6">
        <v>2055</v>
      </c>
      <c r="AQ71" s="6">
        <v>2056</v>
      </c>
      <c r="AR71" s="6">
        <v>2057</v>
      </c>
      <c r="AS71" s="6">
        <v>2058</v>
      </c>
      <c r="AT71" s="6">
        <v>2059</v>
      </c>
      <c r="AU71" s="6">
        <v>2060</v>
      </c>
      <c r="AV71" s="6">
        <v>2061</v>
      </c>
      <c r="AW71" s="6">
        <v>2062</v>
      </c>
      <c r="AX71" s="6">
        <v>2063</v>
      </c>
      <c r="AY71" s="6">
        <v>2064</v>
      </c>
      <c r="AZ71" s="6">
        <v>2065</v>
      </c>
      <c r="BA71" s="6">
        <v>2066</v>
      </c>
      <c r="BB71" s="6">
        <v>2067</v>
      </c>
      <c r="BC71" s="6">
        <v>2068</v>
      </c>
      <c r="BD71" s="6">
        <v>2069</v>
      </c>
      <c r="BE71" s="6">
        <v>2070</v>
      </c>
      <c r="BF71" s="6">
        <v>2071</v>
      </c>
      <c r="BG71" s="6">
        <v>2072</v>
      </c>
      <c r="BH71" s="6">
        <v>2073</v>
      </c>
      <c r="BI71" s="6">
        <v>2074</v>
      </c>
      <c r="BJ71" s="6">
        <v>2075</v>
      </c>
      <c r="BK71" s="6">
        <v>2076</v>
      </c>
      <c r="BL71" s="6">
        <v>2077</v>
      </c>
      <c r="BM71" s="6">
        <v>2078</v>
      </c>
      <c r="BN71" s="6">
        <v>2079</v>
      </c>
      <c r="BO71" s="6">
        <v>2080</v>
      </c>
      <c r="BP71" s="6">
        <v>2081</v>
      </c>
      <c r="BQ71" s="6">
        <v>2082</v>
      </c>
      <c r="BR71" s="6">
        <v>2083</v>
      </c>
      <c r="BS71" s="6">
        <v>2084</v>
      </c>
      <c r="BT71" s="6">
        <v>2085</v>
      </c>
      <c r="BU71" s="6">
        <v>2086</v>
      </c>
      <c r="BV71" s="6">
        <v>2087</v>
      </c>
      <c r="BW71" s="6">
        <v>2088</v>
      </c>
      <c r="BX71" s="6">
        <v>2089</v>
      </c>
      <c r="BY71" s="6">
        <v>2090</v>
      </c>
      <c r="BZ71" s="6">
        <v>2091</v>
      </c>
      <c r="CA71" s="6">
        <v>2092</v>
      </c>
      <c r="CB71" s="6">
        <v>2093</v>
      </c>
      <c r="CC71" s="6">
        <v>2094</v>
      </c>
      <c r="CD71" s="6">
        <v>2095</v>
      </c>
      <c r="CE71" s="6">
        <v>2096</v>
      </c>
      <c r="CF71" s="6">
        <v>2097</v>
      </c>
      <c r="CG71" s="6">
        <v>2098</v>
      </c>
      <c r="CH71" s="6">
        <v>2099</v>
      </c>
      <c r="CI71" s="6">
        <v>2100</v>
      </c>
      <c r="CJ71" s="6">
        <v>2101</v>
      </c>
    </row>
    <row r="72" spans="1:88" s="3" customFormat="1">
      <c r="A72" s="3" t="s">
        <v>4339</v>
      </c>
      <c r="B72" s="3">
        <v>96.07</v>
      </c>
      <c r="C72" s="3">
        <v>96.68</v>
      </c>
      <c r="D72" s="3">
        <v>96.43</v>
      </c>
      <c r="E72" s="3">
        <v>104.2</v>
      </c>
      <c r="F72" s="3">
        <v>105.79</v>
      </c>
      <c r="G72" s="3">
        <v>107.96</v>
      </c>
      <c r="H72" s="3">
        <v>109.47</v>
      </c>
      <c r="I72" s="3">
        <v>112.09</v>
      </c>
      <c r="J72" s="3">
        <v>114.68</v>
      </c>
      <c r="K72" s="3">
        <v>115.98</v>
      </c>
      <c r="L72" s="3">
        <v>120.03</v>
      </c>
      <c r="M72" s="3">
        <v>120.2</v>
      </c>
      <c r="N72" s="3">
        <v>120.32</v>
      </c>
      <c r="O72" s="3">
        <v>120.4</v>
      </c>
      <c r="P72" s="3">
        <v>120.51</v>
      </c>
      <c r="Q72" s="3">
        <v>120.58</v>
      </c>
      <c r="R72" s="3">
        <v>120.63</v>
      </c>
      <c r="S72" s="3">
        <v>120.67</v>
      </c>
      <c r="T72" s="3">
        <v>120.68</v>
      </c>
      <c r="U72" s="3">
        <v>120.74</v>
      </c>
      <c r="V72" s="3">
        <v>120.77</v>
      </c>
      <c r="W72" s="3">
        <v>120.84</v>
      </c>
      <c r="X72" s="3">
        <v>120.83</v>
      </c>
      <c r="Y72" s="3">
        <v>120.85</v>
      </c>
      <c r="Z72" s="3">
        <v>120.9</v>
      </c>
      <c r="AA72" s="3">
        <v>120.92</v>
      </c>
      <c r="AB72" s="3">
        <v>120.95</v>
      </c>
      <c r="AC72" s="3">
        <v>120.96</v>
      </c>
      <c r="AD72" s="3">
        <v>120.99</v>
      </c>
      <c r="AE72" s="3">
        <v>121.01</v>
      </c>
      <c r="AF72" s="3">
        <v>121.03</v>
      </c>
      <c r="AG72" s="3">
        <v>121.05</v>
      </c>
      <c r="AH72" s="3">
        <v>121.07</v>
      </c>
      <c r="AI72" s="7">
        <v>121.07</v>
      </c>
      <c r="AJ72" s="3">
        <v>121.11</v>
      </c>
      <c r="AK72" s="3">
        <v>121.15</v>
      </c>
      <c r="AL72" s="3">
        <v>121.15</v>
      </c>
      <c r="AM72" s="3">
        <f>_xlfn.FORECAST.LINEAR(AM71,$B72:AL72,$B71:AL71)</f>
        <v>126.97887387387368</v>
      </c>
      <c r="AN72" s="3">
        <f>_xlfn.FORECAST.LINEAR(AN71,$B72:AM72,$B71:AM71)</f>
        <v>127.51579895685154</v>
      </c>
      <c r="AO72" s="3">
        <f>_xlfn.FORECAST.LINEAR(AO71,$B72:AN72,$B71:AN71)</f>
        <v>128.05272403982929</v>
      </c>
      <c r="AP72" s="3">
        <f>_xlfn.FORECAST.LINEAR(AP71,$B72:AO72,$B71:AO71)</f>
        <v>128.58964912280715</v>
      </c>
      <c r="AQ72" s="3">
        <f>_xlfn.FORECAST.LINEAR(AQ71,$B72:AP72,$B71:AP71)</f>
        <v>129.12657420578478</v>
      </c>
      <c r="AR72" s="3">
        <f>_xlfn.FORECAST.LINEAR(AR71,$B72:AQ72,$B71:AQ71)</f>
        <v>129.66349928876252</v>
      </c>
      <c r="AS72" s="3">
        <f>_xlfn.FORECAST.LINEAR(AS71,$B72:AR72,$B71:AR71)</f>
        <v>130.20042437174016</v>
      </c>
      <c r="AT72" s="3">
        <f>_xlfn.FORECAST.LINEAR(AT71,$B72:AS72,$B71:AS71)</f>
        <v>130.73734945471779</v>
      </c>
      <c r="AU72" s="3">
        <f>_xlfn.FORECAST.LINEAR(AU71,$B72:AT72,$B71:AT71)</f>
        <v>131.27427453769553</v>
      </c>
      <c r="AV72" s="3">
        <f>_xlfn.FORECAST.LINEAR(AV71,$B72:AU72,$B71:AU71)</f>
        <v>131.81119962067339</v>
      </c>
      <c r="AW72" s="3">
        <f>_xlfn.FORECAST.LINEAR(AW71,$B72:AV72,$B71:AV71)</f>
        <v>132.34812470365114</v>
      </c>
      <c r="AX72" s="3">
        <f>_xlfn.FORECAST.LINEAR(AX71,$B72:AW72,$B71:AW71)</f>
        <v>132.88504978662854</v>
      </c>
      <c r="AY72" s="3">
        <f>_xlfn.FORECAST.LINEAR(AY71,$B72:AX72,$B71:AX71)</f>
        <v>133.4219748696064</v>
      </c>
      <c r="AZ72" s="3">
        <f>_xlfn.FORECAST.LINEAR(AZ71,$B72:AY72,$B71:AY71)</f>
        <v>133.95889995258415</v>
      </c>
      <c r="BA72" s="3">
        <f>_xlfn.FORECAST.LINEAR(BA71,$B72:AZ72,$B71:AZ71)</f>
        <v>134.49582503556201</v>
      </c>
      <c r="BB72" s="3">
        <f>_xlfn.FORECAST.LINEAR(BB71,$B72:BA72,$B71:BA71)</f>
        <v>135.03275011853964</v>
      </c>
      <c r="BC72" s="3">
        <f>_xlfn.FORECAST.LINEAR(BC71,$B72:BB72,$B71:BB71)</f>
        <v>135.56967520151738</v>
      </c>
      <c r="BD72" s="3">
        <f>_xlfn.FORECAST.LINEAR(BD71,$B72:BC72,$B71:BC71)</f>
        <v>136.10660028449502</v>
      </c>
      <c r="BE72" s="3">
        <f>_xlfn.FORECAST.LINEAR(BE71,$B72:BD72,$B71:BD71)</f>
        <v>136.64352536747265</v>
      </c>
      <c r="BF72" s="3">
        <f>_xlfn.FORECAST.LINEAR(BF71,$B72:BE72,$B71:BE71)</f>
        <v>137.18045045045039</v>
      </c>
      <c r="BG72" s="3">
        <f>_xlfn.FORECAST.LINEAR(BG71,$B72:BF72,$B71:BF71)</f>
        <v>137.71737553342825</v>
      </c>
      <c r="BH72" s="3">
        <f>_xlfn.FORECAST.LINEAR(BH71,$B72:BG72,$B71:BG71)</f>
        <v>138.254300616406</v>
      </c>
      <c r="BI72" s="3">
        <f>_xlfn.FORECAST.LINEAR(BI71,$B72:BH72,$B71:BH71)</f>
        <v>138.7912256993834</v>
      </c>
      <c r="BJ72" s="3">
        <f>_xlfn.FORECAST.LINEAR(BJ71,$B72:BI72,$B71:BI71)</f>
        <v>139.32815078236126</v>
      </c>
      <c r="BK72" s="3">
        <f>_xlfn.FORECAST.LINEAR(BK71,$B72:BJ72,$B71:BJ71)</f>
        <v>139.86507586533889</v>
      </c>
      <c r="BL72" s="3">
        <f>_xlfn.FORECAST.LINEAR(BL71,$B72:BK72,$B71:BK71)</f>
        <v>140.40200094831664</v>
      </c>
      <c r="BM72" s="3">
        <f>_xlfn.FORECAST.LINEAR(BM71,$B72:BL72,$B71:BL71)</f>
        <v>140.9389260312945</v>
      </c>
      <c r="BN72" s="3">
        <f>_xlfn.FORECAST.LINEAR(BN71,$B72:BM72,$B71:BM71)</f>
        <v>141.47585111427225</v>
      </c>
      <c r="BO72" s="3">
        <f>_xlfn.FORECAST.LINEAR(BO71,$B72:BN72,$B71:BN71)</f>
        <v>142.01277619724988</v>
      </c>
      <c r="BP72" s="3">
        <f>_xlfn.FORECAST.LINEAR(BP71,$B72:BO72,$B71:BO71)</f>
        <v>142.54970128022751</v>
      </c>
      <c r="BQ72" s="3">
        <f>_xlfn.FORECAST.LINEAR(BQ71,$B72:BP72,$B71:BP71)</f>
        <v>143.08662636320526</v>
      </c>
      <c r="BR72" s="3">
        <f>_xlfn.FORECAST.LINEAR(BR71,$B72:BQ72,$B71:BQ71)</f>
        <v>143.62355144618311</v>
      </c>
      <c r="BS72" s="3">
        <f>_xlfn.FORECAST.LINEAR(BS71,$B72:BR72,$B71:BR71)</f>
        <v>144.16047652916075</v>
      </c>
      <c r="BT72" s="3">
        <f>_xlfn.FORECAST.LINEAR(BT71,$B72:BS72,$B71:BS71)</f>
        <v>144.69740161213826</v>
      </c>
      <c r="BU72" s="3">
        <f>_xlfn.FORECAST.LINEAR(BU71,$B72:BT72,$B71:BT71)</f>
        <v>145.23432669511612</v>
      </c>
      <c r="BV72" s="3">
        <f>_xlfn.FORECAST.LINEAR(BV71,$B72:BU72,$B71:BU71)</f>
        <v>145.77125177809376</v>
      </c>
      <c r="BW72" s="3">
        <f>_xlfn.FORECAST.LINEAR(BW71,$B72:BV72,$B71:BV71)</f>
        <v>146.3081768610715</v>
      </c>
      <c r="BX72" s="3">
        <f>_xlfn.FORECAST.LINEAR(BX71,$B72:BW72,$B71:BW71)</f>
        <v>146.84510194404936</v>
      </c>
      <c r="BY72" s="3">
        <f>_xlfn.FORECAST.LINEAR(BY71,$B72:BX72,$B71:BX71)</f>
        <v>147.38202702702699</v>
      </c>
      <c r="BZ72" s="3">
        <f>_xlfn.FORECAST.LINEAR(BZ71,$B72:BY72,$B71:BY71)</f>
        <v>147.91895211000451</v>
      </c>
      <c r="CA72" s="3">
        <f>_xlfn.FORECAST.LINEAR(CA71,$B72:BZ72,$B71:BZ71)</f>
        <v>148.45587719298237</v>
      </c>
      <c r="CB72" s="3">
        <f>_xlfn.FORECAST.LINEAR(CB71,$B72:CA72,$B71:CA71)</f>
        <v>148.99280227596</v>
      </c>
      <c r="CC72" s="3">
        <f>_xlfn.FORECAST.LINEAR(CC71,$B72:CB72,$B71:CB71)</f>
        <v>149.52972735893798</v>
      </c>
      <c r="CD72" s="3">
        <f>_xlfn.FORECAST.LINEAR(CD71,$B72:CC72,$B71:CC71)</f>
        <v>150.06665244191561</v>
      </c>
      <c r="CE72" s="3">
        <f>_xlfn.FORECAST.LINEAR(CE71,$B72:CD72,$B71:CD71)</f>
        <v>150.60357752489313</v>
      </c>
      <c r="CF72" s="3">
        <f>_xlfn.FORECAST.LINEAR(CF71,$B72:CE72,$B71:CE71)</f>
        <v>151.14050260787099</v>
      </c>
      <c r="CG72" s="3">
        <f>_xlfn.FORECAST.LINEAR(CG71,$B72:CF72,$B71:CF71)</f>
        <v>151.67742769084862</v>
      </c>
      <c r="CH72" s="3">
        <f>_xlfn.FORECAST.LINEAR(CH71,$B72:CG72,$B71:CG71)</f>
        <v>152.21435277382625</v>
      </c>
      <c r="CI72" s="3">
        <f>_xlfn.FORECAST.LINEAR(CI71,$B72:CH72,$B71:CH71)</f>
        <v>152.75127785680422</v>
      </c>
      <c r="CJ72" s="3">
        <f>_xlfn.FORECAST.LINEAR(CJ71,$B72:CI72,$B71:CI71)</f>
        <v>153.28820293978185</v>
      </c>
    </row>
    <row r="73" spans="1:88" s="3" customFormat="1">
      <c r="A73" s="3" t="s">
        <v>4338</v>
      </c>
      <c r="B73" s="3">
        <v>2015</v>
      </c>
      <c r="C73" s="3">
        <v>2016</v>
      </c>
      <c r="D73" s="3">
        <v>2017</v>
      </c>
      <c r="E73" s="3">
        <v>2018</v>
      </c>
      <c r="F73" s="3">
        <v>2019</v>
      </c>
      <c r="G73" s="3">
        <v>2020</v>
      </c>
      <c r="H73" s="3">
        <v>2021</v>
      </c>
      <c r="I73" s="3">
        <v>2022</v>
      </c>
      <c r="J73" s="3">
        <v>2023</v>
      </c>
      <c r="K73" s="3">
        <v>2024</v>
      </c>
      <c r="L73" s="3">
        <v>2025</v>
      </c>
      <c r="M73" s="3">
        <v>2026</v>
      </c>
      <c r="N73" s="3">
        <v>2027</v>
      </c>
      <c r="O73" s="3">
        <v>2028</v>
      </c>
      <c r="P73" s="3">
        <v>2029</v>
      </c>
      <c r="Q73" s="3">
        <v>2030</v>
      </c>
      <c r="R73" s="3">
        <v>2031</v>
      </c>
      <c r="S73" s="3">
        <v>2032</v>
      </c>
      <c r="T73" s="3">
        <v>2033</v>
      </c>
      <c r="U73" s="3">
        <v>2034</v>
      </c>
      <c r="V73" s="3">
        <v>2035</v>
      </c>
      <c r="W73" s="3">
        <v>2036</v>
      </c>
      <c r="X73" s="3">
        <v>2037</v>
      </c>
      <c r="Y73" s="3">
        <v>2038</v>
      </c>
      <c r="Z73" s="3">
        <v>2039</v>
      </c>
      <c r="AA73" s="3">
        <v>2040</v>
      </c>
      <c r="AB73" s="3">
        <v>2041</v>
      </c>
      <c r="AC73" s="3">
        <v>2042</v>
      </c>
      <c r="AD73" s="3">
        <v>2043</v>
      </c>
      <c r="AE73" s="3">
        <v>2044</v>
      </c>
      <c r="AF73" s="3">
        <v>2045</v>
      </c>
      <c r="AG73" s="3">
        <v>2046</v>
      </c>
      <c r="AH73" s="3">
        <v>2047</v>
      </c>
      <c r="AI73" s="7">
        <v>2048</v>
      </c>
      <c r="AJ73" s="3">
        <v>2049</v>
      </c>
      <c r="AK73" s="6">
        <v>2050</v>
      </c>
      <c r="AL73" s="6">
        <v>2051</v>
      </c>
      <c r="AM73" s="6">
        <v>2052</v>
      </c>
      <c r="AN73" s="6">
        <v>2053</v>
      </c>
      <c r="AO73" s="6">
        <v>2054</v>
      </c>
      <c r="AP73" s="6">
        <v>2055</v>
      </c>
      <c r="AQ73" s="6">
        <v>2056</v>
      </c>
      <c r="AR73" s="6">
        <v>2057</v>
      </c>
      <c r="AS73" s="6">
        <v>2058</v>
      </c>
      <c r="AT73" s="6">
        <v>2059</v>
      </c>
      <c r="AU73" s="6">
        <v>2060</v>
      </c>
      <c r="AV73" s="6">
        <v>2061</v>
      </c>
      <c r="AW73" s="6">
        <v>2062</v>
      </c>
      <c r="AX73" s="6">
        <v>2063</v>
      </c>
      <c r="AY73" s="6">
        <v>2064</v>
      </c>
      <c r="AZ73" s="6">
        <v>2065</v>
      </c>
      <c r="BA73" s="6">
        <v>2066</v>
      </c>
      <c r="BB73" s="6">
        <v>2067</v>
      </c>
      <c r="BC73" s="6">
        <v>2068</v>
      </c>
      <c r="BD73" s="6">
        <v>2069</v>
      </c>
      <c r="BE73" s="6">
        <v>2070</v>
      </c>
      <c r="BF73" s="6">
        <v>2071</v>
      </c>
      <c r="BG73" s="6">
        <v>2072</v>
      </c>
      <c r="BH73" s="6">
        <v>2073</v>
      </c>
      <c r="BI73" s="6">
        <v>2074</v>
      </c>
      <c r="BJ73" s="6">
        <v>2075</v>
      </c>
      <c r="BK73" s="6">
        <v>2076</v>
      </c>
      <c r="BL73" s="6">
        <v>2077</v>
      </c>
      <c r="BM73" s="6">
        <v>2078</v>
      </c>
      <c r="BN73" s="6">
        <v>2079</v>
      </c>
      <c r="BO73" s="6">
        <v>2080</v>
      </c>
      <c r="BP73" s="6">
        <v>2081</v>
      </c>
      <c r="BQ73" s="6">
        <v>2082</v>
      </c>
      <c r="BR73" s="6">
        <v>2083</v>
      </c>
      <c r="BS73" s="6">
        <v>2084</v>
      </c>
      <c r="BT73" s="6">
        <v>2085</v>
      </c>
      <c r="BU73" s="6">
        <v>2086</v>
      </c>
      <c r="BV73" s="6">
        <v>2087</v>
      </c>
      <c r="BW73" s="6">
        <v>2088</v>
      </c>
      <c r="BX73" s="6">
        <v>2089</v>
      </c>
      <c r="BY73" s="6">
        <v>2090</v>
      </c>
      <c r="BZ73" s="6">
        <v>2091</v>
      </c>
      <c r="CA73" s="6">
        <v>2092</v>
      </c>
      <c r="CB73" s="6">
        <v>2093</v>
      </c>
      <c r="CC73" s="6">
        <v>2094</v>
      </c>
      <c r="CD73" s="6">
        <v>2095</v>
      </c>
      <c r="CE73" s="6">
        <v>2096</v>
      </c>
      <c r="CF73" s="6">
        <v>2097</v>
      </c>
      <c r="CG73" s="6">
        <v>2098</v>
      </c>
      <c r="CH73" s="6">
        <v>2099</v>
      </c>
      <c r="CI73" s="6">
        <v>2100</v>
      </c>
      <c r="CJ73" s="6">
        <v>2101</v>
      </c>
    </row>
    <row r="74" spans="1:88" s="3" customFormat="1">
      <c r="A74" s="3" t="s">
        <v>4337</v>
      </c>
      <c r="B74" s="3">
        <v>52.18</v>
      </c>
      <c r="C74" s="3">
        <v>52.56</v>
      </c>
      <c r="D74" s="3">
        <v>52.78</v>
      </c>
      <c r="E74" s="3">
        <v>53.03</v>
      </c>
      <c r="F74" s="3">
        <v>53.38</v>
      </c>
      <c r="G74" s="3">
        <v>54.31</v>
      </c>
      <c r="H74" s="3">
        <v>54.88</v>
      </c>
      <c r="I74" s="3">
        <v>55.99</v>
      </c>
      <c r="J74" s="3">
        <v>57.33</v>
      </c>
      <c r="K74" s="3">
        <v>58.01</v>
      </c>
      <c r="L74" s="3">
        <v>59.76</v>
      </c>
      <c r="M74" s="3">
        <v>59.78</v>
      </c>
      <c r="N74" s="3">
        <v>59.81</v>
      </c>
      <c r="O74" s="3">
        <v>59.83</v>
      </c>
      <c r="P74" s="3">
        <v>59.84</v>
      </c>
      <c r="Q74" s="3">
        <v>59.85</v>
      </c>
      <c r="R74" s="3">
        <v>59.85</v>
      </c>
      <c r="S74" s="3">
        <v>59.85</v>
      </c>
      <c r="T74" s="3">
        <v>59.86</v>
      </c>
      <c r="U74" s="3">
        <v>59.86</v>
      </c>
      <c r="V74" s="3">
        <v>59.86</v>
      </c>
      <c r="W74" s="3">
        <v>59.86</v>
      </c>
      <c r="X74" s="3">
        <v>59.86</v>
      </c>
      <c r="Y74" s="3">
        <v>59.86</v>
      </c>
      <c r="Z74" s="3">
        <v>59.86</v>
      </c>
      <c r="AA74" s="3">
        <v>59.86</v>
      </c>
      <c r="AB74" s="3">
        <v>59.85</v>
      </c>
      <c r="AC74" s="3">
        <v>59.85</v>
      </c>
      <c r="AD74" s="3">
        <v>59.85</v>
      </c>
      <c r="AE74" s="3">
        <v>59.84</v>
      </c>
      <c r="AF74" s="3">
        <v>59.83</v>
      </c>
      <c r="AG74" s="3">
        <v>59.82</v>
      </c>
      <c r="AH74" s="3">
        <v>59.81</v>
      </c>
      <c r="AI74" s="7">
        <v>59.8</v>
      </c>
      <c r="AJ74" s="3">
        <v>59.78</v>
      </c>
      <c r="AK74" s="3">
        <v>59.77</v>
      </c>
      <c r="AL74" s="3">
        <v>59.77</v>
      </c>
      <c r="AM74" s="3">
        <f>_xlfn.FORECAST.LINEAR(AM73,$B74:AL74,$B73:AL73)</f>
        <v>61.887342342342322</v>
      </c>
      <c r="AN74" s="3">
        <f>_xlfn.FORECAST.LINEAR(AN73,$B74:AM74,$B73:AM73)</f>
        <v>62.072209577999047</v>
      </c>
      <c r="AO74" s="3">
        <f>_xlfn.FORECAST.LINEAR(AO73,$B74:AN74,$B73:AN73)</f>
        <v>62.257076813655715</v>
      </c>
      <c r="AP74" s="3">
        <f>_xlfn.FORECAST.LINEAR(AP73,$B74:AO74,$B73:AO73)</f>
        <v>62.44194404931244</v>
      </c>
      <c r="AQ74" s="3">
        <f>_xlfn.FORECAST.LINEAR(AQ73,$B74:AP74,$B73:AP73)</f>
        <v>62.626811284969165</v>
      </c>
      <c r="AR74" s="3">
        <f>_xlfn.FORECAST.LINEAR(AR73,$B74:AQ74,$B73:AQ73)</f>
        <v>62.811678520625776</v>
      </c>
      <c r="AS74" s="3">
        <f>_xlfn.FORECAST.LINEAR(AS73,$B74:AR74,$B73:AR73)</f>
        <v>62.996545756282558</v>
      </c>
      <c r="AT74" s="3">
        <f>_xlfn.FORECAST.LINEAR(AT73,$B74:AS74,$B73:AS73)</f>
        <v>63.181412991939283</v>
      </c>
      <c r="AU74" s="3">
        <f>_xlfn.FORECAST.LINEAR(AU73,$B74:AT74,$B73:AT73)</f>
        <v>63.366280227596008</v>
      </c>
      <c r="AV74" s="3">
        <f>_xlfn.FORECAST.LINEAR(AV73,$B74:AU74,$B73:AU73)</f>
        <v>63.551147463252676</v>
      </c>
      <c r="AW74" s="3">
        <f>_xlfn.FORECAST.LINEAR(AW73,$B74:AV74,$B73:AV73)</f>
        <v>63.736014698909401</v>
      </c>
      <c r="AX74" s="3">
        <f>_xlfn.FORECAST.LINEAR(AX73,$B74:AW74,$B73:AW73)</f>
        <v>63.920881934566125</v>
      </c>
      <c r="AY74" s="3">
        <f>_xlfn.FORECAST.LINEAR(AY73,$B74:AX74,$B73:AX73)</f>
        <v>64.105749170222737</v>
      </c>
      <c r="AZ74" s="3">
        <f>_xlfn.FORECAST.LINEAR(AZ73,$B74:AY74,$B73:AY73)</f>
        <v>64.290616405879518</v>
      </c>
      <c r="BA74" s="3">
        <f>_xlfn.FORECAST.LINEAR(BA73,$B74:AZ74,$B73:AZ73)</f>
        <v>64.475483641536243</v>
      </c>
      <c r="BB74" s="3">
        <f>_xlfn.FORECAST.LINEAR(BB73,$B74:BA74,$B73:BA73)</f>
        <v>64.660350877192911</v>
      </c>
      <c r="BC74" s="3">
        <f>_xlfn.FORECAST.LINEAR(BC73,$B74:BB74,$B73:BB73)</f>
        <v>64.845218112849636</v>
      </c>
      <c r="BD74" s="3">
        <f>_xlfn.FORECAST.LINEAR(BD73,$B74:BC74,$B73:BC73)</f>
        <v>65.030085348506361</v>
      </c>
      <c r="BE74" s="3">
        <f>_xlfn.FORECAST.LINEAR(BE73,$B74:BD74,$B73:BD73)</f>
        <v>65.214952584163086</v>
      </c>
      <c r="BF74" s="3">
        <f>_xlfn.FORECAST.LINEAR(BF73,$B74:BE74,$B73:BE73)</f>
        <v>65.399819819819697</v>
      </c>
      <c r="BG74" s="3">
        <f>_xlfn.FORECAST.LINEAR(BG73,$B74:BF74,$B73:BF73)</f>
        <v>65.584687055476479</v>
      </c>
      <c r="BH74" s="3">
        <f>_xlfn.FORECAST.LINEAR(BH73,$B74:BG74,$B73:BG73)</f>
        <v>65.769554291133204</v>
      </c>
      <c r="BI74" s="3">
        <f>_xlfn.FORECAST.LINEAR(BI73,$B74:BH74,$B73:BH73)</f>
        <v>65.954421526789872</v>
      </c>
      <c r="BJ74" s="3">
        <f>_xlfn.FORECAST.LINEAR(BJ73,$B74:BI74,$B73:BI73)</f>
        <v>66.139288762446597</v>
      </c>
      <c r="BK74" s="3">
        <f>_xlfn.FORECAST.LINEAR(BK73,$B74:BJ74,$B73:BJ73)</f>
        <v>66.324155998103322</v>
      </c>
      <c r="BL74" s="3">
        <f>_xlfn.FORECAST.LINEAR(BL73,$B74:BK74,$B73:BK73)</f>
        <v>66.50902323375999</v>
      </c>
      <c r="BM74" s="3">
        <f>_xlfn.FORECAST.LINEAR(BM73,$B74:BL74,$B73:BL73)</f>
        <v>66.693890469416658</v>
      </c>
      <c r="BN74" s="3">
        <f>_xlfn.FORECAST.LINEAR(BN73,$B74:BM74,$B73:BM73)</f>
        <v>66.87875770507344</v>
      </c>
      <c r="BO74" s="3">
        <f>_xlfn.FORECAST.LINEAR(BO73,$B74:BN74,$B73:BN73)</f>
        <v>67.063624940730108</v>
      </c>
      <c r="BP74" s="3">
        <f>_xlfn.FORECAST.LINEAR(BP73,$B74:BO74,$B73:BO73)</f>
        <v>67.248492176386833</v>
      </c>
      <c r="BQ74" s="3">
        <f>_xlfn.FORECAST.LINEAR(BQ73,$B74:BP74,$B73:BP73)</f>
        <v>67.433359412043558</v>
      </c>
      <c r="BR74" s="3">
        <f>_xlfn.FORECAST.LINEAR(BR73,$B74:BQ74,$B73:BQ73)</f>
        <v>67.618226647700283</v>
      </c>
      <c r="BS74" s="3">
        <f>_xlfn.FORECAST.LINEAR(BS73,$B74:BR74,$B73:BR73)</f>
        <v>67.803093883356894</v>
      </c>
      <c r="BT74" s="3">
        <f>_xlfn.FORECAST.LINEAR(BT73,$B74:BS74,$B73:BS73)</f>
        <v>67.987961119013619</v>
      </c>
      <c r="BU74" s="3">
        <f>_xlfn.FORECAST.LINEAR(BU73,$B74:BT74,$B73:BT73)</f>
        <v>68.172828354670401</v>
      </c>
      <c r="BV74" s="3">
        <f>_xlfn.FORECAST.LINEAR(BV73,$B74:BU74,$B73:BU73)</f>
        <v>68.357695590327069</v>
      </c>
      <c r="BW74" s="3">
        <f>_xlfn.FORECAST.LINEAR(BW73,$B74:BV74,$B73:BV73)</f>
        <v>68.542562825983794</v>
      </c>
      <c r="BX74" s="3">
        <f>_xlfn.FORECAST.LINEAR(BX73,$B74:BW74,$B73:BW73)</f>
        <v>68.727430061640518</v>
      </c>
      <c r="BY74" s="3">
        <f>_xlfn.FORECAST.LINEAR(BY73,$B74:BX74,$B73:BX73)</f>
        <v>68.912297297297187</v>
      </c>
      <c r="BZ74" s="3">
        <f>_xlfn.FORECAST.LINEAR(BZ73,$B74:BY74,$B73:BY73)</f>
        <v>69.097164532953855</v>
      </c>
      <c r="CA74" s="3">
        <f>_xlfn.FORECAST.LINEAR(CA73,$B74:BZ74,$B73:BZ73)</f>
        <v>69.282031768610636</v>
      </c>
      <c r="CB74" s="3">
        <f>_xlfn.FORECAST.LINEAR(CB73,$B74:CA74,$B73:CA73)</f>
        <v>69.466899004267304</v>
      </c>
      <c r="CC74" s="3">
        <f>_xlfn.FORECAST.LINEAR(CC73,$B74:CB74,$B73:CB73)</f>
        <v>69.651766239924029</v>
      </c>
      <c r="CD74" s="3">
        <f>_xlfn.FORECAST.LINEAR(CD73,$B74:CC74,$B73:CC73)</f>
        <v>69.836633475580754</v>
      </c>
      <c r="CE74" s="3">
        <f>_xlfn.FORECAST.LINEAR(CE73,$B74:CD74,$B73:CD73)</f>
        <v>70.021500711237479</v>
      </c>
      <c r="CF74" s="3">
        <f>_xlfn.FORECAST.LINEAR(CF73,$B74:CE74,$B73:CE73)</f>
        <v>70.206367946894147</v>
      </c>
      <c r="CG74" s="3">
        <f>_xlfn.FORECAST.LINEAR(CG73,$B74:CF74,$B73:CF73)</f>
        <v>70.391235182550815</v>
      </c>
      <c r="CH74" s="3">
        <f>_xlfn.FORECAST.LINEAR(CH73,$B74:CG74,$B73:CG73)</f>
        <v>70.576102418207597</v>
      </c>
      <c r="CI74" s="3">
        <f>_xlfn.FORECAST.LINEAR(CI73,$B74:CH74,$B73:CH73)</f>
        <v>70.760969653864265</v>
      </c>
      <c r="CJ74" s="3">
        <f>_xlfn.FORECAST.LINEAR(CJ73,$B74:CI74,$B73:CI73)</f>
        <v>70.94583688952099</v>
      </c>
    </row>
    <row r="75" spans="1:88" s="3" customFormat="1">
      <c r="A75" s="3" t="s">
        <v>4336</v>
      </c>
      <c r="B75" s="3">
        <v>2015</v>
      </c>
      <c r="C75" s="3">
        <v>2016</v>
      </c>
      <c r="D75" s="3">
        <v>2017</v>
      </c>
      <c r="E75" s="3">
        <v>2018</v>
      </c>
      <c r="F75" s="3">
        <v>2019</v>
      </c>
      <c r="G75" s="3">
        <v>2020</v>
      </c>
      <c r="H75" s="3">
        <v>2021</v>
      </c>
      <c r="I75" s="3">
        <v>2022</v>
      </c>
      <c r="J75" s="3">
        <v>2023</v>
      </c>
      <c r="K75" s="3">
        <v>2024</v>
      </c>
      <c r="L75" s="3">
        <v>2025</v>
      </c>
      <c r="M75" s="3">
        <v>2026</v>
      </c>
      <c r="N75" s="3">
        <v>2027</v>
      </c>
      <c r="O75" s="3">
        <v>2028</v>
      </c>
      <c r="P75" s="3">
        <v>2029</v>
      </c>
      <c r="Q75" s="3">
        <v>2030</v>
      </c>
      <c r="R75" s="3">
        <v>2031</v>
      </c>
      <c r="S75" s="3">
        <v>2032</v>
      </c>
      <c r="T75" s="3">
        <v>2033</v>
      </c>
      <c r="U75" s="3">
        <v>2034</v>
      </c>
      <c r="V75" s="3">
        <v>2035</v>
      </c>
      <c r="W75" s="3">
        <v>2036</v>
      </c>
      <c r="X75" s="3">
        <v>2037</v>
      </c>
      <c r="Y75" s="3">
        <v>2038</v>
      </c>
      <c r="Z75" s="3">
        <v>2039</v>
      </c>
      <c r="AA75" s="3">
        <v>2040</v>
      </c>
      <c r="AB75" s="3">
        <v>2041</v>
      </c>
      <c r="AC75" s="3">
        <v>2042</v>
      </c>
      <c r="AD75" s="3">
        <v>2043</v>
      </c>
      <c r="AE75" s="3">
        <v>2044</v>
      </c>
      <c r="AF75" s="3">
        <v>2045</v>
      </c>
      <c r="AG75" s="3">
        <v>2046</v>
      </c>
      <c r="AH75" s="3">
        <v>2047</v>
      </c>
      <c r="AI75" s="7">
        <v>2048</v>
      </c>
      <c r="AJ75" s="3">
        <v>2049</v>
      </c>
      <c r="AK75" s="6">
        <v>2050</v>
      </c>
      <c r="AL75" s="6">
        <v>2051</v>
      </c>
      <c r="AM75" s="6">
        <v>2052</v>
      </c>
      <c r="AN75" s="6">
        <v>2053</v>
      </c>
      <c r="AO75" s="6">
        <v>2054</v>
      </c>
      <c r="AP75" s="6">
        <v>2055</v>
      </c>
      <c r="AQ75" s="6">
        <v>2056</v>
      </c>
      <c r="AR75" s="6">
        <v>2057</v>
      </c>
      <c r="AS75" s="6">
        <v>2058</v>
      </c>
      <c r="AT75" s="6">
        <v>2059</v>
      </c>
      <c r="AU75" s="6">
        <v>2060</v>
      </c>
      <c r="AV75" s="6">
        <v>2061</v>
      </c>
      <c r="AW75" s="6">
        <v>2062</v>
      </c>
      <c r="AX75" s="6">
        <v>2063</v>
      </c>
      <c r="AY75" s="6">
        <v>2064</v>
      </c>
      <c r="AZ75" s="6">
        <v>2065</v>
      </c>
      <c r="BA75" s="6">
        <v>2066</v>
      </c>
      <c r="BB75" s="6">
        <v>2067</v>
      </c>
      <c r="BC75" s="6">
        <v>2068</v>
      </c>
      <c r="BD75" s="6">
        <v>2069</v>
      </c>
      <c r="BE75" s="6">
        <v>2070</v>
      </c>
      <c r="BF75" s="6">
        <v>2071</v>
      </c>
      <c r="BG75" s="6">
        <v>2072</v>
      </c>
      <c r="BH75" s="6">
        <v>2073</v>
      </c>
      <c r="BI75" s="6">
        <v>2074</v>
      </c>
      <c r="BJ75" s="6">
        <v>2075</v>
      </c>
      <c r="BK75" s="6">
        <v>2076</v>
      </c>
      <c r="BL75" s="6">
        <v>2077</v>
      </c>
      <c r="BM75" s="6">
        <v>2078</v>
      </c>
      <c r="BN75" s="6">
        <v>2079</v>
      </c>
      <c r="BO75" s="6">
        <v>2080</v>
      </c>
      <c r="BP75" s="6">
        <v>2081</v>
      </c>
      <c r="BQ75" s="6">
        <v>2082</v>
      </c>
      <c r="BR75" s="6">
        <v>2083</v>
      </c>
      <c r="BS75" s="6">
        <v>2084</v>
      </c>
      <c r="BT75" s="6">
        <v>2085</v>
      </c>
      <c r="BU75" s="6">
        <v>2086</v>
      </c>
      <c r="BV75" s="6">
        <v>2087</v>
      </c>
      <c r="BW75" s="6">
        <v>2088</v>
      </c>
      <c r="BX75" s="6">
        <v>2089</v>
      </c>
      <c r="BY75" s="6">
        <v>2090</v>
      </c>
      <c r="BZ75" s="6">
        <v>2091</v>
      </c>
      <c r="CA75" s="6">
        <v>2092</v>
      </c>
      <c r="CB75" s="6">
        <v>2093</v>
      </c>
      <c r="CC75" s="6">
        <v>2094</v>
      </c>
      <c r="CD75" s="6">
        <v>2095</v>
      </c>
      <c r="CE75" s="6">
        <v>2096</v>
      </c>
      <c r="CF75" s="6">
        <v>2097</v>
      </c>
      <c r="CG75" s="6">
        <v>2098</v>
      </c>
      <c r="CH75" s="6">
        <v>2099</v>
      </c>
      <c r="CI75" s="6">
        <v>2100</v>
      </c>
      <c r="CJ75" s="6">
        <v>2101</v>
      </c>
    </row>
    <row r="76" spans="1:88" s="3" customFormat="1">
      <c r="A76" s="3" t="s">
        <v>4335</v>
      </c>
      <c r="B76" s="3">
        <v>35.44</v>
      </c>
      <c r="C76" s="3">
        <v>35.840000000000003</v>
      </c>
      <c r="D76" s="3">
        <v>36.74</v>
      </c>
      <c r="E76" s="3">
        <v>37.76</v>
      </c>
      <c r="F76" s="3">
        <v>39.340000000000003</v>
      </c>
      <c r="G76" s="3">
        <v>40.909999999999997</v>
      </c>
      <c r="H76" s="3">
        <v>42.38</v>
      </c>
      <c r="I76" s="3">
        <v>44.18</v>
      </c>
      <c r="J76" s="3">
        <v>46.06</v>
      </c>
      <c r="K76" s="3">
        <v>47.09</v>
      </c>
      <c r="L76" s="3">
        <v>49.89</v>
      </c>
      <c r="M76" s="3">
        <v>50.01</v>
      </c>
      <c r="N76" s="3">
        <v>50.1</v>
      </c>
      <c r="O76" s="3">
        <v>50.04</v>
      </c>
      <c r="P76" s="3">
        <v>49.98</v>
      </c>
      <c r="Q76" s="3">
        <v>49.9</v>
      </c>
      <c r="R76" s="3">
        <v>49.82</v>
      </c>
      <c r="S76" s="3">
        <v>49.73</v>
      </c>
      <c r="T76" s="3">
        <v>49.63</v>
      </c>
      <c r="U76" s="3">
        <v>49.54</v>
      </c>
      <c r="V76" s="3">
        <v>49.45</v>
      </c>
      <c r="W76" s="3">
        <v>49.38</v>
      </c>
      <c r="X76" s="3">
        <v>49.3</v>
      </c>
      <c r="Y76" s="3">
        <v>49.21</v>
      </c>
      <c r="Z76" s="3">
        <v>49.15</v>
      </c>
      <c r="AA76" s="3">
        <v>49.08</v>
      </c>
      <c r="AB76" s="3">
        <v>49.02</v>
      </c>
      <c r="AC76" s="3">
        <v>48.96</v>
      </c>
      <c r="AD76" s="3">
        <v>48.9</v>
      </c>
      <c r="AE76" s="3">
        <v>48.82</v>
      </c>
      <c r="AF76" s="3">
        <v>48.75</v>
      </c>
      <c r="AG76" s="3">
        <v>48.68</v>
      </c>
      <c r="AH76" s="3">
        <v>48.62</v>
      </c>
      <c r="AI76" s="7">
        <v>48.56</v>
      </c>
      <c r="AJ76" s="3">
        <v>48.5</v>
      </c>
      <c r="AK76" s="3">
        <v>48.45</v>
      </c>
      <c r="AL76" s="3">
        <v>48.45</v>
      </c>
      <c r="AM76" s="3">
        <f>_xlfn.FORECAST.LINEAR(AM75,$B76:AL76,$B75:AL75)</f>
        <v>52.197207207207157</v>
      </c>
      <c r="AN76" s="3">
        <f>_xlfn.FORECAST.LINEAR(AN75,$B76:AM76,$B75:AM75)</f>
        <v>52.475495495495466</v>
      </c>
      <c r="AO76" s="3">
        <f>_xlfn.FORECAST.LINEAR(AO75,$B76:AN76,$B75:AN75)</f>
        <v>52.753783783783774</v>
      </c>
      <c r="AP76" s="3">
        <f>_xlfn.FORECAST.LINEAR(AP75,$B76:AO76,$B75:AO75)</f>
        <v>53.032072072072083</v>
      </c>
      <c r="AQ76" s="3">
        <f>_xlfn.FORECAST.LINEAR(AQ75,$B76:AP76,$B75:AP75)</f>
        <v>53.310360360360505</v>
      </c>
      <c r="AR76" s="3">
        <f>_xlfn.FORECAST.LINEAR(AR75,$B76:AQ76,$B75:AQ75)</f>
        <v>53.588648648648586</v>
      </c>
      <c r="AS76" s="3">
        <f>_xlfn.FORECAST.LINEAR(AS75,$B76:AR76,$B75:AR75)</f>
        <v>53.866936936936895</v>
      </c>
      <c r="AT76" s="3">
        <f>_xlfn.FORECAST.LINEAR(AT75,$B76:AS76,$B75:AS75)</f>
        <v>54.145225225225204</v>
      </c>
      <c r="AU76" s="3">
        <f>_xlfn.FORECAST.LINEAR(AU75,$B76:AT76,$B75:AT75)</f>
        <v>54.423513513513512</v>
      </c>
      <c r="AV76" s="3">
        <f>_xlfn.FORECAST.LINEAR(AV75,$B76:AU76,$B75:AU75)</f>
        <v>54.701801801801935</v>
      </c>
      <c r="AW76" s="3">
        <f>_xlfn.FORECAST.LINEAR(AW75,$B76:AV76,$B75:AV75)</f>
        <v>54.98009009009013</v>
      </c>
      <c r="AX76" s="3">
        <f>_xlfn.FORECAST.LINEAR(AX75,$B76:AW76,$B75:AW75)</f>
        <v>55.258378378378325</v>
      </c>
      <c r="AY76" s="3">
        <f>_xlfn.FORECAST.LINEAR(AY75,$B76:AX76,$B75:AX75)</f>
        <v>55.536666666666633</v>
      </c>
      <c r="AZ76" s="3">
        <f>_xlfn.FORECAST.LINEAR(AZ75,$B76:AY76,$B75:AY75)</f>
        <v>55.814954954954942</v>
      </c>
      <c r="BA76" s="3">
        <f>_xlfn.FORECAST.LINEAR(BA75,$B76:AZ76,$B75:AZ75)</f>
        <v>56.093243243243364</v>
      </c>
      <c r="BB76" s="3">
        <f>_xlfn.FORECAST.LINEAR(BB75,$B76:BA76,$B75:BA75)</f>
        <v>56.371531531531559</v>
      </c>
      <c r="BC76" s="3">
        <f>_xlfn.FORECAST.LINEAR(BC75,$B76:BB76,$B75:BB75)</f>
        <v>56.649819819819754</v>
      </c>
      <c r="BD76" s="3">
        <f>_xlfn.FORECAST.LINEAR(BD75,$B76:BC76,$B75:BC75)</f>
        <v>56.928108108108063</v>
      </c>
      <c r="BE76" s="3">
        <f>_xlfn.FORECAST.LINEAR(BE75,$B76:BD76,$B75:BD75)</f>
        <v>57.206396396396372</v>
      </c>
      <c r="BF76" s="3">
        <f>_xlfn.FORECAST.LINEAR(BF75,$B76:BE76,$B75:BE75)</f>
        <v>57.484684684684794</v>
      </c>
      <c r="BG76" s="3">
        <f>_xlfn.FORECAST.LINEAR(BG75,$B76:BF76,$B75:BF75)</f>
        <v>57.762972972972989</v>
      </c>
      <c r="BH76" s="3">
        <f>_xlfn.FORECAST.LINEAR(BH75,$B76:BG76,$B75:BG75)</f>
        <v>58.041261261261411</v>
      </c>
      <c r="BI76" s="3">
        <f>_xlfn.FORECAST.LINEAR(BI75,$B76:BH76,$B75:BH75)</f>
        <v>58.319549549549492</v>
      </c>
      <c r="BJ76" s="3">
        <f>_xlfn.FORECAST.LINEAR(BJ75,$B76:BI76,$B75:BI75)</f>
        <v>58.597837837837801</v>
      </c>
      <c r="BK76" s="3">
        <f>_xlfn.FORECAST.LINEAR(BK75,$B76:BJ76,$B75:BJ75)</f>
        <v>58.87612612612611</v>
      </c>
      <c r="BL76" s="3">
        <f>_xlfn.FORECAST.LINEAR(BL75,$B76:BK76,$B75:BK75)</f>
        <v>59.154414414414418</v>
      </c>
      <c r="BM76" s="3">
        <f>_xlfn.FORECAST.LINEAR(BM75,$B76:BL76,$B75:BL75)</f>
        <v>59.432702702702841</v>
      </c>
      <c r="BN76" s="3">
        <f>_xlfn.FORECAST.LINEAR(BN75,$B76:BM76,$B75:BM75)</f>
        <v>59.710990990991036</v>
      </c>
      <c r="BO76" s="3">
        <f>_xlfn.FORECAST.LINEAR(BO75,$B76:BN76,$B75:BN75)</f>
        <v>59.989279279279231</v>
      </c>
      <c r="BP76" s="3">
        <f>_xlfn.FORECAST.LINEAR(BP75,$B76:BO76,$B75:BO75)</f>
        <v>60.267567567567539</v>
      </c>
      <c r="BQ76" s="3">
        <f>_xlfn.FORECAST.LINEAR(BQ75,$B76:BP76,$B75:BP75)</f>
        <v>60.545855855855848</v>
      </c>
      <c r="BR76" s="3">
        <f>_xlfn.FORECAST.LINEAR(BR75,$B76:BQ76,$B75:BQ75)</f>
        <v>60.82414414414427</v>
      </c>
      <c r="BS76" s="3">
        <f>_xlfn.FORECAST.LINEAR(BS75,$B76:BR76,$B75:BR75)</f>
        <v>61.102432432432465</v>
      </c>
      <c r="BT76" s="3">
        <f>_xlfn.FORECAST.LINEAR(BT75,$B76:BS76,$B75:BS75)</f>
        <v>61.380720720720774</v>
      </c>
      <c r="BU76" s="3">
        <f>_xlfn.FORECAST.LINEAR(BU75,$B76:BT76,$B75:BT75)</f>
        <v>61.659009009008969</v>
      </c>
      <c r="BV76" s="3">
        <f>_xlfn.FORECAST.LINEAR(BV75,$B76:BU76,$B75:BU75)</f>
        <v>61.937297297297278</v>
      </c>
      <c r="BW76" s="3">
        <f>_xlfn.FORECAST.LINEAR(BW75,$B76:BV76,$B75:BV75)</f>
        <v>62.2155855855857</v>
      </c>
      <c r="BX76" s="3">
        <f>_xlfn.FORECAST.LINEAR(BX75,$B76:BW76,$B75:BW75)</f>
        <v>62.493873873873895</v>
      </c>
      <c r="BY76" s="3">
        <f>_xlfn.FORECAST.LINEAR(BY75,$B76:BX76,$B75:BX75)</f>
        <v>62.772162162162317</v>
      </c>
      <c r="BZ76" s="3">
        <f>_xlfn.FORECAST.LINEAR(BZ75,$B76:BY76,$B75:BY75)</f>
        <v>63.050450450450398</v>
      </c>
      <c r="CA76" s="3">
        <f>_xlfn.FORECAST.LINEAR(CA75,$B76:BZ76,$B75:BZ75)</f>
        <v>63.328738738738707</v>
      </c>
      <c r="CB76" s="3">
        <f>_xlfn.FORECAST.LINEAR(CB75,$B76:CA76,$B75:CA75)</f>
        <v>63.607027027027016</v>
      </c>
      <c r="CC76" s="3">
        <f>_xlfn.FORECAST.LINEAR(CC75,$B76:CB76,$B75:CB75)</f>
        <v>63.885315315315324</v>
      </c>
      <c r="CD76" s="3">
        <f>_xlfn.FORECAST.LINEAR(CD75,$B76:CC76,$B75:CC75)</f>
        <v>64.163603603603633</v>
      </c>
      <c r="CE76" s="3">
        <f>_xlfn.FORECAST.LINEAR(CE75,$B76:CD76,$B75:CD75)</f>
        <v>64.441891891891942</v>
      </c>
      <c r="CF76" s="3">
        <f>_xlfn.FORECAST.LINEAR(CF75,$B76:CE76,$B75:CE75)</f>
        <v>64.720180180180137</v>
      </c>
      <c r="CG76" s="3">
        <f>_xlfn.FORECAST.LINEAR(CG75,$B76:CF76,$B75:CF75)</f>
        <v>64.998468468468445</v>
      </c>
      <c r="CH76" s="3">
        <f>_xlfn.FORECAST.LINEAR(CH75,$B76:CG76,$B75:CG75)</f>
        <v>65.276756756756754</v>
      </c>
      <c r="CI76" s="3">
        <f>_xlfn.FORECAST.LINEAR(CI75,$B76:CH76,$B75:CH75)</f>
        <v>65.555045045045176</v>
      </c>
      <c r="CJ76" s="3">
        <f>_xlfn.FORECAST.LINEAR(CJ75,$B76:CI76,$B75:CI75)</f>
        <v>65.833333333333371</v>
      </c>
    </row>
    <row r="77" spans="1:88" s="3" customFormat="1">
      <c r="A77" s="3" t="s">
        <v>4334</v>
      </c>
      <c r="B77" s="3">
        <v>2015</v>
      </c>
      <c r="C77" s="3">
        <v>2016</v>
      </c>
      <c r="D77" s="3">
        <v>2017</v>
      </c>
      <c r="E77" s="3">
        <v>2018</v>
      </c>
      <c r="F77" s="3">
        <v>2019</v>
      </c>
      <c r="G77" s="3">
        <v>2020</v>
      </c>
      <c r="H77" s="3">
        <v>2021</v>
      </c>
      <c r="I77" s="3">
        <v>2022</v>
      </c>
      <c r="J77" s="3">
        <v>2023</v>
      </c>
      <c r="K77" s="3">
        <v>2024</v>
      </c>
      <c r="L77" s="3">
        <v>2025</v>
      </c>
      <c r="M77" s="3">
        <v>2026</v>
      </c>
      <c r="N77" s="3">
        <v>2027</v>
      </c>
      <c r="O77" s="3">
        <v>2028</v>
      </c>
      <c r="P77" s="3">
        <v>2029</v>
      </c>
      <c r="Q77" s="3">
        <v>2030</v>
      </c>
      <c r="R77" s="3">
        <v>2031</v>
      </c>
      <c r="S77" s="3">
        <v>2032</v>
      </c>
      <c r="T77" s="3">
        <v>2033</v>
      </c>
      <c r="U77" s="3">
        <v>2034</v>
      </c>
      <c r="V77" s="3">
        <v>2035</v>
      </c>
      <c r="W77" s="3">
        <v>2036</v>
      </c>
      <c r="X77" s="3">
        <v>2037</v>
      </c>
      <c r="Y77" s="3">
        <v>2038</v>
      </c>
      <c r="Z77" s="3">
        <v>2039</v>
      </c>
      <c r="AA77" s="3">
        <v>2040</v>
      </c>
      <c r="AB77" s="3">
        <v>2041</v>
      </c>
      <c r="AC77" s="3">
        <v>2042</v>
      </c>
      <c r="AD77" s="3">
        <v>2043</v>
      </c>
      <c r="AE77" s="3">
        <v>2044</v>
      </c>
      <c r="AF77" s="3">
        <v>2045</v>
      </c>
      <c r="AG77" s="3">
        <v>2046</v>
      </c>
      <c r="AH77" s="3">
        <v>2047</v>
      </c>
      <c r="AI77" s="7">
        <v>2048</v>
      </c>
      <c r="AJ77" s="3">
        <v>2049</v>
      </c>
      <c r="AK77" s="6">
        <v>2050</v>
      </c>
      <c r="AL77" s="6">
        <v>2051</v>
      </c>
      <c r="AM77" s="6">
        <v>2052</v>
      </c>
      <c r="AN77" s="6">
        <v>2053</v>
      </c>
      <c r="AO77" s="6">
        <v>2054</v>
      </c>
      <c r="AP77" s="6">
        <v>2055</v>
      </c>
      <c r="AQ77" s="6">
        <v>2056</v>
      </c>
      <c r="AR77" s="6">
        <v>2057</v>
      </c>
      <c r="AS77" s="6">
        <v>2058</v>
      </c>
      <c r="AT77" s="6">
        <v>2059</v>
      </c>
      <c r="AU77" s="6">
        <v>2060</v>
      </c>
      <c r="AV77" s="6">
        <v>2061</v>
      </c>
      <c r="AW77" s="6">
        <v>2062</v>
      </c>
      <c r="AX77" s="6">
        <v>2063</v>
      </c>
      <c r="AY77" s="6">
        <v>2064</v>
      </c>
      <c r="AZ77" s="6">
        <v>2065</v>
      </c>
      <c r="BA77" s="6">
        <v>2066</v>
      </c>
      <c r="BB77" s="6">
        <v>2067</v>
      </c>
      <c r="BC77" s="6">
        <v>2068</v>
      </c>
      <c r="BD77" s="6">
        <v>2069</v>
      </c>
      <c r="BE77" s="6">
        <v>2070</v>
      </c>
      <c r="BF77" s="6">
        <v>2071</v>
      </c>
      <c r="BG77" s="6">
        <v>2072</v>
      </c>
      <c r="BH77" s="6">
        <v>2073</v>
      </c>
      <c r="BI77" s="6">
        <v>2074</v>
      </c>
      <c r="BJ77" s="6">
        <v>2075</v>
      </c>
      <c r="BK77" s="6">
        <v>2076</v>
      </c>
      <c r="BL77" s="6">
        <v>2077</v>
      </c>
      <c r="BM77" s="6">
        <v>2078</v>
      </c>
      <c r="BN77" s="6">
        <v>2079</v>
      </c>
      <c r="BO77" s="6">
        <v>2080</v>
      </c>
      <c r="BP77" s="6">
        <v>2081</v>
      </c>
      <c r="BQ77" s="6">
        <v>2082</v>
      </c>
      <c r="BR77" s="6">
        <v>2083</v>
      </c>
      <c r="BS77" s="6">
        <v>2084</v>
      </c>
      <c r="BT77" s="6">
        <v>2085</v>
      </c>
      <c r="BU77" s="6">
        <v>2086</v>
      </c>
      <c r="BV77" s="6">
        <v>2087</v>
      </c>
      <c r="BW77" s="6">
        <v>2088</v>
      </c>
      <c r="BX77" s="6">
        <v>2089</v>
      </c>
      <c r="BY77" s="6">
        <v>2090</v>
      </c>
      <c r="BZ77" s="6">
        <v>2091</v>
      </c>
      <c r="CA77" s="6">
        <v>2092</v>
      </c>
      <c r="CB77" s="6">
        <v>2093</v>
      </c>
      <c r="CC77" s="6">
        <v>2094</v>
      </c>
      <c r="CD77" s="6">
        <v>2095</v>
      </c>
      <c r="CE77" s="6">
        <v>2096</v>
      </c>
      <c r="CF77" s="6">
        <v>2097</v>
      </c>
      <c r="CG77" s="6">
        <v>2098</v>
      </c>
      <c r="CH77" s="6">
        <v>2099</v>
      </c>
      <c r="CI77" s="6">
        <v>2100</v>
      </c>
      <c r="CJ77" s="6">
        <v>2101</v>
      </c>
    </row>
    <row r="78" spans="1:88" s="3" customFormat="1">
      <c r="A78" s="3" t="s">
        <v>4333</v>
      </c>
      <c r="B78" s="3">
        <v>35.950000000000003</v>
      </c>
      <c r="C78" s="3">
        <v>36.049999999999997</v>
      </c>
      <c r="D78" s="3">
        <v>36.85</v>
      </c>
      <c r="E78" s="3">
        <v>37.49</v>
      </c>
      <c r="F78" s="3">
        <v>38.72</v>
      </c>
      <c r="G78" s="3">
        <v>40.14</v>
      </c>
      <c r="H78" s="3">
        <v>41.33</v>
      </c>
      <c r="I78" s="3">
        <v>42.93</v>
      </c>
      <c r="J78" s="3">
        <v>44.64</v>
      </c>
      <c r="K78" s="3">
        <v>45.6</v>
      </c>
      <c r="L78" s="3">
        <v>48.49</v>
      </c>
      <c r="M78" s="3">
        <v>48.62</v>
      </c>
      <c r="N78" s="3">
        <v>48.7</v>
      </c>
      <c r="O78" s="3">
        <v>48.64</v>
      </c>
      <c r="P78" s="3">
        <v>48.59</v>
      </c>
      <c r="Q78" s="3">
        <v>48.5</v>
      </c>
      <c r="R78" s="3">
        <v>48.42</v>
      </c>
      <c r="S78" s="3">
        <v>48.35</v>
      </c>
      <c r="T78" s="3">
        <v>48.25</v>
      </c>
      <c r="U78" s="3">
        <v>48.18</v>
      </c>
      <c r="V78" s="3">
        <v>48.1</v>
      </c>
      <c r="W78" s="3">
        <v>48.04</v>
      </c>
      <c r="X78" s="3">
        <v>47.95</v>
      </c>
      <c r="Y78" s="3">
        <v>47.86</v>
      </c>
      <c r="Z78" s="3">
        <v>47.8</v>
      </c>
      <c r="AA78" s="3">
        <v>47.72</v>
      </c>
      <c r="AB78" s="3">
        <v>47.66</v>
      </c>
      <c r="AC78" s="3">
        <v>47.59</v>
      </c>
      <c r="AD78" s="3">
        <v>47.53</v>
      </c>
      <c r="AE78" s="3">
        <v>47.46</v>
      </c>
      <c r="AF78" s="3">
        <v>47.39</v>
      </c>
      <c r="AG78" s="3">
        <v>47.33</v>
      </c>
      <c r="AH78" s="3">
        <v>47.26</v>
      </c>
      <c r="AI78" s="7">
        <v>47.2</v>
      </c>
      <c r="AJ78" s="3">
        <v>47.14</v>
      </c>
      <c r="AK78" s="3">
        <v>47.1</v>
      </c>
      <c r="AL78" s="3">
        <v>47.1</v>
      </c>
      <c r="AM78" s="3">
        <f>_xlfn.FORECAST.LINEAR(AM77,$B78:AL78,$B77:AL77)</f>
        <v>50.496666666666727</v>
      </c>
      <c r="AN78" s="3">
        <f>_xlfn.FORECAST.LINEAR(AN77,$B78:AM78,$B77:AM77)</f>
        <v>50.746605026078669</v>
      </c>
      <c r="AO78" s="3">
        <f>_xlfn.FORECAST.LINEAR(AO77,$B78:AN78,$B77:AN77)</f>
        <v>50.996543385490781</v>
      </c>
      <c r="AP78" s="3">
        <f>_xlfn.FORECAST.LINEAR(AP77,$B78:AO78,$B77:AO77)</f>
        <v>51.246481744902781</v>
      </c>
      <c r="AQ78" s="3">
        <f>_xlfn.FORECAST.LINEAR(AQ77,$B78:AP78,$B77:AP77)</f>
        <v>51.49642010431478</v>
      </c>
      <c r="AR78" s="3">
        <f>_xlfn.FORECAST.LINEAR(AR77,$B78:AQ78,$B77:AQ77)</f>
        <v>51.746358463726949</v>
      </c>
      <c r="AS78" s="3">
        <f>_xlfn.FORECAST.LINEAR(AS77,$B78:AR78,$B77:AR77)</f>
        <v>51.996296823138891</v>
      </c>
      <c r="AT78" s="3">
        <f>_xlfn.FORECAST.LINEAR(AT77,$B78:AS78,$B77:AS77)</f>
        <v>52.246235182551004</v>
      </c>
      <c r="AU78" s="3">
        <f>_xlfn.FORECAST.LINEAR(AU77,$B78:AT78,$B77:AT77)</f>
        <v>52.49617354196306</v>
      </c>
      <c r="AV78" s="3">
        <f>_xlfn.FORECAST.LINEAR(AV77,$B78:AU78,$B77:AU77)</f>
        <v>52.746111901375116</v>
      </c>
      <c r="AW78" s="3">
        <f>_xlfn.FORECAST.LINEAR(AW77,$B78:AV78,$B77:AV77)</f>
        <v>52.996050260787172</v>
      </c>
      <c r="AX78" s="3">
        <f>_xlfn.FORECAST.LINEAR(AX77,$B78:AW78,$B77:AW77)</f>
        <v>53.245988620199228</v>
      </c>
      <c r="AY78" s="3">
        <f>_xlfn.FORECAST.LINEAR(AY77,$B78:AX78,$B77:AX77)</f>
        <v>53.495926979611227</v>
      </c>
      <c r="AZ78" s="3">
        <f>_xlfn.FORECAST.LINEAR(AZ77,$B78:AY78,$B77:AY77)</f>
        <v>53.745865339023283</v>
      </c>
      <c r="BA78" s="3">
        <f>_xlfn.FORECAST.LINEAR(BA77,$B78:AZ78,$B77:AZ77)</f>
        <v>53.995803698435338</v>
      </c>
      <c r="BB78" s="3">
        <f>_xlfn.FORECAST.LINEAR(BB77,$B78:BA78,$B77:BA77)</f>
        <v>54.245742057847394</v>
      </c>
      <c r="BC78" s="3">
        <f>_xlfn.FORECAST.LINEAR(BC77,$B78:BB78,$B77:BB77)</f>
        <v>54.495680417259337</v>
      </c>
      <c r="BD78" s="3">
        <f>_xlfn.FORECAST.LINEAR(BD77,$B78:BC78,$B77:BC77)</f>
        <v>54.745618776671449</v>
      </c>
      <c r="BE78" s="3">
        <f>_xlfn.FORECAST.LINEAR(BE77,$B78:BD78,$B77:BD77)</f>
        <v>54.995557136083505</v>
      </c>
      <c r="BF78" s="3">
        <f>_xlfn.FORECAST.LINEAR(BF77,$B78:BE78,$B77:BE77)</f>
        <v>55.245495495495504</v>
      </c>
      <c r="BG78" s="3">
        <f>_xlfn.FORECAST.LINEAR(BG77,$B78:BF78,$B77:BF77)</f>
        <v>55.49543385490756</v>
      </c>
      <c r="BH78" s="3">
        <f>_xlfn.FORECAST.LINEAR(BH77,$B78:BG78,$B77:BG77)</f>
        <v>55.745372214319559</v>
      </c>
      <c r="BI78" s="3">
        <f>_xlfn.FORECAST.LINEAR(BI77,$B78:BH78,$B77:BH77)</f>
        <v>55.995310573731672</v>
      </c>
      <c r="BJ78" s="3">
        <f>_xlfn.FORECAST.LINEAR(BJ77,$B78:BI78,$B77:BI77)</f>
        <v>56.245248933143671</v>
      </c>
      <c r="BK78" s="3">
        <f>_xlfn.FORECAST.LINEAR(BK77,$B78:BJ78,$B77:BJ77)</f>
        <v>56.495187292555727</v>
      </c>
      <c r="BL78" s="3">
        <f>_xlfn.FORECAST.LINEAR(BL77,$B78:BK78,$B77:BK77)</f>
        <v>56.745125651967783</v>
      </c>
      <c r="BM78" s="3">
        <f>_xlfn.FORECAST.LINEAR(BM77,$B78:BL78,$B77:BL77)</f>
        <v>56.995064011379895</v>
      </c>
      <c r="BN78" s="3">
        <f>_xlfn.FORECAST.LINEAR(BN77,$B78:BM78,$B77:BM77)</f>
        <v>57.245002370791894</v>
      </c>
      <c r="BO78" s="3">
        <f>_xlfn.FORECAST.LINEAR(BO77,$B78:BN78,$B77:BN77)</f>
        <v>57.494940730203894</v>
      </c>
      <c r="BP78" s="3">
        <f>_xlfn.FORECAST.LINEAR(BP77,$B78:BO78,$B77:BO77)</f>
        <v>57.744879089615949</v>
      </c>
      <c r="BQ78" s="3">
        <f>_xlfn.FORECAST.LINEAR(BQ77,$B78:BP78,$B77:BP77)</f>
        <v>57.994817449028005</v>
      </c>
      <c r="BR78" s="3">
        <f>_xlfn.FORECAST.LINEAR(BR77,$B78:BQ78,$B77:BQ77)</f>
        <v>58.244755808440118</v>
      </c>
      <c r="BS78" s="3">
        <f>_xlfn.FORECAST.LINEAR(BS77,$B78:BR78,$B77:BR77)</f>
        <v>58.494694167852117</v>
      </c>
      <c r="BT78" s="3">
        <f>_xlfn.FORECAST.LINEAR(BT77,$B78:BS78,$B77:BS77)</f>
        <v>58.744632527264116</v>
      </c>
      <c r="BU78" s="3">
        <f>_xlfn.FORECAST.LINEAR(BU77,$B78:BT78,$B77:BT77)</f>
        <v>58.994570886676172</v>
      </c>
      <c r="BV78" s="3">
        <f>_xlfn.FORECAST.LINEAR(BV77,$B78:BU78,$B77:BU77)</f>
        <v>59.244509246088285</v>
      </c>
      <c r="BW78" s="3">
        <f>_xlfn.FORECAST.LINEAR(BW77,$B78:BV78,$B77:BV77)</f>
        <v>59.494447605500227</v>
      </c>
      <c r="BX78" s="3">
        <f>_xlfn.FORECAST.LINEAR(BX77,$B78:BW78,$B77:BW77)</f>
        <v>59.74438596491234</v>
      </c>
      <c r="BY78" s="3">
        <f>_xlfn.FORECAST.LINEAR(BY77,$B78:BX78,$B77:BX77)</f>
        <v>59.994324324324339</v>
      </c>
      <c r="BZ78" s="3">
        <f>_xlfn.FORECAST.LINEAR(BZ77,$B78:BY78,$B77:BY77)</f>
        <v>60.244262683736508</v>
      </c>
      <c r="CA78" s="3">
        <f>_xlfn.FORECAST.LINEAR(CA77,$B78:BZ78,$B77:BZ77)</f>
        <v>60.494201043148507</v>
      </c>
      <c r="CB78" s="3">
        <f>_xlfn.FORECAST.LINEAR(CB77,$B78:CA78,$B77:CA77)</f>
        <v>60.74413940256045</v>
      </c>
      <c r="CC78" s="3">
        <f>_xlfn.FORECAST.LINEAR(CC77,$B78:CB78,$B77:CB77)</f>
        <v>60.994077761972562</v>
      </c>
      <c r="CD78" s="3">
        <f>_xlfn.FORECAST.LINEAR(CD77,$B78:CC78,$B77:CC77)</f>
        <v>61.244016121384561</v>
      </c>
      <c r="CE78" s="3">
        <f>_xlfn.FORECAST.LINEAR(CE77,$B78:CD78,$B77:CD77)</f>
        <v>61.493954480796731</v>
      </c>
      <c r="CF78" s="3">
        <f>_xlfn.FORECAST.LINEAR(CF77,$B78:CE78,$B77:CE77)</f>
        <v>61.74389284020873</v>
      </c>
      <c r="CG78" s="3">
        <f>_xlfn.FORECAST.LINEAR(CG77,$B78:CF78,$B77:CF77)</f>
        <v>61.993831199620786</v>
      </c>
      <c r="CH78" s="3">
        <f>_xlfn.FORECAST.LINEAR(CH77,$B78:CG78,$B77:CG77)</f>
        <v>62.243769559032785</v>
      </c>
      <c r="CI78" s="3">
        <f>_xlfn.FORECAST.LINEAR(CI77,$B78:CH78,$B77:CH77)</f>
        <v>62.493707918444784</v>
      </c>
      <c r="CJ78" s="3">
        <f>_xlfn.FORECAST.LINEAR(CJ77,$B78:CI78,$B77:CI77)</f>
        <v>62.74364627785684</v>
      </c>
    </row>
    <row r="79" spans="1:88" s="3" customFormat="1">
      <c r="A79" s="3" t="s">
        <v>4332</v>
      </c>
      <c r="B79" s="3">
        <v>2015</v>
      </c>
      <c r="C79" s="3">
        <v>2016</v>
      </c>
      <c r="D79" s="3">
        <v>2017</v>
      </c>
      <c r="E79" s="3">
        <v>2018</v>
      </c>
      <c r="F79" s="3">
        <v>2019</v>
      </c>
      <c r="G79" s="3">
        <v>2020</v>
      </c>
      <c r="H79" s="3">
        <v>2021</v>
      </c>
      <c r="I79" s="3">
        <v>2022</v>
      </c>
      <c r="J79" s="3">
        <v>2023</v>
      </c>
      <c r="K79" s="3">
        <v>2024</v>
      </c>
      <c r="L79" s="3">
        <v>2025</v>
      </c>
      <c r="M79" s="3">
        <v>2026</v>
      </c>
      <c r="N79" s="3">
        <v>2027</v>
      </c>
      <c r="O79" s="3">
        <v>2028</v>
      </c>
      <c r="P79" s="3">
        <v>2029</v>
      </c>
      <c r="Q79" s="3">
        <v>2030</v>
      </c>
      <c r="R79" s="3">
        <v>2031</v>
      </c>
      <c r="S79" s="3">
        <v>2032</v>
      </c>
      <c r="T79" s="3">
        <v>2033</v>
      </c>
      <c r="U79" s="3">
        <v>2034</v>
      </c>
      <c r="V79" s="3">
        <v>2035</v>
      </c>
      <c r="W79" s="3">
        <v>2036</v>
      </c>
      <c r="X79" s="3">
        <v>2037</v>
      </c>
      <c r="Y79" s="3">
        <v>2038</v>
      </c>
      <c r="Z79" s="3">
        <v>2039</v>
      </c>
      <c r="AA79" s="3">
        <v>2040</v>
      </c>
      <c r="AB79" s="3">
        <v>2041</v>
      </c>
      <c r="AC79" s="3">
        <v>2042</v>
      </c>
      <c r="AD79" s="3">
        <v>2043</v>
      </c>
      <c r="AE79" s="3">
        <v>2044</v>
      </c>
      <c r="AF79" s="3">
        <v>2045</v>
      </c>
      <c r="AG79" s="3">
        <v>2046</v>
      </c>
      <c r="AH79" s="3">
        <v>2047</v>
      </c>
      <c r="AI79" s="7">
        <v>2048</v>
      </c>
      <c r="AJ79" s="3">
        <v>2049</v>
      </c>
      <c r="AK79" s="6">
        <v>2050</v>
      </c>
      <c r="AL79" s="6">
        <v>2051</v>
      </c>
      <c r="AM79" s="6">
        <v>2052</v>
      </c>
      <c r="AN79" s="6">
        <v>2053</v>
      </c>
      <c r="AO79" s="6">
        <v>2054</v>
      </c>
      <c r="AP79" s="6">
        <v>2055</v>
      </c>
      <c r="AQ79" s="6">
        <v>2056</v>
      </c>
      <c r="AR79" s="6">
        <v>2057</v>
      </c>
      <c r="AS79" s="6">
        <v>2058</v>
      </c>
      <c r="AT79" s="6">
        <v>2059</v>
      </c>
      <c r="AU79" s="6">
        <v>2060</v>
      </c>
      <c r="AV79" s="6">
        <v>2061</v>
      </c>
      <c r="AW79" s="6">
        <v>2062</v>
      </c>
      <c r="AX79" s="6">
        <v>2063</v>
      </c>
      <c r="AY79" s="6">
        <v>2064</v>
      </c>
      <c r="AZ79" s="6">
        <v>2065</v>
      </c>
      <c r="BA79" s="6">
        <v>2066</v>
      </c>
      <c r="BB79" s="6">
        <v>2067</v>
      </c>
      <c r="BC79" s="6">
        <v>2068</v>
      </c>
      <c r="BD79" s="6">
        <v>2069</v>
      </c>
      <c r="BE79" s="6">
        <v>2070</v>
      </c>
      <c r="BF79" s="6">
        <v>2071</v>
      </c>
      <c r="BG79" s="6">
        <v>2072</v>
      </c>
      <c r="BH79" s="6">
        <v>2073</v>
      </c>
      <c r="BI79" s="6">
        <v>2074</v>
      </c>
      <c r="BJ79" s="6">
        <v>2075</v>
      </c>
      <c r="BK79" s="6">
        <v>2076</v>
      </c>
      <c r="BL79" s="6">
        <v>2077</v>
      </c>
      <c r="BM79" s="6">
        <v>2078</v>
      </c>
      <c r="BN79" s="6">
        <v>2079</v>
      </c>
      <c r="BO79" s="6">
        <v>2080</v>
      </c>
      <c r="BP79" s="6">
        <v>2081</v>
      </c>
      <c r="BQ79" s="6">
        <v>2082</v>
      </c>
      <c r="BR79" s="6">
        <v>2083</v>
      </c>
      <c r="BS79" s="6">
        <v>2084</v>
      </c>
      <c r="BT79" s="6">
        <v>2085</v>
      </c>
      <c r="BU79" s="6">
        <v>2086</v>
      </c>
      <c r="BV79" s="6">
        <v>2087</v>
      </c>
      <c r="BW79" s="6">
        <v>2088</v>
      </c>
      <c r="BX79" s="6">
        <v>2089</v>
      </c>
      <c r="BY79" s="6">
        <v>2090</v>
      </c>
      <c r="BZ79" s="6">
        <v>2091</v>
      </c>
      <c r="CA79" s="6">
        <v>2092</v>
      </c>
      <c r="CB79" s="6">
        <v>2093</v>
      </c>
      <c r="CC79" s="6">
        <v>2094</v>
      </c>
      <c r="CD79" s="6">
        <v>2095</v>
      </c>
      <c r="CE79" s="6">
        <v>2096</v>
      </c>
      <c r="CF79" s="6">
        <v>2097</v>
      </c>
      <c r="CG79" s="6">
        <v>2098</v>
      </c>
      <c r="CH79" s="6">
        <v>2099</v>
      </c>
      <c r="CI79" s="6">
        <v>2100</v>
      </c>
      <c r="CJ79" s="6">
        <v>2101</v>
      </c>
    </row>
    <row r="80" spans="1:88" s="3" customFormat="1">
      <c r="A80" s="3" t="s">
        <v>4331</v>
      </c>
      <c r="B80" s="3">
        <v>53.41</v>
      </c>
      <c r="C80" s="3">
        <v>52.74</v>
      </c>
      <c r="D80" s="3">
        <v>53.43</v>
      </c>
      <c r="E80" s="3">
        <v>53.94</v>
      </c>
      <c r="F80" s="3">
        <v>55.63</v>
      </c>
      <c r="G80" s="3">
        <v>57.93</v>
      </c>
      <c r="H80" s="3">
        <v>59.17</v>
      </c>
      <c r="I80" s="3">
        <v>61.25</v>
      </c>
      <c r="J80" s="3">
        <v>63.23</v>
      </c>
      <c r="K80" s="3">
        <v>64.010000000000005</v>
      </c>
      <c r="L80" s="3">
        <v>66.430000000000007</v>
      </c>
      <c r="M80" s="3">
        <v>66.510000000000005</v>
      </c>
      <c r="N80" s="3">
        <v>66.5</v>
      </c>
      <c r="O80" s="3">
        <v>66.33</v>
      </c>
      <c r="P80" s="3">
        <v>66.19</v>
      </c>
      <c r="Q80" s="3">
        <v>66.069999999999993</v>
      </c>
      <c r="R80" s="3">
        <v>65.95</v>
      </c>
      <c r="S80" s="3">
        <v>65.849999999999994</v>
      </c>
      <c r="T80" s="3">
        <v>65.7</v>
      </c>
      <c r="U80" s="3">
        <v>65.59</v>
      </c>
      <c r="V80" s="3">
        <v>65.48</v>
      </c>
      <c r="W80" s="3">
        <v>65.400000000000006</v>
      </c>
      <c r="X80" s="3">
        <v>65.290000000000006</v>
      </c>
      <c r="Y80" s="3">
        <v>65.180000000000007</v>
      </c>
      <c r="Z80" s="3">
        <v>65.11</v>
      </c>
      <c r="AA80" s="3">
        <v>65.02</v>
      </c>
      <c r="AB80" s="3">
        <v>64.989999999999995</v>
      </c>
      <c r="AC80" s="3">
        <v>64.900000000000006</v>
      </c>
      <c r="AD80" s="3">
        <v>64.81</v>
      </c>
      <c r="AE80" s="3">
        <v>64.72</v>
      </c>
      <c r="AF80" s="3">
        <v>64.63</v>
      </c>
      <c r="AG80" s="3">
        <v>64.55</v>
      </c>
      <c r="AH80" s="3">
        <v>64.47</v>
      </c>
      <c r="AI80" s="7">
        <v>64.38</v>
      </c>
      <c r="AJ80" s="3">
        <v>64.31</v>
      </c>
      <c r="AK80" s="3">
        <v>64.260000000000005</v>
      </c>
      <c r="AL80" s="3">
        <v>64.260000000000005</v>
      </c>
      <c r="AM80" s="3">
        <f>_xlfn.FORECAST.LINEAR(AM79,$B80:AL80,$B79:AL79)</f>
        <v>67.756801801801828</v>
      </c>
      <c r="AN80" s="3">
        <f>_xlfn.FORECAST.LINEAR(AN79,$B80:AM80,$B79:AM79)</f>
        <v>67.997743006164058</v>
      </c>
      <c r="AO80" s="3">
        <f>_xlfn.FORECAST.LINEAR(AO79,$B80:AN80,$B79:AN79)</f>
        <v>68.238684210526344</v>
      </c>
      <c r="AP80" s="3">
        <f>_xlfn.FORECAST.LINEAR(AP79,$B80:AO80,$B79:AO79)</f>
        <v>68.479625414888574</v>
      </c>
      <c r="AQ80" s="3">
        <f>_xlfn.FORECAST.LINEAR(AQ79,$B80:AP80,$B79:AP79)</f>
        <v>68.72056661925086</v>
      </c>
      <c r="AR80" s="3">
        <f>_xlfn.FORECAST.LINEAR(AR79,$B80:AQ80,$B79:AQ79)</f>
        <v>68.96150782361309</v>
      </c>
      <c r="AS80" s="3">
        <f>_xlfn.FORECAST.LINEAR(AS79,$B80:AR80,$B79:AR79)</f>
        <v>69.202449027975376</v>
      </c>
      <c r="AT80" s="3">
        <f>_xlfn.FORECAST.LINEAR(AT79,$B80:AS80,$B79:AS79)</f>
        <v>69.443390232337606</v>
      </c>
      <c r="AU80" s="3">
        <f>_xlfn.FORECAST.LINEAR(AU79,$B80:AT80,$B79:AT79)</f>
        <v>69.684331436699836</v>
      </c>
      <c r="AV80" s="3">
        <f>_xlfn.FORECAST.LINEAR(AV79,$B80:AU80,$B79:AU79)</f>
        <v>69.925272641062122</v>
      </c>
      <c r="AW80" s="3">
        <f>_xlfn.FORECAST.LINEAR(AW79,$B80:AV80,$B79:AV79)</f>
        <v>70.166213845424409</v>
      </c>
      <c r="AX80" s="3">
        <f>_xlfn.FORECAST.LINEAR(AX79,$B80:AW80,$B79:AW79)</f>
        <v>70.407155049786638</v>
      </c>
      <c r="AY80" s="3">
        <f>_xlfn.FORECAST.LINEAR(AY79,$B80:AX80,$B79:AX79)</f>
        <v>70.648096254148868</v>
      </c>
      <c r="AZ80" s="3">
        <f>_xlfn.FORECAST.LINEAR(AZ79,$B80:AY80,$B79:AY79)</f>
        <v>70.889037458511098</v>
      </c>
      <c r="BA80" s="3">
        <f>_xlfn.FORECAST.LINEAR(BA79,$B80:AZ80,$B79:AZ79)</f>
        <v>71.129978662873441</v>
      </c>
      <c r="BB80" s="3">
        <f>_xlfn.FORECAST.LINEAR(BB79,$B80:BA80,$B79:BA79)</f>
        <v>71.370919867235671</v>
      </c>
      <c r="BC80" s="3">
        <f>_xlfn.FORECAST.LINEAR(BC79,$B80:BB80,$B79:BB79)</f>
        <v>71.6118610715979</v>
      </c>
      <c r="BD80" s="3">
        <f>_xlfn.FORECAST.LINEAR(BD79,$B80:BC80,$B79:BC79)</f>
        <v>71.852802275960187</v>
      </c>
      <c r="BE80" s="3">
        <f>_xlfn.FORECAST.LINEAR(BE79,$B80:BD80,$B79:BD79)</f>
        <v>72.093743480322473</v>
      </c>
      <c r="BF80" s="3">
        <f>_xlfn.FORECAST.LINEAR(BF79,$B80:BE80,$B79:BE79)</f>
        <v>72.334684684684703</v>
      </c>
      <c r="BG80" s="3">
        <f>_xlfn.FORECAST.LINEAR(BG79,$B80:BF80,$B79:BF79)</f>
        <v>72.575625889046933</v>
      </c>
      <c r="BH80" s="3">
        <f>_xlfn.FORECAST.LINEAR(BH79,$B80:BG80,$B79:BG79)</f>
        <v>72.816567093409219</v>
      </c>
      <c r="BI80" s="3">
        <f>_xlfn.FORECAST.LINEAR(BI79,$B80:BH80,$B79:BH79)</f>
        <v>73.057508297771449</v>
      </c>
      <c r="BJ80" s="3">
        <f>_xlfn.FORECAST.LINEAR(BJ79,$B80:BI80,$B79:BI79)</f>
        <v>73.298449502133735</v>
      </c>
      <c r="BK80" s="3">
        <f>_xlfn.FORECAST.LINEAR(BK79,$B80:BJ80,$B79:BJ79)</f>
        <v>73.539390706495965</v>
      </c>
      <c r="BL80" s="3">
        <f>_xlfn.FORECAST.LINEAR(BL79,$B80:BK80,$B79:BK79)</f>
        <v>73.780331910858195</v>
      </c>
      <c r="BM80" s="3">
        <f>_xlfn.FORECAST.LINEAR(BM79,$B80:BL80,$B79:BL79)</f>
        <v>74.021273115220538</v>
      </c>
      <c r="BN80" s="3">
        <f>_xlfn.FORECAST.LINEAR(BN79,$B80:BM80,$B79:BM79)</f>
        <v>74.262214319582768</v>
      </c>
      <c r="BO80" s="3">
        <f>_xlfn.FORECAST.LINEAR(BO79,$B80:BN80,$B79:BN79)</f>
        <v>74.503155523944997</v>
      </c>
      <c r="BP80" s="3">
        <f>_xlfn.FORECAST.LINEAR(BP79,$B80:BO80,$B79:BO79)</f>
        <v>74.744096728307227</v>
      </c>
      <c r="BQ80" s="3">
        <f>_xlfn.FORECAST.LINEAR(BQ79,$B80:BP80,$B79:BP79)</f>
        <v>74.985037932669456</v>
      </c>
      <c r="BR80" s="3">
        <f>_xlfn.FORECAST.LINEAR(BR79,$B80:BQ80,$B79:BQ79)</f>
        <v>75.2259791370318</v>
      </c>
      <c r="BS80" s="3">
        <f>_xlfn.FORECAST.LINEAR(BS79,$B80:BR80,$B79:BR79)</f>
        <v>75.466920341394029</v>
      </c>
      <c r="BT80" s="3">
        <f>_xlfn.FORECAST.LINEAR(BT79,$B80:BS80,$B79:BS79)</f>
        <v>75.707861545756259</v>
      </c>
      <c r="BU80" s="3">
        <f>_xlfn.FORECAST.LINEAR(BU79,$B80:BT80,$B79:BT79)</f>
        <v>75.948802750118546</v>
      </c>
      <c r="BV80" s="3">
        <f>_xlfn.FORECAST.LINEAR(BV79,$B80:BU80,$B79:BU79)</f>
        <v>76.189743954480832</v>
      </c>
      <c r="BW80" s="3">
        <f>_xlfn.FORECAST.LINEAR(BW79,$B80:BV80,$B79:BV79)</f>
        <v>76.430685158843062</v>
      </c>
      <c r="BX80" s="3">
        <f>_xlfn.FORECAST.LINEAR(BX79,$B80:BW80,$B79:BW79)</f>
        <v>76.671626363205291</v>
      </c>
      <c r="BY80" s="3">
        <f>_xlfn.FORECAST.LINEAR(BY79,$B80:BX80,$B79:BX79)</f>
        <v>76.912567567567578</v>
      </c>
      <c r="BZ80" s="3">
        <f>_xlfn.FORECAST.LINEAR(BZ79,$B80:BY80,$B79:BY79)</f>
        <v>77.153508771929864</v>
      </c>
      <c r="CA80" s="3">
        <f>_xlfn.FORECAST.LINEAR(CA79,$B80:BZ80,$B79:BZ79)</f>
        <v>77.394449976292094</v>
      </c>
      <c r="CB80" s="3">
        <f>_xlfn.FORECAST.LINEAR(CB79,$B80:CA80,$B79:CA79)</f>
        <v>77.635391180654324</v>
      </c>
      <c r="CC80" s="3">
        <f>_xlfn.FORECAST.LINEAR(CC79,$B80:CB80,$B79:CB79)</f>
        <v>77.87633238501661</v>
      </c>
      <c r="CD80" s="3">
        <f>_xlfn.FORECAST.LINEAR(CD79,$B80:CC80,$B79:CC79)</f>
        <v>78.117273589378897</v>
      </c>
      <c r="CE80" s="3">
        <f>_xlfn.FORECAST.LINEAR(CE79,$B80:CD80,$B79:CD79)</f>
        <v>78.358214793741126</v>
      </c>
      <c r="CF80" s="3">
        <f>_xlfn.FORECAST.LINEAR(CF79,$B80:CE80,$B79:CE79)</f>
        <v>78.599155998103413</v>
      </c>
      <c r="CG80" s="3">
        <f>_xlfn.FORECAST.LINEAR(CG79,$B80:CF80,$B79:CF79)</f>
        <v>78.840097202465643</v>
      </c>
      <c r="CH80" s="3">
        <f>_xlfn.FORECAST.LINEAR(CH79,$B80:CG80,$B79:CG79)</f>
        <v>79.081038406827929</v>
      </c>
      <c r="CI80" s="3">
        <f>_xlfn.FORECAST.LINEAR(CI79,$B80:CH80,$B79:CH79)</f>
        <v>79.321979611190159</v>
      </c>
      <c r="CJ80" s="3">
        <f>_xlfn.FORECAST.LINEAR(CJ79,$B80:CI80,$B79:CI79)</f>
        <v>79.562920815552388</v>
      </c>
    </row>
    <row r="81" spans="1:88" s="3" customFormat="1">
      <c r="A81" s="3" t="s">
        <v>4330</v>
      </c>
      <c r="B81" s="3">
        <v>2015</v>
      </c>
      <c r="C81" s="3">
        <v>2016</v>
      </c>
      <c r="D81" s="3">
        <v>2017</v>
      </c>
      <c r="E81" s="3">
        <v>2018</v>
      </c>
      <c r="F81" s="3">
        <v>2019</v>
      </c>
      <c r="G81" s="3">
        <v>2020</v>
      </c>
      <c r="H81" s="3">
        <v>2021</v>
      </c>
      <c r="I81" s="3">
        <v>2022</v>
      </c>
      <c r="J81" s="3">
        <v>2023</v>
      </c>
      <c r="K81" s="3">
        <v>2024</v>
      </c>
      <c r="L81" s="3">
        <v>2025</v>
      </c>
      <c r="M81" s="3">
        <v>2026</v>
      </c>
      <c r="N81" s="3">
        <v>2027</v>
      </c>
      <c r="O81" s="3">
        <v>2028</v>
      </c>
      <c r="P81" s="3">
        <v>2029</v>
      </c>
      <c r="Q81" s="3">
        <v>2030</v>
      </c>
      <c r="R81" s="3">
        <v>2031</v>
      </c>
      <c r="S81" s="3">
        <v>2032</v>
      </c>
      <c r="T81" s="3">
        <v>2033</v>
      </c>
      <c r="U81" s="3">
        <v>2034</v>
      </c>
      <c r="V81" s="3">
        <v>2035</v>
      </c>
      <c r="W81" s="3">
        <v>2036</v>
      </c>
      <c r="X81" s="3">
        <v>2037</v>
      </c>
      <c r="Y81" s="3">
        <v>2038</v>
      </c>
      <c r="Z81" s="3">
        <v>2039</v>
      </c>
      <c r="AA81" s="3">
        <v>2040</v>
      </c>
      <c r="AB81" s="3">
        <v>2041</v>
      </c>
      <c r="AC81" s="3">
        <v>2042</v>
      </c>
      <c r="AD81" s="3">
        <v>2043</v>
      </c>
      <c r="AE81" s="3">
        <v>2044</v>
      </c>
      <c r="AF81" s="3">
        <v>2045</v>
      </c>
      <c r="AG81" s="3">
        <v>2046</v>
      </c>
      <c r="AH81" s="3">
        <v>2047</v>
      </c>
      <c r="AI81" s="7">
        <v>2048</v>
      </c>
      <c r="AJ81" s="3">
        <v>2049</v>
      </c>
      <c r="AK81" s="6">
        <v>2050</v>
      </c>
      <c r="AL81" s="6">
        <v>2051</v>
      </c>
      <c r="AM81" s="6">
        <v>2052</v>
      </c>
      <c r="AN81" s="6">
        <v>2053</v>
      </c>
      <c r="AO81" s="6">
        <v>2054</v>
      </c>
      <c r="AP81" s="6">
        <v>2055</v>
      </c>
      <c r="AQ81" s="6">
        <v>2056</v>
      </c>
      <c r="AR81" s="6">
        <v>2057</v>
      </c>
      <c r="AS81" s="6">
        <v>2058</v>
      </c>
      <c r="AT81" s="6">
        <v>2059</v>
      </c>
      <c r="AU81" s="6">
        <v>2060</v>
      </c>
      <c r="AV81" s="6">
        <v>2061</v>
      </c>
      <c r="AW81" s="6">
        <v>2062</v>
      </c>
      <c r="AX81" s="6">
        <v>2063</v>
      </c>
      <c r="AY81" s="6">
        <v>2064</v>
      </c>
      <c r="AZ81" s="6">
        <v>2065</v>
      </c>
      <c r="BA81" s="6">
        <v>2066</v>
      </c>
      <c r="BB81" s="6">
        <v>2067</v>
      </c>
      <c r="BC81" s="6">
        <v>2068</v>
      </c>
      <c r="BD81" s="6">
        <v>2069</v>
      </c>
      <c r="BE81" s="6">
        <v>2070</v>
      </c>
      <c r="BF81" s="6">
        <v>2071</v>
      </c>
      <c r="BG81" s="6">
        <v>2072</v>
      </c>
      <c r="BH81" s="6">
        <v>2073</v>
      </c>
      <c r="BI81" s="6">
        <v>2074</v>
      </c>
      <c r="BJ81" s="6">
        <v>2075</v>
      </c>
      <c r="BK81" s="6">
        <v>2076</v>
      </c>
      <c r="BL81" s="6">
        <v>2077</v>
      </c>
      <c r="BM81" s="6">
        <v>2078</v>
      </c>
      <c r="BN81" s="6">
        <v>2079</v>
      </c>
      <c r="BO81" s="6">
        <v>2080</v>
      </c>
      <c r="BP81" s="6">
        <v>2081</v>
      </c>
      <c r="BQ81" s="6">
        <v>2082</v>
      </c>
      <c r="BR81" s="6">
        <v>2083</v>
      </c>
      <c r="BS81" s="6">
        <v>2084</v>
      </c>
      <c r="BT81" s="6">
        <v>2085</v>
      </c>
      <c r="BU81" s="6">
        <v>2086</v>
      </c>
      <c r="BV81" s="6">
        <v>2087</v>
      </c>
      <c r="BW81" s="6">
        <v>2088</v>
      </c>
      <c r="BX81" s="6">
        <v>2089</v>
      </c>
      <c r="BY81" s="6">
        <v>2090</v>
      </c>
      <c r="BZ81" s="6">
        <v>2091</v>
      </c>
      <c r="CA81" s="6">
        <v>2092</v>
      </c>
      <c r="CB81" s="6">
        <v>2093</v>
      </c>
      <c r="CC81" s="6">
        <v>2094</v>
      </c>
      <c r="CD81" s="6">
        <v>2095</v>
      </c>
      <c r="CE81" s="6">
        <v>2096</v>
      </c>
      <c r="CF81" s="6">
        <v>2097</v>
      </c>
      <c r="CG81" s="6">
        <v>2098</v>
      </c>
      <c r="CH81" s="6">
        <v>2099</v>
      </c>
      <c r="CI81" s="6">
        <v>2100</v>
      </c>
      <c r="CJ81" s="6">
        <v>2101</v>
      </c>
    </row>
    <row r="82" spans="1:88" s="3" customFormat="1">
      <c r="A82" s="3" t="s">
        <v>4329</v>
      </c>
      <c r="B82" s="3">
        <v>60.15</v>
      </c>
      <c r="C82" s="3">
        <v>59.88</v>
      </c>
      <c r="D82" s="3">
        <v>60.76</v>
      </c>
      <c r="E82" s="3">
        <v>61.94</v>
      </c>
      <c r="F82" s="3">
        <v>64.08</v>
      </c>
      <c r="G82" s="3">
        <v>65.25</v>
      </c>
      <c r="H82" s="3">
        <v>67.790000000000006</v>
      </c>
      <c r="I82" s="3">
        <v>69.099999999999994</v>
      </c>
      <c r="J82" s="3">
        <v>70.92</v>
      </c>
      <c r="K82" s="3">
        <v>72.3</v>
      </c>
      <c r="L82" s="3">
        <v>73.680000000000007</v>
      </c>
      <c r="M82" s="3">
        <v>75.31</v>
      </c>
      <c r="N82" s="3">
        <v>75.36</v>
      </c>
      <c r="O82" s="3">
        <v>75.260000000000005</v>
      </c>
      <c r="P82" s="3">
        <v>75.25</v>
      </c>
      <c r="Q82" s="3">
        <v>75.25</v>
      </c>
      <c r="R82" s="3">
        <v>75.209999999999994</v>
      </c>
      <c r="S82" s="3">
        <v>75.16</v>
      </c>
      <c r="T82" s="3">
        <v>75.040000000000006</v>
      </c>
      <c r="U82" s="3">
        <v>75.03</v>
      </c>
      <c r="V82" s="3">
        <v>74.98</v>
      </c>
      <c r="W82" s="3">
        <v>75.010000000000005</v>
      </c>
      <c r="X82" s="3">
        <v>74.94</v>
      </c>
      <c r="Y82" s="3">
        <v>74.91</v>
      </c>
      <c r="Z82" s="3">
        <v>74.95</v>
      </c>
      <c r="AA82" s="3">
        <v>74.930000000000007</v>
      </c>
      <c r="AB82" s="3">
        <v>74.94</v>
      </c>
      <c r="AC82" s="3">
        <v>74.92</v>
      </c>
      <c r="AD82" s="3">
        <v>74.91</v>
      </c>
      <c r="AE82" s="3">
        <v>74.89</v>
      </c>
      <c r="AF82" s="3">
        <v>74.87</v>
      </c>
      <c r="AG82" s="3">
        <v>74.86</v>
      </c>
      <c r="AH82" s="3">
        <v>74.849999999999994</v>
      </c>
      <c r="AI82" s="7">
        <v>74.819999999999993</v>
      </c>
      <c r="AJ82" s="3">
        <v>74.81</v>
      </c>
      <c r="AK82" s="3">
        <v>74.819999999999993</v>
      </c>
      <c r="AL82" s="3">
        <v>74.819999999999993</v>
      </c>
      <c r="AM82" s="3">
        <f>_xlfn.FORECAST.LINEAR(AM81,$B82:AL82,$B81:AL81)</f>
        <v>78.739819819819786</v>
      </c>
      <c r="AN82" s="3">
        <f>_xlfn.FORECAST.LINEAR(AN81,$B82:AM82,$B81:AM81)</f>
        <v>79.07754860123282</v>
      </c>
      <c r="AO82" s="3">
        <f>_xlfn.FORECAST.LINEAR(AO81,$B82:AN82,$B81:AN81)</f>
        <v>79.415277382645854</v>
      </c>
      <c r="AP82" s="3">
        <f>_xlfn.FORECAST.LINEAR(AP81,$B82:AO82,$B81:AO81)</f>
        <v>79.753006164058775</v>
      </c>
      <c r="AQ82" s="3">
        <f>_xlfn.FORECAST.LINEAR(AQ81,$B82:AP82,$B81:AP81)</f>
        <v>80.090734945471809</v>
      </c>
      <c r="AR82" s="3">
        <f>_xlfn.FORECAST.LINEAR(AR81,$B82:AQ82,$B81:AQ81)</f>
        <v>80.428463726884729</v>
      </c>
      <c r="AS82" s="3">
        <f>_xlfn.FORECAST.LINEAR(AS81,$B82:AR82,$B81:AR81)</f>
        <v>80.766192508297763</v>
      </c>
      <c r="AT82" s="3">
        <f>_xlfn.FORECAST.LINEAR(AT81,$B82:AS82,$B81:AS81)</f>
        <v>81.103921289710797</v>
      </c>
      <c r="AU82" s="3">
        <f>_xlfn.FORECAST.LINEAR(AU81,$B82:AT82,$B81:AT81)</f>
        <v>81.441650071123831</v>
      </c>
      <c r="AV82" s="3">
        <f>_xlfn.FORECAST.LINEAR(AV81,$B82:AU82,$B81:AU81)</f>
        <v>81.779378852536752</v>
      </c>
      <c r="AW82" s="3">
        <f>_xlfn.FORECAST.LINEAR(AW81,$B82:AV82,$B81:AV81)</f>
        <v>82.117107633949786</v>
      </c>
      <c r="AX82" s="3">
        <f>_xlfn.FORECAST.LINEAR(AX81,$B82:AW82,$B81:AW81)</f>
        <v>82.454836415362593</v>
      </c>
      <c r="AY82" s="3">
        <f>_xlfn.FORECAST.LINEAR(AY81,$B82:AX82,$B81:AX81)</f>
        <v>82.79256519677574</v>
      </c>
      <c r="AZ82" s="3">
        <f>_xlfn.FORECAST.LINEAR(AZ81,$B82:AY82,$B81:AY81)</f>
        <v>83.130293978188774</v>
      </c>
      <c r="BA82" s="3">
        <f>_xlfn.FORECAST.LINEAR(BA81,$B82:AZ82,$B81:AZ81)</f>
        <v>83.468022759601695</v>
      </c>
      <c r="BB82" s="3">
        <f>_xlfn.FORECAST.LINEAR(BB81,$B82:BA82,$B81:BA81)</f>
        <v>83.805751541014729</v>
      </c>
      <c r="BC82" s="3">
        <f>_xlfn.FORECAST.LINEAR(BC81,$B82:BB82,$B81:BB81)</f>
        <v>84.143480322427649</v>
      </c>
      <c r="BD82" s="3">
        <f>_xlfn.FORECAST.LINEAR(BD81,$B82:BC82,$B81:BC81)</f>
        <v>84.481209103840683</v>
      </c>
      <c r="BE82" s="3">
        <f>_xlfn.FORECAST.LINEAR(BE81,$B82:BD82,$B81:BD81)</f>
        <v>84.818937885253717</v>
      </c>
      <c r="BF82" s="3">
        <f>_xlfn.FORECAST.LINEAR(BF81,$B82:BE82,$B81:BE81)</f>
        <v>85.156666666666638</v>
      </c>
      <c r="BG82" s="3">
        <f>_xlfn.FORECAST.LINEAR(BG81,$B82:BF82,$B81:BF81)</f>
        <v>85.494395448079558</v>
      </c>
      <c r="BH82" s="3">
        <f>_xlfn.FORECAST.LINEAR(BH81,$B82:BG82,$B81:BG81)</f>
        <v>85.832124229492592</v>
      </c>
      <c r="BI82" s="3">
        <f>_xlfn.FORECAST.LINEAR(BI81,$B82:BH82,$B81:BH81)</f>
        <v>86.169853010905626</v>
      </c>
      <c r="BJ82" s="3">
        <f>_xlfn.FORECAST.LINEAR(BJ81,$B82:BI82,$B81:BI81)</f>
        <v>86.507581792318661</v>
      </c>
      <c r="BK82" s="3">
        <f>_xlfn.FORECAST.LINEAR(BK81,$B82:BJ82,$B81:BJ81)</f>
        <v>86.845310573731695</v>
      </c>
      <c r="BL82" s="3">
        <f>_xlfn.FORECAST.LINEAR(BL81,$B82:BK82,$B81:BK81)</f>
        <v>87.183039355144615</v>
      </c>
      <c r="BM82" s="3">
        <f>_xlfn.FORECAST.LINEAR(BM81,$B82:BL82,$B81:BL81)</f>
        <v>87.520768136557649</v>
      </c>
      <c r="BN82" s="3">
        <f>_xlfn.FORECAST.LINEAR(BN81,$B82:BM82,$B81:BM81)</f>
        <v>87.858496917970456</v>
      </c>
      <c r="BO82" s="3">
        <f>_xlfn.FORECAST.LINEAR(BO81,$B82:BN82,$B81:BN81)</f>
        <v>88.196225699383604</v>
      </c>
      <c r="BP82" s="3">
        <f>_xlfn.FORECAST.LINEAR(BP81,$B82:BO82,$B81:BO81)</f>
        <v>88.533954480796638</v>
      </c>
      <c r="BQ82" s="3">
        <f>_xlfn.FORECAST.LINEAR(BQ81,$B82:BP82,$B81:BP81)</f>
        <v>88.871683262209558</v>
      </c>
      <c r="BR82" s="3">
        <f>_xlfn.FORECAST.LINEAR(BR81,$B82:BQ82,$B81:BQ81)</f>
        <v>89.209412043622478</v>
      </c>
      <c r="BS82" s="3">
        <f>_xlfn.FORECAST.LINEAR(BS81,$B82:BR82,$B81:BR81)</f>
        <v>89.547140825035513</v>
      </c>
      <c r="BT82" s="3">
        <f>_xlfn.FORECAST.LINEAR(BT81,$B82:BS82,$B81:BS81)</f>
        <v>89.884869606448547</v>
      </c>
      <c r="BU82" s="3">
        <f>_xlfn.FORECAST.LINEAR(BU81,$B82:BT82,$B81:BT81)</f>
        <v>90.222598387861581</v>
      </c>
      <c r="BV82" s="3">
        <f>_xlfn.FORECAST.LINEAR(BV81,$B82:BU82,$B81:BU81)</f>
        <v>90.560327169274501</v>
      </c>
      <c r="BW82" s="3">
        <f>_xlfn.FORECAST.LINEAR(BW81,$B82:BV82,$B81:BV81)</f>
        <v>90.898055950687535</v>
      </c>
      <c r="BX82" s="3">
        <f>_xlfn.FORECAST.LINEAR(BX81,$B82:BW82,$B81:BW81)</f>
        <v>91.235784732100456</v>
      </c>
      <c r="BY82" s="3">
        <f>_xlfn.FORECAST.LINEAR(BY81,$B82:BX82,$B81:BX81)</f>
        <v>91.573513513513376</v>
      </c>
      <c r="BZ82" s="3">
        <f>_xlfn.FORECAST.LINEAR(BZ81,$B82:BY82,$B81:BY81)</f>
        <v>91.911242294926524</v>
      </c>
      <c r="CA82" s="3">
        <f>_xlfn.FORECAST.LINEAR(CA81,$B82:BZ82,$B81:BZ81)</f>
        <v>92.248971076339558</v>
      </c>
      <c r="CB82" s="3">
        <f>_xlfn.FORECAST.LINEAR(CB81,$B82:CA82,$B81:CA81)</f>
        <v>92.586699857752478</v>
      </c>
      <c r="CC82" s="3">
        <f>_xlfn.FORECAST.LINEAR(CC81,$B82:CB82,$B81:CB81)</f>
        <v>92.924428639165399</v>
      </c>
      <c r="CD82" s="3">
        <f>_xlfn.FORECAST.LINEAR(CD81,$B82:CC82,$B81:CC81)</f>
        <v>93.262157420578319</v>
      </c>
      <c r="CE82" s="3">
        <f>_xlfn.FORECAST.LINEAR(CE81,$B82:CD82,$B81:CD81)</f>
        <v>93.599886201991467</v>
      </c>
      <c r="CF82" s="3">
        <f>_xlfn.FORECAST.LINEAR(CF81,$B82:CE82,$B81:CE81)</f>
        <v>93.937614983404501</v>
      </c>
      <c r="CG82" s="3">
        <f>_xlfn.FORECAST.LINEAR(CG81,$B82:CF82,$B81:CF81)</f>
        <v>94.275343764817421</v>
      </c>
      <c r="CH82" s="3">
        <f>_xlfn.FORECAST.LINEAR(CH81,$B82:CG82,$B81:CG81)</f>
        <v>94.613072546230342</v>
      </c>
      <c r="CI82" s="3">
        <f>_xlfn.FORECAST.LINEAR(CI81,$B82:CH82,$B81:CH81)</f>
        <v>94.950801327643376</v>
      </c>
      <c r="CJ82" s="3">
        <f>_xlfn.FORECAST.LINEAR(CJ81,$B82:CI82,$B81:CI81)</f>
        <v>95.28853010905641</v>
      </c>
    </row>
    <row r="83" spans="1:88" s="3" customFormat="1">
      <c r="A83" s="3" t="s">
        <v>4328</v>
      </c>
      <c r="B83" s="3">
        <v>2015</v>
      </c>
      <c r="C83" s="3">
        <v>2016</v>
      </c>
      <c r="D83" s="3">
        <v>2017</v>
      </c>
      <c r="E83" s="3">
        <v>2018</v>
      </c>
      <c r="F83" s="3">
        <v>2019</v>
      </c>
      <c r="G83" s="3">
        <v>2020</v>
      </c>
      <c r="H83" s="3">
        <v>2021</v>
      </c>
      <c r="I83" s="3">
        <v>2022</v>
      </c>
      <c r="J83" s="3">
        <v>2023</v>
      </c>
      <c r="K83" s="3">
        <v>2024</v>
      </c>
      <c r="L83" s="3">
        <v>2025</v>
      </c>
      <c r="M83" s="3">
        <v>2026</v>
      </c>
      <c r="N83" s="3">
        <v>2027</v>
      </c>
      <c r="O83" s="3">
        <v>2028</v>
      </c>
      <c r="P83" s="3">
        <v>2029</v>
      </c>
      <c r="Q83" s="3">
        <v>2030</v>
      </c>
      <c r="R83" s="3">
        <v>2031</v>
      </c>
      <c r="S83" s="3">
        <v>2032</v>
      </c>
      <c r="T83" s="3">
        <v>2033</v>
      </c>
      <c r="U83" s="3">
        <v>2034</v>
      </c>
      <c r="V83" s="3">
        <v>2035</v>
      </c>
      <c r="W83" s="3">
        <v>2036</v>
      </c>
      <c r="X83" s="3">
        <v>2037</v>
      </c>
      <c r="Y83" s="3">
        <v>2038</v>
      </c>
      <c r="Z83" s="3">
        <v>2039</v>
      </c>
      <c r="AA83" s="3">
        <v>2040</v>
      </c>
      <c r="AB83" s="3">
        <v>2041</v>
      </c>
      <c r="AC83" s="3">
        <v>2042</v>
      </c>
      <c r="AD83" s="3">
        <v>2043</v>
      </c>
      <c r="AE83" s="3">
        <v>2044</v>
      </c>
      <c r="AF83" s="3">
        <v>2045</v>
      </c>
      <c r="AG83" s="3">
        <v>2046</v>
      </c>
      <c r="AH83" s="3">
        <v>2047</v>
      </c>
      <c r="AI83" s="7">
        <v>2048</v>
      </c>
      <c r="AJ83" s="3">
        <v>2049</v>
      </c>
      <c r="AK83" s="6">
        <v>2050</v>
      </c>
      <c r="AL83" s="6">
        <v>2051</v>
      </c>
      <c r="AM83" s="6">
        <v>2052</v>
      </c>
      <c r="AN83" s="6">
        <v>2053</v>
      </c>
      <c r="AO83" s="6">
        <v>2054</v>
      </c>
      <c r="AP83" s="6">
        <v>2055</v>
      </c>
      <c r="AQ83" s="6">
        <v>2056</v>
      </c>
      <c r="AR83" s="6">
        <v>2057</v>
      </c>
      <c r="AS83" s="6">
        <v>2058</v>
      </c>
      <c r="AT83" s="6">
        <v>2059</v>
      </c>
      <c r="AU83" s="6">
        <v>2060</v>
      </c>
      <c r="AV83" s="6">
        <v>2061</v>
      </c>
      <c r="AW83" s="6">
        <v>2062</v>
      </c>
      <c r="AX83" s="6">
        <v>2063</v>
      </c>
      <c r="AY83" s="6">
        <v>2064</v>
      </c>
      <c r="AZ83" s="6">
        <v>2065</v>
      </c>
      <c r="BA83" s="6">
        <v>2066</v>
      </c>
      <c r="BB83" s="6">
        <v>2067</v>
      </c>
      <c r="BC83" s="6">
        <v>2068</v>
      </c>
      <c r="BD83" s="6">
        <v>2069</v>
      </c>
      <c r="BE83" s="6">
        <v>2070</v>
      </c>
      <c r="BF83" s="6">
        <v>2071</v>
      </c>
      <c r="BG83" s="6">
        <v>2072</v>
      </c>
      <c r="BH83" s="6">
        <v>2073</v>
      </c>
      <c r="BI83" s="6">
        <v>2074</v>
      </c>
      <c r="BJ83" s="6">
        <v>2075</v>
      </c>
      <c r="BK83" s="6">
        <v>2076</v>
      </c>
      <c r="BL83" s="6">
        <v>2077</v>
      </c>
      <c r="BM83" s="6">
        <v>2078</v>
      </c>
      <c r="BN83" s="6">
        <v>2079</v>
      </c>
      <c r="BO83" s="6">
        <v>2080</v>
      </c>
      <c r="BP83" s="6">
        <v>2081</v>
      </c>
      <c r="BQ83" s="6">
        <v>2082</v>
      </c>
      <c r="BR83" s="6">
        <v>2083</v>
      </c>
      <c r="BS83" s="6">
        <v>2084</v>
      </c>
      <c r="BT83" s="6">
        <v>2085</v>
      </c>
      <c r="BU83" s="6">
        <v>2086</v>
      </c>
      <c r="BV83" s="6">
        <v>2087</v>
      </c>
      <c r="BW83" s="6">
        <v>2088</v>
      </c>
      <c r="BX83" s="6">
        <v>2089</v>
      </c>
      <c r="BY83" s="6">
        <v>2090</v>
      </c>
      <c r="BZ83" s="6">
        <v>2091</v>
      </c>
      <c r="CA83" s="6">
        <v>2092</v>
      </c>
      <c r="CB83" s="6">
        <v>2093</v>
      </c>
      <c r="CC83" s="6">
        <v>2094</v>
      </c>
      <c r="CD83" s="6">
        <v>2095</v>
      </c>
      <c r="CE83" s="6">
        <v>2096</v>
      </c>
      <c r="CF83" s="6">
        <v>2097</v>
      </c>
      <c r="CG83" s="6">
        <v>2098</v>
      </c>
      <c r="CH83" s="6">
        <v>2099</v>
      </c>
      <c r="CI83" s="6">
        <v>2100</v>
      </c>
      <c r="CJ83" s="6">
        <v>2101</v>
      </c>
    </row>
    <row r="84" spans="1:88" s="3" customFormat="1">
      <c r="A84" s="3" t="s">
        <v>4327</v>
      </c>
      <c r="B84" s="3">
        <v>34.090000000000003</v>
      </c>
      <c r="C84" s="3">
        <v>34.19</v>
      </c>
      <c r="D84" s="3">
        <v>34.83</v>
      </c>
      <c r="E84" s="3">
        <v>35.4</v>
      </c>
      <c r="F84" s="3">
        <v>36.71</v>
      </c>
      <c r="G84" s="3">
        <v>38.04</v>
      </c>
      <c r="H84" s="3">
        <v>39.53</v>
      </c>
      <c r="I84" s="3">
        <v>41.37</v>
      </c>
      <c r="J84" s="3">
        <v>43.27</v>
      </c>
      <c r="K84" s="3">
        <v>44.39</v>
      </c>
      <c r="L84" s="3">
        <v>47.33</v>
      </c>
      <c r="M84" s="3">
        <v>47.46</v>
      </c>
      <c r="N84" s="3">
        <v>47.56</v>
      </c>
      <c r="O84" s="3">
        <v>47.53</v>
      </c>
      <c r="P84" s="3">
        <v>47.48</v>
      </c>
      <c r="Q84" s="3">
        <v>47.41</v>
      </c>
      <c r="R84" s="3">
        <v>47.34</v>
      </c>
      <c r="S84" s="3">
        <v>47.27</v>
      </c>
      <c r="T84" s="3">
        <v>47.18</v>
      </c>
      <c r="U84" s="3">
        <v>47.11</v>
      </c>
      <c r="V84" s="3">
        <v>47.05</v>
      </c>
      <c r="W84" s="3">
        <v>47</v>
      </c>
      <c r="X84" s="3">
        <v>46.93</v>
      </c>
      <c r="Y84" s="3">
        <v>46.85</v>
      </c>
      <c r="Z84" s="3">
        <v>46.8</v>
      </c>
      <c r="AA84" s="3">
        <v>46.74</v>
      </c>
      <c r="AB84" s="3">
        <v>46.69</v>
      </c>
      <c r="AC84" s="3">
        <v>46.63</v>
      </c>
      <c r="AD84" s="3">
        <v>46.57</v>
      </c>
      <c r="AE84" s="3">
        <v>46.5</v>
      </c>
      <c r="AF84" s="3">
        <v>46.44</v>
      </c>
      <c r="AG84" s="3">
        <v>46.38</v>
      </c>
      <c r="AH84" s="3">
        <v>46.32</v>
      </c>
      <c r="AI84" s="7">
        <v>46.26</v>
      </c>
      <c r="AJ84" s="3">
        <v>46.21</v>
      </c>
      <c r="AK84" s="3">
        <v>46.17</v>
      </c>
      <c r="AL84" s="3">
        <v>46.17</v>
      </c>
      <c r="AM84" s="3">
        <f>_xlfn.FORECAST.LINEAR(AM83,$B84:AL84,$B83:AL83)</f>
        <v>49.830900900900929</v>
      </c>
      <c r="AN84" s="3">
        <f>_xlfn.FORECAST.LINEAR(AN83,$B84:AM84,$B83:AM83)</f>
        <v>50.110478899952568</v>
      </c>
      <c r="AO84" s="3">
        <f>_xlfn.FORECAST.LINEAR(AO83,$B84:AN84,$B83:AN83)</f>
        <v>50.390056899004207</v>
      </c>
      <c r="AP84" s="3">
        <f>_xlfn.FORECAST.LINEAR(AP83,$B84:AO84,$B83:AO83)</f>
        <v>50.669634898056074</v>
      </c>
      <c r="AQ84" s="3">
        <f>_xlfn.FORECAST.LINEAR(AQ83,$B84:AP84,$B83:AP83)</f>
        <v>50.9492128971076</v>
      </c>
      <c r="AR84" s="3">
        <f>_xlfn.FORECAST.LINEAR(AR83,$B84:AQ84,$B83:AQ83)</f>
        <v>51.228790896159239</v>
      </c>
      <c r="AS84" s="3">
        <f>_xlfn.FORECAST.LINEAR(AS83,$B84:AR84,$B83:AR83)</f>
        <v>51.508368895211106</v>
      </c>
      <c r="AT84" s="3">
        <f>_xlfn.FORECAST.LINEAR(AT83,$B84:AS84,$B83:AS83)</f>
        <v>51.787946894262632</v>
      </c>
      <c r="AU84" s="3">
        <f>_xlfn.FORECAST.LINEAR(AU83,$B84:AT84,$B83:AT83)</f>
        <v>52.067524893314385</v>
      </c>
      <c r="AV84" s="3">
        <f>_xlfn.FORECAST.LINEAR(AV83,$B84:AU84,$B83:AU83)</f>
        <v>52.347102892366138</v>
      </c>
      <c r="AW84" s="3">
        <f>_xlfn.FORECAST.LINEAR(AW83,$B84:AV84,$B83:AV83)</f>
        <v>52.626680891417664</v>
      </c>
      <c r="AX84" s="3">
        <f>_xlfn.FORECAST.LINEAR(AX83,$B84:AW84,$B83:AW83)</f>
        <v>52.906258890469417</v>
      </c>
      <c r="AY84" s="3">
        <f>_xlfn.FORECAST.LINEAR(AY83,$B84:AX84,$B83:AX83)</f>
        <v>53.185836889521056</v>
      </c>
      <c r="AZ84" s="3">
        <f>_xlfn.FORECAST.LINEAR(AZ83,$B84:AY84,$B83:AY83)</f>
        <v>53.465414888572923</v>
      </c>
      <c r="BA84" s="3">
        <f>_xlfn.FORECAST.LINEAR(BA83,$B84:AZ84,$B83:AZ83)</f>
        <v>53.744992887624448</v>
      </c>
      <c r="BB84" s="3">
        <f>_xlfn.FORECAST.LINEAR(BB83,$B84:BA84,$B83:BA83)</f>
        <v>54.024570886676088</v>
      </c>
      <c r="BC84" s="3">
        <f>_xlfn.FORECAST.LINEAR(BC83,$B84:BB84,$B83:BB83)</f>
        <v>54.304148885727955</v>
      </c>
      <c r="BD84" s="3">
        <f>_xlfn.FORECAST.LINEAR(BD83,$B84:BC84,$B83:BC83)</f>
        <v>54.58372688477948</v>
      </c>
      <c r="BE84" s="3">
        <f>_xlfn.FORECAST.LINEAR(BE83,$B84:BD84,$B83:BD83)</f>
        <v>54.863304883831233</v>
      </c>
      <c r="BF84" s="3">
        <f>_xlfn.FORECAST.LINEAR(BF83,$B84:BE84,$B83:BE83)</f>
        <v>55.142882882882986</v>
      </c>
      <c r="BG84" s="3">
        <f>_xlfn.FORECAST.LINEAR(BG83,$B84:BF84,$B83:BF83)</f>
        <v>55.422460881934512</v>
      </c>
      <c r="BH84" s="3">
        <f>_xlfn.FORECAST.LINEAR(BH83,$B84:BG84,$B83:BG83)</f>
        <v>55.702038880986265</v>
      </c>
      <c r="BI84" s="3">
        <f>_xlfn.FORECAST.LINEAR(BI83,$B84:BH84,$B83:BH83)</f>
        <v>55.981616880038018</v>
      </c>
      <c r="BJ84" s="3">
        <f>_xlfn.FORECAST.LINEAR(BJ83,$B84:BI84,$B83:BI83)</f>
        <v>56.261194879089771</v>
      </c>
      <c r="BK84" s="3">
        <f>_xlfn.FORECAST.LINEAR(BK83,$B84:BJ84,$B83:BJ83)</f>
        <v>56.540772878141297</v>
      </c>
      <c r="BL84" s="3">
        <f>_xlfn.FORECAST.LINEAR(BL83,$B84:BK84,$B83:BK83)</f>
        <v>56.820350877192936</v>
      </c>
      <c r="BM84" s="3">
        <f>_xlfn.FORECAST.LINEAR(BM83,$B84:BL84,$B83:BL83)</f>
        <v>57.099928876244803</v>
      </c>
      <c r="BN84" s="3">
        <f>_xlfn.FORECAST.LINEAR(BN83,$B84:BM84,$B83:BM83)</f>
        <v>57.379506875296329</v>
      </c>
      <c r="BO84" s="3">
        <f>_xlfn.FORECAST.LINEAR(BO83,$B84:BN84,$B83:BN83)</f>
        <v>57.659084874348082</v>
      </c>
      <c r="BP84" s="3">
        <f>_xlfn.FORECAST.LINEAR(BP83,$B84:BO84,$B83:BO83)</f>
        <v>57.938662873399835</v>
      </c>
      <c r="BQ84" s="3">
        <f>_xlfn.FORECAST.LINEAR(BQ83,$B84:BP84,$B83:BP83)</f>
        <v>58.218240872451361</v>
      </c>
      <c r="BR84" s="3">
        <f>_xlfn.FORECAST.LINEAR(BR83,$B84:BQ84,$B83:BQ83)</f>
        <v>58.497818871503114</v>
      </c>
      <c r="BS84" s="3">
        <f>_xlfn.FORECAST.LINEAR(BS83,$B84:BR84,$B83:BR83)</f>
        <v>58.777396870554867</v>
      </c>
      <c r="BT84" s="3">
        <f>_xlfn.FORECAST.LINEAR(BT83,$B84:BS84,$B83:BS83)</f>
        <v>59.05697486960662</v>
      </c>
      <c r="BU84" s="3">
        <f>_xlfn.FORECAST.LINEAR(BU83,$B84:BT84,$B83:BT83)</f>
        <v>59.336552868658146</v>
      </c>
      <c r="BV84" s="3">
        <f>_xlfn.FORECAST.LINEAR(BV83,$B84:BU84,$B83:BU83)</f>
        <v>59.616130867709899</v>
      </c>
      <c r="BW84" s="3">
        <f>_xlfn.FORECAST.LINEAR(BW83,$B84:BV84,$B83:BV83)</f>
        <v>59.895708866761652</v>
      </c>
      <c r="BX84" s="3">
        <f>_xlfn.FORECAST.LINEAR(BX83,$B84:BW84,$B83:BW83)</f>
        <v>60.175286865813177</v>
      </c>
      <c r="BY84" s="3">
        <f>_xlfn.FORECAST.LINEAR(BY83,$B84:BX84,$B83:BX83)</f>
        <v>60.45486486486493</v>
      </c>
      <c r="BZ84" s="3">
        <f>_xlfn.FORECAST.LINEAR(BZ83,$B84:BY84,$B83:BY83)</f>
        <v>60.734442863916684</v>
      </c>
      <c r="CA84" s="3">
        <f>_xlfn.FORECAST.LINEAR(CA83,$B84:BZ84,$B83:BZ83)</f>
        <v>61.014020862968209</v>
      </c>
      <c r="CB84" s="3">
        <f>_xlfn.FORECAST.LINEAR(CB83,$B84:CA84,$B83:CA83)</f>
        <v>61.293598862019962</v>
      </c>
      <c r="CC84" s="3">
        <f>_xlfn.FORECAST.LINEAR(CC83,$B84:CB84,$B83:CB83)</f>
        <v>61.573176861071715</v>
      </c>
      <c r="CD84" s="3">
        <f>_xlfn.FORECAST.LINEAR(CD83,$B84:CC84,$B83:CC83)</f>
        <v>61.852754860123355</v>
      </c>
      <c r="CE84" s="3">
        <f>_xlfn.FORECAST.LINEAR(CE83,$B84:CD84,$B83:CD83)</f>
        <v>62.132332859174994</v>
      </c>
      <c r="CF84" s="3">
        <f>_xlfn.FORECAST.LINEAR(CF83,$B84:CE84,$B83:CE83)</f>
        <v>62.411910858226747</v>
      </c>
      <c r="CG84" s="3">
        <f>_xlfn.FORECAST.LINEAR(CG83,$B84:CF84,$B83:CF83)</f>
        <v>62.6914888572785</v>
      </c>
      <c r="CH84" s="3">
        <f>_xlfn.FORECAST.LINEAR(CH83,$B84:CG84,$B83:CG83)</f>
        <v>62.971066856330026</v>
      </c>
      <c r="CI84" s="3">
        <f>_xlfn.FORECAST.LINEAR(CI83,$B84:CH84,$B83:CH83)</f>
        <v>63.250644855381779</v>
      </c>
      <c r="CJ84" s="3">
        <f>_xlfn.FORECAST.LINEAR(CJ83,$B84:CI84,$B83:CI83)</f>
        <v>63.530222854433532</v>
      </c>
    </row>
    <row r="85" spans="1:88" s="3" customFormat="1">
      <c r="A85" s="3" t="s">
        <v>4326</v>
      </c>
      <c r="B85" s="3">
        <v>2015</v>
      </c>
      <c r="C85" s="3">
        <v>2016</v>
      </c>
      <c r="D85" s="3">
        <v>2017</v>
      </c>
      <c r="E85" s="3">
        <v>2018</v>
      </c>
      <c r="F85" s="3">
        <v>2019</v>
      </c>
      <c r="G85" s="3">
        <v>2020</v>
      </c>
      <c r="H85" s="3">
        <v>2021</v>
      </c>
      <c r="I85" s="3">
        <v>2022</v>
      </c>
      <c r="J85" s="3">
        <v>2023</v>
      </c>
      <c r="K85" s="3">
        <v>2024</v>
      </c>
      <c r="L85" s="3">
        <v>2025</v>
      </c>
      <c r="M85" s="3">
        <v>2026</v>
      </c>
      <c r="N85" s="3">
        <v>2027</v>
      </c>
      <c r="O85" s="3">
        <v>2028</v>
      </c>
      <c r="P85" s="3">
        <v>2029</v>
      </c>
      <c r="Q85" s="3">
        <v>2030</v>
      </c>
      <c r="R85" s="3">
        <v>2031</v>
      </c>
      <c r="S85" s="3">
        <v>2032</v>
      </c>
      <c r="T85" s="3">
        <v>2033</v>
      </c>
      <c r="U85" s="3">
        <v>2034</v>
      </c>
      <c r="V85" s="3">
        <v>2035</v>
      </c>
      <c r="W85" s="3">
        <v>2036</v>
      </c>
      <c r="X85" s="3">
        <v>2037</v>
      </c>
      <c r="Y85" s="3">
        <v>2038</v>
      </c>
      <c r="Z85" s="3">
        <v>2039</v>
      </c>
      <c r="AA85" s="3">
        <v>2040</v>
      </c>
      <c r="AB85" s="3">
        <v>2041</v>
      </c>
      <c r="AC85" s="3">
        <v>2042</v>
      </c>
      <c r="AD85" s="3">
        <v>2043</v>
      </c>
      <c r="AE85" s="3">
        <v>2044</v>
      </c>
      <c r="AF85" s="3">
        <v>2045</v>
      </c>
      <c r="AG85" s="3">
        <v>2046</v>
      </c>
      <c r="AH85" s="3">
        <v>2047</v>
      </c>
      <c r="AI85" s="7">
        <v>2048</v>
      </c>
      <c r="AJ85" s="3">
        <v>2049</v>
      </c>
      <c r="AK85" s="6">
        <v>2050</v>
      </c>
      <c r="AL85" s="6">
        <v>2051</v>
      </c>
      <c r="AM85" s="6">
        <v>2052</v>
      </c>
      <c r="AN85" s="6">
        <v>2053</v>
      </c>
      <c r="AO85" s="6">
        <v>2054</v>
      </c>
      <c r="AP85" s="6">
        <v>2055</v>
      </c>
      <c r="AQ85" s="6">
        <v>2056</v>
      </c>
      <c r="AR85" s="6">
        <v>2057</v>
      </c>
      <c r="AS85" s="6">
        <v>2058</v>
      </c>
      <c r="AT85" s="6">
        <v>2059</v>
      </c>
      <c r="AU85" s="6">
        <v>2060</v>
      </c>
      <c r="AV85" s="6">
        <v>2061</v>
      </c>
      <c r="AW85" s="6">
        <v>2062</v>
      </c>
      <c r="AX85" s="6">
        <v>2063</v>
      </c>
      <c r="AY85" s="6">
        <v>2064</v>
      </c>
      <c r="AZ85" s="6">
        <v>2065</v>
      </c>
      <c r="BA85" s="6">
        <v>2066</v>
      </c>
      <c r="BB85" s="6">
        <v>2067</v>
      </c>
      <c r="BC85" s="6">
        <v>2068</v>
      </c>
      <c r="BD85" s="6">
        <v>2069</v>
      </c>
      <c r="BE85" s="6">
        <v>2070</v>
      </c>
      <c r="BF85" s="6">
        <v>2071</v>
      </c>
      <c r="BG85" s="6">
        <v>2072</v>
      </c>
      <c r="BH85" s="6">
        <v>2073</v>
      </c>
      <c r="BI85" s="6">
        <v>2074</v>
      </c>
      <c r="BJ85" s="6">
        <v>2075</v>
      </c>
      <c r="BK85" s="6">
        <v>2076</v>
      </c>
      <c r="BL85" s="6">
        <v>2077</v>
      </c>
      <c r="BM85" s="6">
        <v>2078</v>
      </c>
      <c r="BN85" s="6">
        <v>2079</v>
      </c>
      <c r="BO85" s="6">
        <v>2080</v>
      </c>
      <c r="BP85" s="6">
        <v>2081</v>
      </c>
      <c r="BQ85" s="6">
        <v>2082</v>
      </c>
      <c r="BR85" s="6">
        <v>2083</v>
      </c>
      <c r="BS85" s="6">
        <v>2084</v>
      </c>
      <c r="BT85" s="6">
        <v>2085</v>
      </c>
      <c r="BU85" s="6">
        <v>2086</v>
      </c>
      <c r="BV85" s="6">
        <v>2087</v>
      </c>
      <c r="BW85" s="6">
        <v>2088</v>
      </c>
      <c r="BX85" s="6">
        <v>2089</v>
      </c>
      <c r="BY85" s="6">
        <v>2090</v>
      </c>
      <c r="BZ85" s="6">
        <v>2091</v>
      </c>
      <c r="CA85" s="6">
        <v>2092</v>
      </c>
      <c r="CB85" s="6">
        <v>2093</v>
      </c>
      <c r="CC85" s="6">
        <v>2094</v>
      </c>
      <c r="CD85" s="6">
        <v>2095</v>
      </c>
      <c r="CE85" s="6">
        <v>2096</v>
      </c>
      <c r="CF85" s="6">
        <v>2097</v>
      </c>
      <c r="CG85" s="6">
        <v>2098</v>
      </c>
      <c r="CH85" s="6">
        <v>2099</v>
      </c>
      <c r="CI85" s="6">
        <v>2100</v>
      </c>
      <c r="CJ85" s="6">
        <v>2101</v>
      </c>
    </row>
    <row r="86" spans="1:88" s="3" customFormat="1">
      <c r="A86" s="3" t="s">
        <v>4325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7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</row>
    <row r="87" spans="1:88" s="3" customFormat="1">
      <c r="A87" s="3" t="s">
        <v>4324</v>
      </c>
      <c r="B87" s="3">
        <v>2015</v>
      </c>
      <c r="C87" s="3">
        <v>2016</v>
      </c>
      <c r="D87" s="3">
        <v>2017</v>
      </c>
      <c r="E87" s="3">
        <v>2018</v>
      </c>
      <c r="F87" s="3">
        <v>2019</v>
      </c>
      <c r="G87" s="3">
        <v>2020</v>
      </c>
      <c r="H87" s="3">
        <v>2021</v>
      </c>
      <c r="I87" s="3">
        <v>2022</v>
      </c>
      <c r="J87" s="3">
        <v>2023</v>
      </c>
      <c r="K87" s="3">
        <v>2024</v>
      </c>
      <c r="L87" s="3">
        <v>2025</v>
      </c>
      <c r="M87" s="3">
        <v>2026</v>
      </c>
      <c r="N87" s="3">
        <v>2027</v>
      </c>
      <c r="O87" s="3">
        <v>2028</v>
      </c>
      <c r="P87" s="3">
        <v>2029</v>
      </c>
      <c r="Q87" s="3">
        <v>2030</v>
      </c>
      <c r="R87" s="3">
        <v>2031</v>
      </c>
      <c r="S87" s="3">
        <v>2032</v>
      </c>
      <c r="T87" s="3">
        <v>2033</v>
      </c>
      <c r="U87" s="3">
        <v>2034</v>
      </c>
      <c r="V87" s="3">
        <v>2035</v>
      </c>
      <c r="W87" s="3">
        <v>2036</v>
      </c>
      <c r="X87" s="3">
        <v>2037</v>
      </c>
      <c r="Y87" s="3">
        <v>2038</v>
      </c>
      <c r="Z87" s="3">
        <v>2039</v>
      </c>
      <c r="AA87" s="3">
        <v>2040</v>
      </c>
      <c r="AB87" s="3">
        <v>2041</v>
      </c>
      <c r="AC87" s="3">
        <v>2042</v>
      </c>
      <c r="AD87" s="3">
        <v>2043</v>
      </c>
      <c r="AE87" s="3">
        <v>2044</v>
      </c>
      <c r="AF87" s="3">
        <v>2045</v>
      </c>
      <c r="AG87" s="3">
        <v>2046</v>
      </c>
      <c r="AH87" s="3">
        <v>2047</v>
      </c>
      <c r="AI87" s="7">
        <v>2048</v>
      </c>
      <c r="AJ87" s="3">
        <v>2049</v>
      </c>
      <c r="AK87" s="6">
        <v>2050</v>
      </c>
      <c r="AL87" s="6">
        <v>2051</v>
      </c>
      <c r="AM87" s="6">
        <v>2052</v>
      </c>
      <c r="AN87" s="6">
        <v>2053</v>
      </c>
      <c r="AO87" s="6">
        <v>2054</v>
      </c>
      <c r="AP87" s="6">
        <v>2055</v>
      </c>
      <c r="AQ87" s="6">
        <v>2056</v>
      </c>
      <c r="AR87" s="6">
        <v>2057</v>
      </c>
      <c r="AS87" s="6">
        <v>2058</v>
      </c>
      <c r="AT87" s="6">
        <v>2059</v>
      </c>
      <c r="AU87" s="6">
        <v>2060</v>
      </c>
      <c r="AV87" s="6">
        <v>2061</v>
      </c>
      <c r="AW87" s="6">
        <v>2062</v>
      </c>
      <c r="AX87" s="6">
        <v>2063</v>
      </c>
      <c r="AY87" s="6">
        <v>2064</v>
      </c>
      <c r="AZ87" s="6">
        <v>2065</v>
      </c>
      <c r="BA87" s="6">
        <v>2066</v>
      </c>
      <c r="BB87" s="6">
        <v>2067</v>
      </c>
      <c r="BC87" s="6">
        <v>2068</v>
      </c>
      <c r="BD87" s="6">
        <v>2069</v>
      </c>
      <c r="BE87" s="6">
        <v>2070</v>
      </c>
      <c r="BF87" s="6">
        <v>2071</v>
      </c>
      <c r="BG87" s="6">
        <v>2072</v>
      </c>
      <c r="BH87" s="6">
        <v>2073</v>
      </c>
      <c r="BI87" s="6">
        <v>2074</v>
      </c>
      <c r="BJ87" s="6">
        <v>2075</v>
      </c>
      <c r="BK87" s="6">
        <v>2076</v>
      </c>
      <c r="BL87" s="6">
        <v>2077</v>
      </c>
      <c r="BM87" s="6">
        <v>2078</v>
      </c>
      <c r="BN87" s="6">
        <v>2079</v>
      </c>
      <c r="BO87" s="6">
        <v>2080</v>
      </c>
      <c r="BP87" s="6">
        <v>2081</v>
      </c>
      <c r="BQ87" s="6">
        <v>2082</v>
      </c>
      <c r="BR87" s="6">
        <v>2083</v>
      </c>
      <c r="BS87" s="6">
        <v>2084</v>
      </c>
      <c r="BT87" s="6">
        <v>2085</v>
      </c>
      <c r="BU87" s="6">
        <v>2086</v>
      </c>
      <c r="BV87" s="6">
        <v>2087</v>
      </c>
      <c r="BW87" s="6">
        <v>2088</v>
      </c>
      <c r="BX87" s="6">
        <v>2089</v>
      </c>
      <c r="BY87" s="6">
        <v>2090</v>
      </c>
      <c r="BZ87" s="6">
        <v>2091</v>
      </c>
      <c r="CA87" s="6">
        <v>2092</v>
      </c>
      <c r="CB87" s="6">
        <v>2093</v>
      </c>
      <c r="CC87" s="6">
        <v>2094</v>
      </c>
      <c r="CD87" s="6">
        <v>2095</v>
      </c>
      <c r="CE87" s="6">
        <v>2096</v>
      </c>
      <c r="CF87" s="6">
        <v>2097</v>
      </c>
      <c r="CG87" s="6">
        <v>2098</v>
      </c>
      <c r="CH87" s="6">
        <v>2099</v>
      </c>
      <c r="CI87" s="6">
        <v>2100</v>
      </c>
      <c r="CJ87" s="6">
        <v>2101</v>
      </c>
    </row>
    <row r="88" spans="1:88" s="3" customFormat="1">
      <c r="A88" s="3" t="s">
        <v>4323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7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</row>
    <row r="89" spans="1:88" s="3" customFormat="1">
      <c r="A89" s="3" t="s">
        <v>4322</v>
      </c>
      <c r="B89" s="3">
        <v>2015</v>
      </c>
      <c r="C89" s="3">
        <v>2016</v>
      </c>
      <c r="D89" s="3">
        <v>2017</v>
      </c>
      <c r="E89" s="3">
        <v>2018</v>
      </c>
      <c r="F89" s="3">
        <v>2019</v>
      </c>
      <c r="G89" s="3">
        <v>2020</v>
      </c>
      <c r="H89" s="3">
        <v>2021</v>
      </c>
      <c r="I89" s="3">
        <v>2022</v>
      </c>
      <c r="J89" s="3">
        <v>2023</v>
      </c>
      <c r="K89" s="3">
        <v>2024</v>
      </c>
      <c r="L89" s="3">
        <v>2025</v>
      </c>
      <c r="M89" s="3">
        <v>2026</v>
      </c>
      <c r="N89" s="3">
        <v>2027</v>
      </c>
      <c r="O89" s="3">
        <v>2028</v>
      </c>
      <c r="P89" s="3">
        <v>2029</v>
      </c>
      <c r="Q89" s="3">
        <v>2030</v>
      </c>
      <c r="R89" s="3">
        <v>2031</v>
      </c>
      <c r="S89" s="3">
        <v>2032</v>
      </c>
      <c r="T89" s="3">
        <v>2033</v>
      </c>
      <c r="U89" s="3">
        <v>2034</v>
      </c>
      <c r="V89" s="3">
        <v>2035</v>
      </c>
      <c r="W89" s="3">
        <v>2036</v>
      </c>
      <c r="X89" s="3">
        <v>2037</v>
      </c>
      <c r="Y89" s="3">
        <v>2038</v>
      </c>
      <c r="Z89" s="3">
        <v>2039</v>
      </c>
      <c r="AA89" s="3">
        <v>2040</v>
      </c>
      <c r="AB89" s="3">
        <v>2041</v>
      </c>
      <c r="AC89" s="3">
        <v>2042</v>
      </c>
      <c r="AD89" s="3">
        <v>2043</v>
      </c>
      <c r="AE89" s="3">
        <v>2044</v>
      </c>
      <c r="AF89" s="3">
        <v>2045</v>
      </c>
      <c r="AG89" s="3">
        <v>2046</v>
      </c>
      <c r="AH89" s="3">
        <v>2047</v>
      </c>
      <c r="AI89" s="7">
        <v>2048</v>
      </c>
      <c r="AJ89" s="3">
        <v>2049</v>
      </c>
      <c r="AK89" s="6">
        <v>2050</v>
      </c>
      <c r="AL89" s="6">
        <v>2051</v>
      </c>
      <c r="AM89" s="6">
        <v>2052</v>
      </c>
      <c r="AN89" s="6">
        <v>2053</v>
      </c>
      <c r="AO89" s="6">
        <v>2054</v>
      </c>
      <c r="AP89" s="6">
        <v>2055</v>
      </c>
      <c r="AQ89" s="6">
        <v>2056</v>
      </c>
      <c r="AR89" s="6">
        <v>2057</v>
      </c>
      <c r="AS89" s="6">
        <v>2058</v>
      </c>
      <c r="AT89" s="6">
        <v>2059</v>
      </c>
      <c r="AU89" s="6">
        <v>2060</v>
      </c>
      <c r="AV89" s="6">
        <v>2061</v>
      </c>
      <c r="AW89" s="6">
        <v>2062</v>
      </c>
      <c r="AX89" s="6">
        <v>2063</v>
      </c>
      <c r="AY89" s="6">
        <v>2064</v>
      </c>
      <c r="AZ89" s="6">
        <v>2065</v>
      </c>
      <c r="BA89" s="6">
        <v>2066</v>
      </c>
      <c r="BB89" s="6">
        <v>2067</v>
      </c>
      <c r="BC89" s="6">
        <v>2068</v>
      </c>
      <c r="BD89" s="6">
        <v>2069</v>
      </c>
      <c r="BE89" s="6">
        <v>2070</v>
      </c>
      <c r="BF89" s="6">
        <v>2071</v>
      </c>
      <c r="BG89" s="6">
        <v>2072</v>
      </c>
      <c r="BH89" s="6">
        <v>2073</v>
      </c>
      <c r="BI89" s="6">
        <v>2074</v>
      </c>
      <c r="BJ89" s="6">
        <v>2075</v>
      </c>
      <c r="BK89" s="6">
        <v>2076</v>
      </c>
      <c r="BL89" s="6">
        <v>2077</v>
      </c>
      <c r="BM89" s="6">
        <v>2078</v>
      </c>
      <c r="BN89" s="6">
        <v>2079</v>
      </c>
      <c r="BO89" s="6">
        <v>2080</v>
      </c>
      <c r="BP89" s="6">
        <v>2081</v>
      </c>
      <c r="BQ89" s="6">
        <v>2082</v>
      </c>
      <c r="BR89" s="6">
        <v>2083</v>
      </c>
      <c r="BS89" s="6">
        <v>2084</v>
      </c>
      <c r="BT89" s="6">
        <v>2085</v>
      </c>
      <c r="BU89" s="6">
        <v>2086</v>
      </c>
      <c r="BV89" s="6">
        <v>2087</v>
      </c>
      <c r="BW89" s="6">
        <v>2088</v>
      </c>
      <c r="BX89" s="6">
        <v>2089</v>
      </c>
      <c r="BY89" s="6">
        <v>2090</v>
      </c>
      <c r="BZ89" s="6">
        <v>2091</v>
      </c>
      <c r="CA89" s="6">
        <v>2092</v>
      </c>
      <c r="CB89" s="6">
        <v>2093</v>
      </c>
      <c r="CC89" s="6">
        <v>2094</v>
      </c>
      <c r="CD89" s="6">
        <v>2095</v>
      </c>
      <c r="CE89" s="6">
        <v>2096</v>
      </c>
      <c r="CF89" s="6">
        <v>2097</v>
      </c>
      <c r="CG89" s="6">
        <v>2098</v>
      </c>
      <c r="CH89" s="6">
        <v>2099</v>
      </c>
      <c r="CI89" s="6">
        <v>2100</v>
      </c>
      <c r="CJ89" s="6">
        <v>2101</v>
      </c>
    </row>
    <row r="90" spans="1:88" s="3" customFormat="1">
      <c r="A90" s="3" t="s">
        <v>4321</v>
      </c>
      <c r="B90" s="3">
        <v>26.46</v>
      </c>
      <c r="C90" s="3">
        <v>27.29</v>
      </c>
      <c r="D90" s="3">
        <v>27.86</v>
      </c>
      <c r="E90" s="3">
        <v>28.46</v>
      </c>
      <c r="F90" s="3">
        <v>29.34</v>
      </c>
      <c r="G90" s="3">
        <v>30.6</v>
      </c>
      <c r="H90" s="3">
        <v>32.4</v>
      </c>
      <c r="I90" s="3">
        <v>33.64</v>
      </c>
      <c r="J90" s="3">
        <v>35.130000000000003</v>
      </c>
      <c r="K90" s="3">
        <v>37.299999999999997</v>
      </c>
      <c r="L90" s="3">
        <v>38.46</v>
      </c>
      <c r="M90" s="3">
        <v>38.590000000000003</v>
      </c>
      <c r="N90" s="3">
        <v>38.71</v>
      </c>
      <c r="O90" s="3">
        <v>38.75</v>
      </c>
      <c r="P90" s="3">
        <v>38.81</v>
      </c>
      <c r="Q90" s="3">
        <v>38.86</v>
      </c>
      <c r="R90" s="3">
        <v>38.92</v>
      </c>
      <c r="S90" s="3">
        <v>38.99</v>
      </c>
      <c r="T90" s="3">
        <v>39.020000000000003</v>
      </c>
      <c r="U90" s="3">
        <v>39.03</v>
      </c>
      <c r="V90" s="3">
        <v>39.03</v>
      </c>
      <c r="W90" s="3">
        <v>39.04</v>
      </c>
      <c r="X90" s="3">
        <v>39.03</v>
      </c>
      <c r="Y90" s="3">
        <v>39.01</v>
      </c>
      <c r="Z90" s="3">
        <v>39.01</v>
      </c>
      <c r="AA90" s="3">
        <v>39</v>
      </c>
      <c r="AB90" s="3">
        <v>39</v>
      </c>
      <c r="AC90" s="3">
        <v>38.99</v>
      </c>
      <c r="AD90" s="3">
        <v>38.979999999999997</v>
      </c>
      <c r="AE90" s="3">
        <v>38.96</v>
      </c>
      <c r="AF90" s="3">
        <v>38.94</v>
      </c>
      <c r="AG90" s="3">
        <v>38.93</v>
      </c>
      <c r="AH90" s="3">
        <v>38.909999999999997</v>
      </c>
      <c r="AI90" s="7">
        <v>38.89</v>
      </c>
      <c r="AJ90" s="3">
        <v>38.869999999999997</v>
      </c>
      <c r="AK90" s="3">
        <v>38.869999999999997</v>
      </c>
      <c r="AL90" s="3">
        <v>38.869999999999997</v>
      </c>
      <c r="AM90" s="3">
        <f>_xlfn.FORECAST.LINEAR(AM89,$B90:AL90,$B89:AL89)</f>
        <v>42.123873873873777</v>
      </c>
      <c r="AN90" s="3">
        <f>_xlfn.FORECAST.LINEAR(AN89,$B90:AM90,$B89:AM89)</f>
        <v>42.407847321005192</v>
      </c>
      <c r="AO90" s="3">
        <f>_xlfn.FORECAST.LINEAR(AO89,$B90:AN90,$B89:AN89)</f>
        <v>42.691820768136608</v>
      </c>
      <c r="AP90" s="3">
        <f>_xlfn.FORECAST.LINEAR(AP89,$B90:AO90,$B89:AO89)</f>
        <v>42.975794215267911</v>
      </c>
      <c r="AQ90" s="3">
        <f>_xlfn.FORECAST.LINEAR(AQ89,$B90:AP90,$B89:AP89)</f>
        <v>43.259767662399327</v>
      </c>
      <c r="AR90" s="3">
        <f>_xlfn.FORECAST.LINEAR(AR89,$B90:AQ90,$B89:AQ89)</f>
        <v>43.543741109530515</v>
      </c>
      <c r="AS90" s="3">
        <f>_xlfn.FORECAST.LINEAR(AS89,$B90:AR90,$B89:AR89)</f>
        <v>43.827714556661817</v>
      </c>
      <c r="AT90" s="3">
        <f>_xlfn.FORECAST.LINEAR(AT89,$B90:AS90,$B89:AS89)</f>
        <v>44.111688003793233</v>
      </c>
      <c r="AU90" s="3">
        <f>_xlfn.FORECAST.LINEAR(AU89,$B90:AT90,$B89:AT89)</f>
        <v>44.395661450924649</v>
      </c>
      <c r="AV90" s="3">
        <f>_xlfn.FORECAST.LINEAR(AV89,$B90:AU90,$B89:AU89)</f>
        <v>44.679634898056065</v>
      </c>
      <c r="AW90" s="3">
        <f>_xlfn.FORECAST.LINEAR(AW89,$B90:AV90,$B89:AV89)</f>
        <v>44.963608345187254</v>
      </c>
      <c r="AX90" s="3">
        <f>_xlfn.FORECAST.LINEAR(AX89,$B90:AW90,$B89:AW89)</f>
        <v>45.247581792318556</v>
      </c>
      <c r="AY90" s="3">
        <f>_xlfn.FORECAST.LINEAR(AY89,$B90:AX90,$B89:AX89)</f>
        <v>45.531555239449972</v>
      </c>
      <c r="AZ90" s="3">
        <f>_xlfn.FORECAST.LINEAR(AZ89,$B90:AY90,$B89:AY89)</f>
        <v>45.815528686581274</v>
      </c>
      <c r="BA90" s="3">
        <f>_xlfn.FORECAST.LINEAR(BA89,$B90:AZ90,$B89:AZ89)</f>
        <v>46.09950213371269</v>
      </c>
      <c r="BB90" s="3">
        <f>_xlfn.FORECAST.LINEAR(BB89,$B90:BA90,$B89:BA89)</f>
        <v>46.383475580844106</v>
      </c>
      <c r="BC90" s="3">
        <f>_xlfn.FORECAST.LINEAR(BC89,$B90:BB90,$B89:BB89)</f>
        <v>46.667449027975294</v>
      </c>
      <c r="BD90" s="3">
        <f>_xlfn.FORECAST.LINEAR(BD89,$B90:BC90,$B89:BC89)</f>
        <v>46.951422475106597</v>
      </c>
      <c r="BE90" s="3">
        <f>_xlfn.FORECAST.LINEAR(BE89,$B90:BD90,$B89:BD89)</f>
        <v>47.235395922238013</v>
      </c>
      <c r="BF90" s="3">
        <f>_xlfn.FORECAST.LINEAR(BF89,$B90:BE90,$B89:BE89)</f>
        <v>47.519369369369315</v>
      </c>
      <c r="BG90" s="3">
        <f>_xlfn.FORECAST.LINEAR(BG89,$B90:BF90,$B89:BF89)</f>
        <v>47.803342816500731</v>
      </c>
      <c r="BH90" s="3">
        <f>_xlfn.FORECAST.LINEAR(BH89,$B90:BG90,$B89:BG89)</f>
        <v>48.087316263632147</v>
      </c>
      <c r="BI90" s="3">
        <f>_xlfn.FORECAST.LINEAR(BI89,$B90:BH90,$B89:BH89)</f>
        <v>48.371289710763335</v>
      </c>
      <c r="BJ90" s="3">
        <f>_xlfn.FORECAST.LINEAR(BJ89,$B90:BI90,$B89:BI89)</f>
        <v>48.655263157894638</v>
      </c>
      <c r="BK90" s="3">
        <f>_xlfn.FORECAST.LINEAR(BK89,$B90:BJ90,$B89:BJ89)</f>
        <v>48.939236605026053</v>
      </c>
      <c r="BL90" s="3">
        <f>_xlfn.FORECAST.LINEAR(BL89,$B90:BK90,$B89:BK89)</f>
        <v>49.223210052157469</v>
      </c>
      <c r="BM90" s="3">
        <f>_xlfn.FORECAST.LINEAR(BM89,$B90:BL90,$B89:BL89)</f>
        <v>49.507183499288772</v>
      </c>
      <c r="BN90" s="3">
        <f>_xlfn.FORECAST.LINEAR(BN89,$B90:BM90,$B89:BM89)</f>
        <v>49.791156946420188</v>
      </c>
      <c r="BO90" s="3">
        <f>_xlfn.FORECAST.LINEAR(BO89,$B90:BN90,$B89:BN89)</f>
        <v>50.075130393551376</v>
      </c>
      <c r="BP90" s="3">
        <f>_xlfn.FORECAST.LINEAR(BP89,$B90:BO90,$B89:BO89)</f>
        <v>50.359103840682678</v>
      </c>
      <c r="BQ90" s="3">
        <f>_xlfn.FORECAST.LINEAR(BQ89,$B90:BP90,$B89:BP89)</f>
        <v>50.643077287814094</v>
      </c>
      <c r="BR90" s="3">
        <f>_xlfn.FORECAST.LINEAR(BR89,$B90:BQ90,$B89:BQ89)</f>
        <v>50.927050734945396</v>
      </c>
      <c r="BS90" s="3">
        <f>_xlfn.FORECAST.LINEAR(BS89,$B90:BR90,$B89:BR89)</f>
        <v>51.211024182076812</v>
      </c>
      <c r="BT90" s="3">
        <f>_xlfn.FORECAST.LINEAR(BT89,$B90:BS90,$B89:BS89)</f>
        <v>51.494997629208115</v>
      </c>
      <c r="BU90" s="3">
        <f>_xlfn.FORECAST.LINEAR(BU89,$B90:BT90,$B89:BT89)</f>
        <v>51.778971076339417</v>
      </c>
      <c r="BV90" s="3">
        <f>_xlfn.FORECAST.LINEAR(BV89,$B90:BU90,$B89:BU89)</f>
        <v>52.062944523470719</v>
      </c>
      <c r="BW90" s="3">
        <f>_xlfn.FORECAST.LINEAR(BW89,$B90:BV90,$B89:BV89)</f>
        <v>52.346917970602135</v>
      </c>
      <c r="BX90" s="3">
        <f>_xlfn.FORECAST.LINEAR(BX89,$B90:BW90,$B89:BW89)</f>
        <v>52.630891417733551</v>
      </c>
      <c r="BY90" s="3">
        <f>_xlfn.FORECAST.LINEAR(BY89,$B90:BX90,$B89:BX89)</f>
        <v>52.914864864864853</v>
      </c>
      <c r="BZ90" s="3">
        <f>_xlfn.FORECAST.LINEAR(BZ89,$B90:BY90,$B89:BY89)</f>
        <v>53.198838311996155</v>
      </c>
      <c r="CA90" s="3">
        <f>_xlfn.FORECAST.LINEAR(CA89,$B90:BZ90,$B89:BZ89)</f>
        <v>53.482811759127458</v>
      </c>
      <c r="CB90" s="3">
        <f>_xlfn.FORECAST.LINEAR(CB89,$B90:CA90,$B89:CA89)</f>
        <v>53.76678520625876</v>
      </c>
      <c r="CC90" s="3">
        <f>_xlfn.FORECAST.LINEAR(CC89,$B90:CB90,$B89:CB89)</f>
        <v>54.050758653390176</v>
      </c>
      <c r="CD90" s="3">
        <f>_xlfn.FORECAST.LINEAR(CD89,$B90:CC90,$B89:CC89)</f>
        <v>54.334732100521592</v>
      </c>
      <c r="CE90" s="3">
        <f>_xlfn.FORECAST.LINEAR(CE89,$B90:CD90,$B89:CD89)</f>
        <v>54.618705547652894</v>
      </c>
      <c r="CF90" s="3">
        <f>_xlfn.FORECAST.LINEAR(CF89,$B90:CE90,$B89:CE89)</f>
        <v>54.902678994784196</v>
      </c>
      <c r="CG90" s="3">
        <f>_xlfn.FORECAST.LINEAR(CG89,$B90:CF90,$B89:CF89)</f>
        <v>55.186652441915498</v>
      </c>
      <c r="CH90" s="3">
        <f>_xlfn.FORECAST.LINEAR(CH89,$B90:CG90,$B89:CG89)</f>
        <v>55.470625889046801</v>
      </c>
      <c r="CI90" s="3">
        <f>_xlfn.FORECAST.LINEAR(CI89,$B90:CH90,$B89:CH89)</f>
        <v>55.754599336178217</v>
      </c>
      <c r="CJ90" s="3">
        <f>_xlfn.FORECAST.LINEAR(CJ89,$B90:CI90,$B89:CI89)</f>
        <v>56.038572783309633</v>
      </c>
    </row>
    <row r="91" spans="1:88" s="3" customFormat="1">
      <c r="A91" s="3" t="s">
        <v>4320</v>
      </c>
      <c r="B91" s="3">
        <v>2015</v>
      </c>
      <c r="C91" s="3">
        <v>2016</v>
      </c>
      <c r="D91" s="3">
        <v>2017</v>
      </c>
      <c r="E91" s="3">
        <v>2018</v>
      </c>
      <c r="F91" s="3">
        <v>2019</v>
      </c>
      <c r="G91" s="3">
        <v>2020</v>
      </c>
      <c r="H91" s="3">
        <v>2021</v>
      </c>
      <c r="I91" s="3">
        <v>2022</v>
      </c>
      <c r="J91" s="3">
        <v>2023</v>
      </c>
      <c r="K91" s="3">
        <v>2024</v>
      </c>
      <c r="L91" s="3">
        <v>2025</v>
      </c>
      <c r="M91" s="3">
        <v>2026</v>
      </c>
      <c r="N91" s="3">
        <v>2027</v>
      </c>
      <c r="O91" s="3">
        <v>2028</v>
      </c>
      <c r="P91" s="3">
        <v>2029</v>
      </c>
      <c r="Q91" s="3">
        <v>2030</v>
      </c>
      <c r="R91" s="3">
        <v>2031</v>
      </c>
      <c r="S91" s="3">
        <v>2032</v>
      </c>
      <c r="T91" s="3">
        <v>2033</v>
      </c>
      <c r="U91" s="3">
        <v>2034</v>
      </c>
      <c r="V91" s="3">
        <v>2035</v>
      </c>
      <c r="W91" s="3">
        <v>2036</v>
      </c>
      <c r="X91" s="3">
        <v>2037</v>
      </c>
      <c r="Y91" s="3">
        <v>2038</v>
      </c>
      <c r="Z91" s="3">
        <v>2039</v>
      </c>
      <c r="AA91" s="3">
        <v>2040</v>
      </c>
      <c r="AB91" s="3">
        <v>2041</v>
      </c>
      <c r="AC91" s="3">
        <v>2042</v>
      </c>
      <c r="AD91" s="3">
        <v>2043</v>
      </c>
      <c r="AE91" s="3">
        <v>2044</v>
      </c>
      <c r="AF91" s="3">
        <v>2045</v>
      </c>
      <c r="AG91" s="3">
        <v>2046</v>
      </c>
      <c r="AH91" s="3">
        <v>2047</v>
      </c>
      <c r="AI91" s="7">
        <v>2048</v>
      </c>
      <c r="AJ91" s="3">
        <v>2049</v>
      </c>
      <c r="AK91" s="6">
        <v>2050</v>
      </c>
      <c r="AL91" s="6">
        <v>2051</v>
      </c>
      <c r="AM91" s="6">
        <v>2052</v>
      </c>
      <c r="AN91" s="6">
        <v>2053</v>
      </c>
      <c r="AO91" s="6">
        <v>2054</v>
      </c>
      <c r="AP91" s="6">
        <v>2055</v>
      </c>
      <c r="AQ91" s="6">
        <v>2056</v>
      </c>
      <c r="AR91" s="6">
        <v>2057</v>
      </c>
      <c r="AS91" s="6">
        <v>2058</v>
      </c>
      <c r="AT91" s="6">
        <v>2059</v>
      </c>
      <c r="AU91" s="6">
        <v>2060</v>
      </c>
      <c r="AV91" s="6">
        <v>2061</v>
      </c>
      <c r="AW91" s="6">
        <v>2062</v>
      </c>
      <c r="AX91" s="6">
        <v>2063</v>
      </c>
      <c r="AY91" s="6">
        <v>2064</v>
      </c>
      <c r="AZ91" s="6">
        <v>2065</v>
      </c>
      <c r="BA91" s="6">
        <v>2066</v>
      </c>
      <c r="BB91" s="6">
        <v>2067</v>
      </c>
      <c r="BC91" s="6">
        <v>2068</v>
      </c>
      <c r="BD91" s="6">
        <v>2069</v>
      </c>
      <c r="BE91" s="6">
        <v>2070</v>
      </c>
      <c r="BF91" s="6">
        <v>2071</v>
      </c>
      <c r="BG91" s="6">
        <v>2072</v>
      </c>
      <c r="BH91" s="6">
        <v>2073</v>
      </c>
      <c r="BI91" s="6">
        <v>2074</v>
      </c>
      <c r="BJ91" s="6">
        <v>2075</v>
      </c>
      <c r="BK91" s="6">
        <v>2076</v>
      </c>
      <c r="BL91" s="6">
        <v>2077</v>
      </c>
      <c r="BM91" s="6">
        <v>2078</v>
      </c>
      <c r="BN91" s="6">
        <v>2079</v>
      </c>
      <c r="BO91" s="6">
        <v>2080</v>
      </c>
      <c r="BP91" s="6">
        <v>2081</v>
      </c>
      <c r="BQ91" s="6">
        <v>2082</v>
      </c>
      <c r="BR91" s="6">
        <v>2083</v>
      </c>
      <c r="BS91" s="6">
        <v>2084</v>
      </c>
      <c r="BT91" s="6">
        <v>2085</v>
      </c>
      <c r="BU91" s="6">
        <v>2086</v>
      </c>
      <c r="BV91" s="6">
        <v>2087</v>
      </c>
      <c r="BW91" s="6">
        <v>2088</v>
      </c>
      <c r="BX91" s="6">
        <v>2089</v>
      </c>
      <c r="BY91" s="6">
        <v>2090</v>
      </c>
      <c r="BZ91" s="6">
        <v>2091</v>
      </c>
      <c r="CA91" s="6">
        <v>2092</v>
      </c>
      <c r="CB91" s="6">
        <v>2093</v>
      </c>
      <c r="CC91" s="6">
        <v>2094</v>
      </c>
      <c r="CD91" s="6">
        <v>2095</v>
      </c>
      <c r="CE91" s="6">
        <v>2096</v>
      </c>
      <c r="CF91" s="6">
        <v>2097</v>
      </c>
      <c r="CG91" s="6">
        <v>2098</v>
      </c>
      <c r="CH91" s="6">
        <v>2099</v>
      </c>
      <c r="CI91" s="6">
        <v>2100</v>
      </c>
      <c r="CJ91" s="6">
        <v>2101</v>
      </c>
    </row>
    <row r="92" spans="1:88" s="3" customFormat="1">
      <c r="A92" s="3" t="s">
        <v>4319</v>
      </c>
      <c r="B92" s="3">
        <v>34.14</v>
      </c>
      <c r="C92" s="3">
        <v>34.35</v>
      </c>
      <c r="D92" s="3">
        <v>34.76</v>
      </c>
      <c r="E92" s="3">
        <v>35.270000000000003</v>
      </c>
      <c r="F92" s="3">
        <v>35.83</v>
      </c>
      <c r="G92" s="3">
        <v>36.67</v>
      </c>
      <c r="H92" s="3">
        <v>38.04</v>
      </c>
      <c r="I92" s="3">
        <v>39.119999999999997</v>
      </c>
      <c r="J92" s="3">
        <v>40.340000000000003</v>
      </c>
      <c r="K92" s="3">
        <v>42.01</v>
      </c>
      <c r="L92" s="3">
        <v>42.97</v>
      </c>
      <c r="M92" s="3">
        <v>43.05</v>
      </c>
      <c r="N92" s="3">
        <v>43.15</v>
      </c>
      <c r="O92" s="3">
        <v>43.19</v>
      </c>
      <c r="P92" s="3">
        <v>43.24</v>
      </c>
      <c r="Q92" s="3">
        <v>43.28</v>
      </c>
      <c r="R92" s="3">
        <v>43.33</v>
      </c>
      <c r="S92" s="3">
        <v>43.38</v>
      </c>
      <c r="T92" s="3">
        <v>43.41</v>
      </c>
      <c r="U92" s="3">
        <v>43.4</v>
      </c>
      <c r="V92" s="3">
        <v>43.4</v>
      </c>
      <c r="W92" s="3">
        <v>43.39</v>
      </c>
      <c r="X92" s="3">
        <v>43.38</v>
      </c>
      <c r="Y92" s="3">
        <v>43.36</v>
      </c>
      <c r="Z92" s="3">
        <v>43.34</v>
      </c>
      <c r="AA92" s="3">
        <v>43.31</v>
      </c>
      <c r="AB92" s="3">
        <v>43.27</v>
      </c>
      <c r="AC92" s="3">
        <v>43.22</v>
      </c>
      <c r="AD92" s="3">
        <v>43.18</v>
      </c>
      <c r="AE92" s="3">
        <v>43.13</v>
      </c>
      <c r="AF92" s="3">
        <v>43.09</v>
      </c>
      <c r="AG92" s="3">
        <v>43.05</v>
      </c>
      <c r="AH92" s="3">
        <v>43.02</v>
      </c>
      <c r="AI92" s="7">
        <v>42.98</v>
      </c>
      <c r="AJ92" s="3">
        <v>42.94</v>
      </c>
      <c r="AK92" s="3">
        <v>42.9</v>
      </c>
      <c r="AL92" s="3">
        <v>42.9</v>
      </c>
      <c r="AM92" s="3">
        <f>_xlfn.FORECAST.LINEAR(AM91,$B92:AL92,$B91:AL91)</f>
        <v>45.518738738738705</v>
      </c>
      <c r="AN92" s="3">
        <f>_xlfn.FORECAST.LINEAR(AN91,$B92:AM92,$B91:AM91)</f>
        <v>45.728416311047852</v>
      </c>
      <c r="AO92" s="3">
        <f>_xlfn.FORECAST.LINEAR(AO91,$B92:AN92,$B91:AN91)</f>
        <v>45.938093883356999</v>
      </c>
      <c r="AP92" s="3">
        <f>_xlfn.FORECAST.LINEAR(AP91,$B92:AO92,$B91:AO91)</f>
        <v>46.147771455666145</v>
      </c>
      <c r="AQ92" s="3">
        <f>_xlfn.FORECAST.LINEAR(AQ91,$B92:AP92,$B91:AP91)</f>
        <v>46.357449027975349</v>
      </c>
      <c r="AR92" s="3">
        <f>_xlfn.FORECAST.LINEAR(AR91,$B92:AQ92,$B91:AQ91)</f>
        <v>46.567126600284496</v>
      </c>
      <c r="AS92" s="3">
        <f>_xlfn.FORECAST.LINEAR(AS91,$B92:AR92,$B91:AR91)</f>
        <v>46.776804172593643</v>
      </c>
      <c r="AT92" s="3">
        <f>_xlfn.FORECAST.LINEAR(AT91,$B92:AS92,$B91:AS91)</f>
        <v>46.98648174490279</v>
      </c>
      <c r="AU92" s="3">
        <f>_xlfn.FORECAST.LINEAR(AU91,$B92:AT92,$B91:AT91)</f>
        <v>47.196159317211993</v>
      </c>
      <c r="AV92" s="3">
        <f>_xlfn.FORECAST.LINEAR(AV91,$B92:AU92,$B91:AU91)</f>
        <v>47.405836889521083</v>
      </c>
      <c r="AW92" s="3">
        <f>_xlfn.FORECAST.LINEAR(AW91,$B92:AV92,$B91:AV91)</f>
        <v>47.61551446183023</v>
      </c>
      <c r="AX92" s="3">
        <f>_xlfn.FORECAST.LINEAR(AX91,$B92:AW92,$B91:AW91)</f>
        <v>47.825192034139377</v>
      </c>
      <c r="AY92" s="3">
        <f>_xlfn.FORECAST.LINEAR(AY91,$B92:AX92,$B91:AX91)</f>
        <v>48.034869606448581</v>
      </c>
      <c r="AZ92" s="3">
        <f>_xlfn.FORECAST.LINEAR(AZ91,$B92:AY92,$B91:AY91)</f>
        <v>48.244547178757671</v>
      </c>
      <c r="BA92" s="3">
        <f>_xlfn.FORECAST.LINEAR(BA91,$B92:AZ92,$B91:AZ91)</f>
        <v>48.454224751066874</v>
      </c>
      <c r="BB92" s="3">
        <f>_xlfn.FORECAST.LINEAR(BB91,$B92:BA92,$B91:BA91)</f>
        <v>48.663902323376021</v>
      </c>
      <c r="BC92" s="3">
        <f>_xlfn.FORECAST.LINEAR(BC91,$B92:BB92,$B91:BB91)</f>
        <v>48.873579895685168</v>
      </c>
      <c r="BD92" s="3">
        <f>_xlfn.FORECAST.LINEAR(BD91,$B92:BC92,$B91:BC91)</f>
        <v>49.083257467994315</v>
      </c>
      <c r="BE92" s="3">
        <f>_xlfn.FORECAST.LINEAR(BE91,$B92:BD92,$B91:BD91)</f>
        <v>49.292935040303462</v>
      </c>
      <c r="BF92" s="3">
        <f>_xlfn.FORECAST.LINEAR(BF91,$B92:BE92,$B91:BE91)</f>
        <v>49.502612612612609</v>
      </c>
      <c r="BG92" s="3">
        <f>_xlfn.FORECAST.LINEAR(BG91,$B92:BF92,$B91:BF91)</f>
        <v>49.712290184921756</v>
      </c>
      <c r="BH92" s="3">
        <f>_xlfn.FORECAST.LINEAR(BH91,$B92:BG92,$B91:BG91)</f>
        <v>49.921967757230902</v>
      </c>
      <c r="BI92" s="3">
        <f>_xlfn.FORECAST.LINEAR(BI91,$B92:BH92,$B91:BH91)</f>
        <v>50.131645329540049</v>
      </c>
      <c r="BJ92" s="3">
        <f>_xlfn.FORECAST.LINEAR(BJ91,$B92:BI92,$B91:BI91)</f>
        <v>50.341322901849196</v>
      </c>
      <c r="BK92" s="3">
        <f>_xlfn.FORECAST.LINEAR(BK91,$B92:BJ92,$B91:BJ91)</f>
        <v>50.551000474158343</v>
      </c>
      <c r="BL92" s="3">
        <f>_xlfn.FORECAST.LINEAR(BL91,$B92:BK92,$B91:BK91)</f>
        <v>50.76067804646749</v>
      </c>
      <c r="BM92" s="3">
        <f>_xlfn.FORECAST.LINEAR(BM91,$B92:BL92,$B91:BL91)</f>
        <v>50.970355618776637</v>
      </c>
      <c r="BN92" s="3">
        <f>_xlfn.FORECAST.LINEAR(BN91,$B92:BM92,$B91:BM91)</f>
        <v>51.180033191085784</v>
      </c>
      <c r="BO92" s="3">
        <f>_xlfn.FORECAST.LINEAR(BO91,$B92:BN92,$B91:BN91)</f>
        <v>51.38971076339493</v>
      </c>
      <c r="BP92" s="3">
        <f>_xlfn.FORECAST.LINEAR(BP91,$B92:BO92,$B91:BO91)</f>
        <v>51.599388335704077</v>
      </c>
      <c r="BQ92" s="3">
        <f>_xlfn.FORECAST.LINEAR(BQ91,$B92:BP92,$B91:BP91)</f>
        <v>51.809065908013224</v>
      </c>
      <c r="BR92" s="3">
        <f>_xlfn.FORECAST.LINEAR(BR91,$B92:BQ92,$B91:BQ91)</f>
        <v>52.018743480322371</v>
      </c>
      <c r="BS92" s="3">
        <f>_xlfn.FORECAST.LINEAR(BS91,$B92:BR92,$B91:BR91)</f>
        <v>52.228421052631575</v>
      </c>
      <c r="BT92" s="3">
        <f>_xlfn.FORECAST.LINEAR(BT91,$B92:BS92,$B91:BS91)</f>
        <v>52.438098624940721</v>
      </c>
      <c r="BU92" s="3">
        <f>_xlfn.FORECAST.LINEAR(BU91,$B92:BT92,$B91:BT91)</f>
        <v>52.647776197249868</v>
      </c>
      <c r="BV92" s="3">
        <f>_xlfn.FORECAST.LINEAR(BV91,$B92:BU92,$B91:BU91)</f>
        <v>52.857453769559015</v>
      </c>
      <c r="BW92" s="3">
        <f>_xlfn.FORECAST.LINEAR(BW91,$B92:BV92,$B91:BV91)</f>
        <v>53.067131341868162</v>
      </c>
      <c r="BX92" s="3">
        <f>_xlfn.FORECAST.LINEAR(BX91,$B92:BW92,$B91:BW91)</f>
        <v>53.276808914177309</v>
      </c>
      <c r="BY92" s="3">
        <f>_xlfn.FORECAST.LINEAR(BY91,$B92:BX92,$B91:BX91)</f>
        <v>53.486486486486456</v>
      </c>
      <c r="BZ92" s="3">
        <f>_xlfn.FORECAST.LINEAR(BZ91,$B92:BY92,$B91:BY91)</f>
        <v>53.696164058795603</v>
      </c>
      <c r="CA92" s="3">
        <f>_xlfn.FORECAST.LINEAR(CA91,$B92:BZ92,$B91:BZ91)</f>
        <v>53.905841631104749</v>
      </c>
      <c r="CB92" s="3">
        <f>_xlfn.FORECAST.LINEAR(CB91,$B92:CA92,$B91:CA91)</f>
        <v>54.115519203413953</v>
      </c>
      <c r="CC92" s="3">
        <f>_xlfn.FORECAST.LINEAR(CC91,$B92:CB92,$B91:CB91)</f>
        <v>54.3251967757231</v>
      </c>
      <c r="CD92" s="3">
        <f>_xlfn.FORECAST.LINEAR(CD91,$B92:CC92,$B91:CC91)</f>
        <v>54.534874348032247</v>
      </c>
      <c r="CE92" s="3">
        <f>_xlfn.FORECAST.LINEAR(CE91,$B92:CD92,$B91:CD91)</f>
        <v>54.744551920341394</v>
      </c>
      <c r="CF92" s="3">
        <f>_xlfn.FORECAST.LINEAR(CF91,$B92:CE92,$B91:CE91)</f>
        <v>54.954229492650541</v>
      </c>
      <c r="CG92" s="3">
        <f>_xlfn.FORECAST.LINEAR(CG91,$B92:CF92,$B91:CF91)</f>
        <v>55.163907064959687</v>
      </c>
      <c r="CH92" s="3">
        <f>_xlfn.FORECAST.LINEAR(CH91,$B92:CG92,$B91:CG91)</f>
        <v>55.373584637268834</v>
      </c>
      <c r="CI92" s="3">
        <f>_xlfn.FORECAST.LINEAR(CI91,$B92:CH92,$B91:CH91)</f>
        <v>55.583262209577981</v>
      </c>
      <c r="CJ92" s="3">
        <f>_xlfn.FORECAST.LINEAR(CJ91,$B92:CI92,$B91:CI91)</f>
        <v>55.792939781887128</v>
      </c>
    </row>
    <row r="93" spans="1:88" s="3" customFormat="1">
      <c r="A93" s="3" t="s">
        <v>4318</v>
      </c>
      <c r="B93" s="3">
        <v>2015</v>
      </c>
      <c r="C93" s="3">
        <v>2016</v>
      </c>
      <c r="D93" s="3">
        <v>2017</v>
      </c>
      <c r="E93" s="3">
        <v>2018</v>
      </c>
      <c r="F93" s="3">
        <v>2019</v>
      </c>
      <c r="G93" s="3">
        <v>2020</v>
      </c>
      <c r="H93" s="3">
        <v>2021</v>
      </c>
      <c r="I93" s="3">
        <v>2022</v>
      </c>
      <c r="J93" s="3">
        <v>2023</v>
      </c>
      <c r="K93" s="3">
        <v>2024</v>
      </c>
      <c r="L93" s="3">
        <v>2025</v>
      </c>
      <c r="M93" s="3">
        <v>2026</v>
      </c>
      <c r="N93" s="3">
        <v>2027</v>
      </c>
      <c r="O93" s="3">
        <v>2028</v>
      </c>
      <c r="P93" s="3">
        <v>2029</v>
      </c>
      <c r="Q93" s="3">
        <v>2030</v>
      </c>
      <c r="R93" s="3">
        <v>2031</v>
      </c>
      <c r="S93" s="3">
        <v>2032</v>
      </c>
      <c r="T93" s="3">
        <v>2033</v>
      </c>
      <c r="U93" s="3">
        <v>2034</v>
      </c>
      <c r="V93" s="3">
        <v>2035</v>
      </c>
      <c r="W93" s="3">
        <v>2036</v>
      </c>
      <c r="X93" s="3">
        <v>2037</v>
      </c>
      <c r="Y93" s="3">
        <v>2038</v>
      </c>
      <c r="Z93" s="3">
        <v>2039</v>
      </c>
      <c r="AA93" s="3">
        <v>2040</v>
      </c>
      <c r="AB93" s="3">
        <v>2041</v>
      </c>
      <c r="AC93" s="3">
        <v>2042</v>
      </c>
      <c r="AD93" s="3">
        <v>2043</v>
      </c>
      <c r="AE93" s="3">
        <v>2044</v>
      </c>
      <c r="AF93" s="3">
        <v>2045</v>
      </c>
      <c r="AG93" s="3">
        <v>2046</v>
      </c>
      <c r="AH93" s="3">
        <v>2047</v>
      </c>
      <c r="AI93" s="7">
        <v>2048</v>
      </c>
      <c r="AJ93" s="3">
        <v>2049</v>
      </c>
      <c r="AK93" s="6">
        <v>2050</v>
      </c>
      <c r="AL93" s="6">
        <v>2051</v>
      </c>
      <c r="AM93" s="6">
        <v>2052</v>
      </c>
      <c r="AN93" s="6">
        <v>2053</v>
      </c>
      <c r="AO93" s="6">
        <v>2054</v>
      </c>
      <c r="AP93" s="6">
        <v>2055</v>
      </c>
      <c r="AQ93" s="6">
        <v>2056</v>
      </c>
      <c r="AR93" s="6">
        <v>2057</v>
      </c>
      <c r="AS93" s="6">
        <v>2058</v>
      </c>
      <c r="AT93" s="6">
        <v>2059</v>
      </c>
      <c r="AU93" s="6">
        <v>2060</v>
      </c>
      <c r="AV93" s="6">
        <v>2061</v>
      </c>
      <c r="AW93" s="6">
        <v>2062</v>
      </c>
      <c r="AX93" s="6">
        <v>2063</v>
      </c>
      <c r="AY93" s="6">
        <v>2064</v>
      </c>
      <c r="AZ93" s="6">
        <v>2065</v>
      </c>
      <c r="BA93" s="6">
        <v>2066</v>
      </c>
      <c r="BB93" s="6">
        <v>2067</v>
      </c>
      <c r="BC93" s="6">
        <v>2068</v>
      </c>
      <c r="BD93" s="6">
        <v>2069</v>
      </c>
      <c r="BE93" s="6">
        <v>2070</v>
      </c>
      <c r="BF93" s="6">
        <v>2071</v>
      </c>
      <c r="BG93" s="6">
        <v>2072</v>
      </c>
      <c r="BH93" s="6">
        <v>2073</v>
      </c>
      <c r="BI93" s="6">
        <v>2074</v>
      </c>
      <c r="BJ93" s="6">
        <v>2075</v>
      </c>
      <c r="BK93" s="6">
        <v>2076</v>
      </c>
      <c r="BL93" s="6">
        <v>2077</v>
      </c>
      <c r="BM93" s="6">
        <v>2078</v>
      </c>
      <c r="BN93" s="6">
        <v>2079</v>
      </c>
      <c r="BO93" s="6">
        <v>2080</v>
      </c>
      <c r="BP93" s="6">
        <v>2081</v>
      </c>
      <c r="BQ93" s="6">
        <v>2082</v>
      </c>
      <c r="BR93" s="6">
        <v>2083</v>
      </c>
      <c r="BS93" s="6">
        <v>2084</v>
      </c>
      <c r="BT93" s="6">
        <v>2085</v>
      </c>
      <c r="BU93" s="6">
        <v>2086</v>
      </c>
      <c r="BV93" s="6">
        <v>2087</v>
      </c>
      <c r="BW93" s="6">
        <v>2088</v>
      </c>
      <c r="BX93" s="6">
        <v>2089</v>
      </c>
      <c r="BY93" s="6">
        <v>2090</v>
      </c>
      <c r="BZ93" s="6">
        <v>2091</v>
      </c>
      <c r="CA93" s="6">
        <v>2092</v>
      </c>
      <c r="CB93" s="6">
        <v>2093</v>
      </c>
      <c r="CC93" s="6">
        <v>2094</v>
      </c>
      <c r="CD93" s="6">
        <v>2095</v>
      </c>
      <c r="CE93" s="6">
        <v>2096</v>
      </c>
      <c r="CF93" s="6">
        <v>2097</v>
      </c>
      <c r="CG93" s="6">
        <v>2098</v>
      </c>
      <c r="CH93" s="6">
        <v>2099</v>
      </c>
      <c r="CI93" s="6">
        <v>2100</v>
      </c>
      <c r="CJ93" s="6">
        <v>2101</v>
      </c>
    </row>
    <row r="94" spans="1:88" s="3" customFormat="1">
      <c r="A94" s="3" t="s">
        <v>4317</v>
      </c>
      <c r="B94" s="3">
        <v>71.180000000000007</v>
      </c>
      <c r="C94" s="3">
        <v>72.25</v>
      </c>
      <c r="D94" s="3">
        <v>72.83</v>
      </c>
      <c r="E94" s="3">
        <v>92.82</v>
      </c>
      <c r="F94" s="3">
        <v>81.14</v>
      </c>
      <c r="G94" s="3">
        <v>83.93</v>
      </c>
      <c r="H94" s="3">
        <v>85.79</v>
      </c>
      <c r="I94" s="3">
        <v>87.19</v>
      </c>
      <c r="J94" s="3">
        <v>88.91</v>
      </c>
      <c r="K94" s="3">
        <v>90.91</v>
      </c>
      <c r="L94" s="3">
        <v>92.23</v>
      </c>
      <c r="M94" s="3">
        <v>92.6</v>
      </c>
      <c r="N94" s="3">
        <v>92.95</v>
      </c>
      <c r="O94" s="3">
        <v>93.24</v>
      </c>
      <c r="P94" s="3">
        <v>93.53</v>
      </c>
      <c r="Q94" s="3">
        <v>93.79</v>
      </c>
      <c r="R94" s="3">
        <v>94.03</v>
      </c>
      <c r="S94" s="3">
        <v>94.26</v>
      </c>
      <c r="T94" s="3">
        <v>94.45</v>
      </c>
      <c r="U94" s="3">
        <v>94.6</v>
      </c>
      <c r="V94" s="3">
        <v>94.74</v>
      </c>
      <c r="W94" s="3">
        <v>94.86</v>
      </c>
      <c r="X94" s="3">
        <v>94.97</v>
      </c>
      <c r="Y94" s="3">
        <v>95.07</v>
      </c>
      <c r="Z94" s="3">
        <v>95.15</v>
      </c>
      <c r="AA94" s="3">
        <v>95.21</v>
      </c>
      <c r="AB94" s="3">
        <v>95.28</v>
      </c>
      <c r="AC94" s="3">
        <v>95.34</v>
      </c>
      <c r="AD94" s="3">
        <v>95.4</v>
      </c>
      <c r="AE94" s="3">
        <v>95.43</v>
      </c>
      <c r="AF94" s="3">
        <v>95.48</v>
      </c>
      <c r="AG94" s="3">
        <v>95.53</v>
      </c>
      <c r="AH94" s="3">
        <v>95.56</v>
      </c>
      <c r="AI94" s="7">
        <v>95.59</v>
      </c>
      <c r="AJ94" s="3">
        <v>95.63</v>
      </c>
      <c r="AK94" s="3">
        <v>95.66</v>
      </c>
      <c r="AL94" s="3">
        <v>95.66</v>
      </c>
      <c r="AM94" s="3">
        <f>_xlfn.FORECAST.LINEAR(AM93,$B94:AL94,$B93:AL93)</f>
        <v>100.37936936936944</v>
      </c>
      <c r="AN94" s="3">
        <f>_xlfn.FORECAST.LINEAR(AN93,$B94:AM94,$B93:AM93)</f>
        <v>100.84999051683258</v>
      </c>
      <c r="AO94" s="3">
        <f>_xlfn.FORECAST.LINEAR(AO93,$B94:AN94,$B93:AN93)</f>
        <v>101.32061166429594</v>
      </c>
      <c r="AP94" s="3">
        <f>_xlfn.FORECAST.LINEAR(AP93,$B94:AO94,$B93:AO93)</f>
        <v>101.79123281175907</v>
      </c>
      <c r="AQ94" s="3">
        <f>_xlfn.FORECAST.LINEAR(AQ93,$B94:AP94,$B93:AP93)</f>
        <v>102.26185395922244</v>
      </c>
      <c r="AR94" s="3">
        <f>_xlfn.FORECAST.LINEAR(AR93,$B94:AQ94,$B93:AQ93)</f>
        <v>102.73247510668557</v>
      </c>
      <c r="AS94" s="3">
        <f>_xlfn.FORECAST.LINEAR(AS93,$B94:AR94,$B93:AR93)</f>
        <v>103.20309625414882</v>
      </c>
      <c r="AT94" s="3">
        <f>_xlfn.FORECAST.LINEAR(AT93,$B94:AS94,$B93:AS93)</f>
        <v>103.67371740161207</v>
      </c>
      <c r="AU94" s="3">
        <f>_xlfn.FORECAST.LINEAR(AU93,$B94:AT94,$B93:AT93)</f>
        <v>104.14433854907531</v>
      </c>
      <c r="AV94" s="3">
        <f>_xlfn.FORECAST.LINEAR(AV93,$B94:AU94,$B93:AU93)</f>
        <v>104.61495969653856</v>
      </c>
      <c r="AW94" s="3">
        <f>_xlfn.FORECAST.LINEAR(AW93,$B94:AV94,$B93:AV93)</f>
        <v>105.08558084400181</v>
      </c>
      <c r="AX94" s="3">
        <f>_xlfn.FORECAST.LINEAR(AX93,$B94:AW94,$B93:AW93)</f>
        <v>105.55620199146506</v>
      </c>
      <c r="AY94" s="3">
        <f>_xlfn.FORECAST.LINEAR(AY93,$B94:AX94,$B93:AX93)</f>
        <v>106.02682313892831</v>
      </c>
      <c r="AZ94" s="3">
        <f>_xlfn.FORECAST.LINEAR(AZ93,$B94:AY94,$B93:AY93)</f>
        <v>106.49744428639156</v>
      </c>
      <c r="BA94" s="3">
        <f>_xlfn.FORECAST.LINEAR(BA93,$B94:AZ94,$B93:AZ93)</f>
        <v>106.96806543385492</v>
      </c>
      <c r="BB94" s="3">
        <f>_xlfn.FORECAST.LINEAR(BB93,$B94:BA94,$B93:BA93)</f>
        <v>107.43868658131817</v>
      </c>
      <c r="BC94" s="3">
        <f>_xlfn.FORECAST.LINEAR(BC93,$B94:BB94,$B93:BB93)</f>
        <v>107.90930772878141</v>
      </c>
      <c r="BD94" s="3">
        <f>_xlfn.FORECAST.LINEAR(BD93,$B94:BC94,$B93:BC93)</f>
        <v>108.37992887624466</v>
      </c>
      <c r="BE94" s="3">
        <f>_xlfn.FORECAST.LINEAR(BE93,$B94:BD94,$B93:BD93)</f>
        <v>108.85055002370791</v>
      </c>
      <c r="BF94" s="3">
        <f>_xlfn.FORECAST.LINEAR(BF93,$B94:BE94,$B93:BE93)</f>
        <v>109.32117117117116</v>
      </c>
      <c r="BG94" s="3">
        <f>_xlfn.FORECAST.LINEAR(BG93,$B94:BF94,$B93:BF93)</f>
        <v>109.79179231863441</v>
      </c>
      <c r="BH94" s="3">
        <f>_xlfn.FORECAST.LINEAR(BH93,$B94:BG94,$B93:BG93)</f>
        <v>110.26241346609766</v>
      </c>
      <c r="BI94" s="3">
        <f>_xlfn.FORECAST.LINEAR(BI93,$B94:BH94,$B93:BH93)</f>
        <v>110.7330346135609</v>
      </c>
      <c r="BJ94" s="3">
        <f>_xlfn.FORECAST.LINEAR(BJ93,$B94:BI94,$B93:BI93)</f>
        <v>111.20365576102415</v>
      </c>
      <c r="BK94" s="3">
        <f>_xlfn.FORECAST.LINEAR(BK93,$B94:BJ94,$B93:BJ93)</f>
        <v>111.6742769084874</v>
      </c>
      <c r="BL94" s="3">
        <f>_xlfn.FORECAST.LINEAR(BL93,$B94:BK94,$B93:BK93)</f>
        <v>112.14489805595076</v>
      </c>
      <c r="BM94" s="3">
        <f>_xlfn.FORECAST.LINEAR(BM93,$B94:BL94,$B93:BL93)</f>
        <v>112.6155192034139</v>
      </c>
      <c r="BN94" s="3">
        <f>_xlfn.FORECAST.LINEAR(BN93,$B94:BM94,$B93:BM93)</f>
        <v>113.08614035087714</v>
      </c>
      <c r="BO94" s="3">
        <f>_xlfn.FORECAST.LINEAR(BO93,$B94:BN94,$B93:BN93)</f>
        <v>113.55676149834039</v>
      </c>
      <c r="BP94" s="3">
        <f>_xlfn.FORECAST.LINEAR(BP93,$B94:BO94,$B93:BO93)</f>
        <v>114.02738264580375</v>
      </c>
      <c r="BQ94" s="3">
        <f>_xlfn.FORECAST.LINEAR(BQ93,$B94:BP94,$B93:BP93)</f>
        <v>114.49800379326689</v>
      </c>
      <c r="BR94" s="3">
        <f>_xlfn.FORECAST.LINEAR(BR93,$B94:BQ94,$B93:BQ93)</f>
        <v>114.96862494073014</v>
      </c>
      <c r="BS94" s="3">
        <f>_xlfn.FORECAST.LINEAR(BS93,$B94:BR94,$B93:BR93)</f>
        <v>115.43924608819339</v>
      </c>
      <c r="BT94" s="3">
        <f>_xlfn.FORECAST.LINEAR(BT93,$B94:BS94,$B93:BS93)</f>
        <v>115.90986723565663</v>
      </c>
      <c r="BU94" s="3">
        <f>_xlfn.FORECAST.LINEAR(BU93,$B94:BT94,$B93:BT93)</f>
        <v>116.38048838311988</v>
      </c>
      <c r="BV94" s="3">
        <f>_xlfn.FORECAST.LINEAR(BV93,$B94:BU94,$B93:BU93)</f>
        <v>116.85110953058313</v>
      </c>
      <c r="BW94" s="3">
        <f>_xlfn.FORECAST.LINEAR(BW93,$B94:BV94,$B93:BV93)</f>
        <v>117.32173067804638</v>
      </c>
      <c r="BX94" s="3">
        <f>_xlfn.FORECAST.LINEAR(BX93,$B94:BW94,$B93:BW93)</f>
        <v>117.79235182550963</v>
      </c>
      <c r="BY94" s="3">
        <f>_xlfn.FORECAST.LINEAR(BY93,$B94:BX94,$B93:BX93)</f>
        <v>118.26297297297288</v>
      </c>
      <c r="BZ94" s="3">
        <f>_xlfn.FORECAST.LINEAR(BZ93,$B94:BY94,$B93:BY93)</f>
        <v>118.73359412043612</v>
      </c>
      <c r="CA94" s="3">
        <f>_xlfn.FORECAST.LINEAR(CA93,$B94:BZ94,$B93:BZ93)</f>
        <v>119.20421526789937</v>
      </c>
      <c r="CB94" s="3">
        <f>_xlfn.FORECAST.LINEAR(CB93,$B94:CA94,$B93:CA93)</f>
        <v>119.67483641536262</v>
      </c>
      <c r="CC94" s="3">
        <f>_xlfn.FORECAST.LINEAR(CC93,$B94:CB94,$B93:CB93)</f>
        <v>120.14545756282587</v>
      </c>
      <c r="CD94" s="3">
        <f>_xlfn.FORECAST.LINEAR(CD93,$B94:CC94,$B93:CC93)</f>
        <v>120.61607871028912</v>
      </c>
      <c r="CE94" s="3">
        <f>_xlfn.FORECAST.LINEAR(CE93,$B94:CD94,$B93:CD93)</f>
        <v>121.08669985775236</v>
      </c>
      <c r="CF94" s="3">
        <f>_xlfn.FORECAST.LINEAR(CF93,$B94:CE94,$B93:CE93)</f>
        <v>121.55732100521561</v>
      </c>
      <c r="CG94" s="3">
        <f>_xlfn.FORECAST.LINEAR(CG93,$B94:CF94,$B93:CF93)</f>
        <v>122.02794215267886</v>
      </c>
      <c r="CH94" s="3">
        <f>_xlfn.FORECAST.LINEAR(CH93,$B94:CG94,$B93:CG93)</f>
        <v>122.49856330014211</v>
      </c>
      <c r="CI94" s="3">
        <f>_xlfn.FORECAST.LINEAR(CI93,$B94:CH94,$B93:CH93)</f>
        <v>122.96918444760536</v>
      </c>
      <c r="CJ94" s="3">
        <f>_xlfn.FORECAST.LINEAR(CJ93,$B94:CI94,$B93:CI93)</f>
        <v>123.43980559506861</v>
      </c>
    </row>
    <row r="95" spans="1:88" s="3" customFormat="1">
      <c r="A95" s="3" t="s">
        <v>4316</v>
      </c>
      <c r="B95" s="3">
        <v>2015</v>
      </c>
      <c r="C95" s="3">
        <v>2016</v>
      </c>
      <c r="D95" s="3">
        <v>2017</v>
      </c>
      <c r="E95" s="3">
        <v>2018</v>
      </c>
      <c r="F95" s="3">
        <v>2019</v>
      </c>
      <c r="G95" s="3">
        <v>2020</v>
      </c>
      <c r="H95" s="3">
        <v>2021</v>
      </c>
      <c r="I95" s="3">
        <v>2022</v>
      </c>
      <c r="J95" s="3">
        <v>2023</v>
      </c>
      <c r="K95" s="3">
        <v>2024</v>
      </c>
      <c r="L95" s="3">
        <v>2025</v>
      </c>
      <c r="M95" s="3">
        <v>2026</v>
      </c>
      <c r="N95" s="3">
        <v>2027</v>
      </c>
      <c r="O95" s="3">
        <v>2028</v>
      </c>
      <c r="P95" s="3">
        <v>2029</v>
      </c>
      <c r="Q95" s="3">
        <v>2030</v>
      </c>
      <c r="R95" s="3">
        <v>2031</v>
      </c>
      <c r="S95" s="3">
        <v>2032</v>
      </c>
      <c r="T95" s="3">
        <v>2033</v>
      </c>
      <c r="U95" s="3">
        <v>2034</v>
      </c>
      <c r="V95" s="3">
        <v>2035</v>
      </c>
      <c r="W95" s="3">
        <v>2036</v>
      </c>
      <c r="X95" s="3">
        <v>2037</v>
      </c>
      <c r="Y95" s="3">
        <v>2038</v>
      </c>
      <c r="Z95" s="3">
        <v>2039</v>
      </c>
      <c r="AA95" s="3">
        <v>2040</v>
      </c>
      <c r="AB95" s="3">
        <v>2041</v>
      </c>
      <c r="AC95" s="3">
        <v>2042</v>
      </c>
      <c r="AD95" s="3">
        <v>2043</v>
      </c>
      <c r="AE95" s="3">
        <v>2044</v>
      </c>
      <c r="AF95" s="3">
        <v>2045</v>
      </c>
      <c r="AG95" s="3">
        <v>2046</v>
      </c>
      <c r="AH95" s="3">
        <v>2047</v>
      </c>
      <c r="AI95" s="7">
        <v>2048</v>
      </c>
      <c r="AJ95" s="3">
        <v>2049</v>
      </c>
      <c r="AK95" s="6">
        <v>2050</v>
      </c>
      <c r="AL95" s="6">
        <v>2051</v>
      </c>
      <c r="AM95" s="6">
        <v>2052</v>
      </c>
      <c r="AN95" s="6">
        <v>2053</v>
      </c>
      <c r="AO95" s="6">
        <v>2054</v>
      </c>
      <c r="AP95" s="6">
        <v>2055</v>
      </c>
      <c r="AQ95" s="6">
        <v>2056</v>
      </c>
      <c r="AR95" s="6">
        <v>2057</v>
      </c>
      <c r="AS95" s="6">
        <v>2058</v>
      </c>
      <c r="AT95" s="6">
        <v>2059</v>
      </c>
      <c r="AU95" s="6">
        <v>2060</v>
      </c>
      <c r="AV95" s="6">
        <v>2061</v>
      </c>
      <c r="AW95" s="6">
        <v>2062</v>
      </c>
      <c r="AX95" s="6">
        <v>2063</v>
      </c>
      <c r="AY95" s="6">
        <v>2064</v>
      </c>
      <c r="AZ95" s="6">
        <v>2065</v>
      </c>
      <c r="BA95" s="6">
        <v>2066</v>
      </c>
      <c r="BB95" s="6">
        <v>2067</v>
      </c>
      <c r="BC95" s="6">
        <v>2068</v>
      </c>
      <c r="BD95" s="6">
        <v>2069</v>
      </c>
      <c r="BE95" s="6">
        <v>2070</v>
      </c>
      <c r="BF95" s="6">
        <v>2071</v>
      </c>
      <c r="BG95" s="6">
        <v>2072</v>
      </c>
      <c r="BH95" s="6">
        <v>2073</v>
      </c>
      <c r="BI95" s="6">
        <v>2074</v>
      </c>
      <c r="BJ95" s="6">
        <v>2075</v>
      </c>
      <c r="BK95" s="6">
        <v>2076</v>
      </c>
      <c r="BL95" s="6">
        <v>2077</v>
      </c>
      <c r="BM95" s="6">
        <v>2078</v>
      </c>
      <c r="BN95" s="6">
        <v>2079</v>
      </c>
      <c r="BO95" s="6">
        <v>2080</v>
      </c>
      <c r="BP95" s="6">
        <v>2081</v>
      </c>
      <c r="BQ95" s="6">
        <v>2082</v>
      </c>
      <c r="BR95" s="6">
        <v>2083</v>
      </c>
      <c r="BS95" s="6">
        <v>2084</v>
      </c>
      <c r="BT95" s="6">
        <v>2085</v>
      </c>
      <c r="BU95" s="6">
        <v>2086</v>
      </c>
      <c r="BV95" s="6">
        <v>2087</v>
      </c>
      <c r="BW95" s="6">
        <v>2088</v>
      </c>
      <c r="BX95" s="6">
        <v>2089</v>
      </c>
      <c r="BY95" s="6">
        <v>2090</v>
      </c>
      <c r="BZ95" s="6">
        <v>2091</v>
      </c>
      <c r="CA95" s="6">
        <v>2092</v>
      </c>
      <c r="CB95" s="6">
        <v>2093</v>
      </c>
      <c r="CC95" s="6">
        <v>2094</v>
      </c>
      <c r="CD95" s="6">
        <v>2095</v>
      </c>
      <c r="CE95" s="6">
        <v>2096</v>
      </c>
      <c r="CF95" s="6">
        <v>2097</v>
      </c>
      <c r="CG95" s="6">
        <v>2098</v>
      </c>
      <c r="CH95" s="6">
        <v>2099</v>
      </c>
      <c r="CI95" s="6">
        <v>2100</v>
      </c>
      <c r="CJ95" s="6">
        <v>2101</v>
      </c>
    </row>
    <row r="96" spans="1:88" s="3" customFormat="1">
      <c r="A96" s="3" t="s">
        <v>4315</v>
      </c>
      <c r="B96" s="3">
        <v>29.48</v>
      </c>
      <c r="C96" s="3">
        <v>40.76</v>
      </c>
      <c r="D96" s="3">
        <v>41.22</v>
      </c>
      <c r="E96" s="3">
        <v>41.82</v>
      </c>
      <c r="F96" s="3">
        <v>42.66</v>
      </c>
      <c r="G96" s="3">
        <v>43.79</v>
      </c>
      <c r="H96" s="3">
        <v>44.86</v>
      </c>
      <c r="I96" s="3">
        <v>45.57</v>
      </c>
      <c r="J96" s="3">
        <v>46.54</v>
      </c>
      <c r="K96" s="3">
        <v>47.56</v>
      </c>
      <c r="L96" s="3">
        <v>46.54</v>
      </c>
      <c r="M96" s="3">
        <v>46.03</v>
      </c>
      <c r="N96" s="3">
        <v>46.12</v>
      </c>
      <c r="O96" s="3">
        <v>46.17</v>
      </c>
      <c r="P96" s="3">
        <v>46.24</v>
      </c>
      <c r="Q96" s="3">
        <v>46.29</v>
      </c>
      <c r="R96" s="3">
        <v>46.35</v>
      </c>
      <c r="S96" s="3">
        <v>46.42</v>
      </c>
      <c r="T96" s="3">
        <v>46.47</v>
      </c>
      <c r="U96" s="3">
        <v>46.52</v>
      </c>
      <c r="V96" s="3">
        <v>46.56</v>
      </c>
      <c r="W96" s="3">
        <v>46.6</v>
      </c>
      <c r="X96" s="3">
        <v>46.65</v>
      </c>
      <c r="Y96" s="3">
        <v>46.69</v>
      </c>
      <c r="Z96" s="3">
        <v>46.72</v>
      </c>
      <c r="AA96" s="3">
        <v>46.75</v>
      </c>
      <c r="AB96" s="3">
        <v>46.79</v>
      </c>
      <c r="AC96" s="3">
        <v>46.83</v>
      </c>
      <c r="AD96" s="3">
        <v>46.86</v>
      </c>
      <c r="AE96" s="3">
        <v>46.89</v>
      </c>
      <c r="AF96" s="3">
        <v>46.93</v>
      </c>
      <c r="AG96" s="3">
        <v>46.96</v>
      </c>
      <c r="AH96" s="3">
        <v>46.99</v>
      </c>
      <c r="AI96" s="7">
        <v>47.02</v>
      </c>
      <c r="AJ96" s="3">
        <v>47.05</v>
      </c>
      <c r="AK96" s="3">
        <v>47.08</v>
      </c>
      <c r="AL96" s="3">
        <v>47.08</v>
      </c>
      <c r="AM96" s="3">
        <f>_xlfn.FORECAST.LINEAR(AM95,$B96:AL96,$B95:AL95)</f>
        <v>48.8866216216216</v>
      </c>
      <c r="AN96" s="3">
        <f>_xlfn.FORECAST.LINEAR(AN95,$B96:AM96,$B95:AM95)</f>
        <v>49.064352773826442</v>
      </c>
      <c r="AO96" s="3">
        <f>_xlfn.FORECAST.LINEAR(AO95,$B96:AN96,$B95:AN95)</f>
        <v>49.242083926031285</v>
      </c>
      <c r="AP96" s="3">
        <f>_xlfn.FORECAST.LINEAR(AP95,$B96:AO96,$B95:AO95)</f>
        <v>49.419815078236127</v>
      </c>
      <c r="AQ96" s="3">
        <f>_xlfn.FORECAST.LINEAR(AQ95,$B96:AP96,$B95:AP95)</f>
        <v>49.597546230440969</v>
      </c>
      <c r="AR96" s="3">
        <f>_xlfn.FORECAST.LINEAR(AR95,$B96:AQ96,$B95:AQ95)</f>
        <v>49.775277382645811</v>
      </c>
      <c r="AS96" s="3">
        <f>_xlfn.FORECAST.LINEAR(AS95,$B96:AR96,$B95:AR95)</f>
        <v>49.953008534850653</v>
      </c>
      <c r="AT96" s="3">
        <f>_xlfn.FORECAST.LINEAR(AT95,$B96:AS96,$B95:AS95)</f>
        <v>50.130739687055495</v>
      </c>
      <c r="AU96" s="3">
        <f>_xlfn.FORECAST.LINEAR(AU95,$B96:AT96,$B95:AT95)</f>
        <v>50.308470839260337</v>
      </c>
      <c r="AV96" s="3">
        <f>_xlfn.FORECAST.LINEAR(AV95,$B96:AU96,$B95:AU95)</f>
        <v>50.48620199146518</v>
      </c>
      <c r="AW96" s="3">
        <f>_xlfn.FORECAST.LINEAR(AW95,$B96:AV96,$B95:AV95)</f>
        <v>50.663933143670022</v>
      </c>
      <c r="AX96" s="3">
        <f>_xlfn.FORECAST.LINEAR(AX95,$B96:AW96,$B95:AW95)</f>
        <v>50.841664295874864</v>
      </c>
      <c r="AY96" s="3">
        <f>_xlfn.FORECAST.LINEAR(AY95,$B96:AX96,$B95:AX95)</f>
        <v>51.019395448079649</v>
      </c>
      <c r="AZ96" s="3">
        <f>_xlfn.FORECAST.LINEAR(AZ95,$B96:AY96,$B95:AY95)</f>
        <v>51.197126600284491</v>
      </c>
      <c r="BA96" s="3">
        <f>_xlfn.FORECAST.LINEAR(BA95,$B96:AZ96,$B95:AZ95)</f>
        <v>51.374857752489334</v>
      </c>
      <c r="BB96" s="3">
        <f>_xlfn.FORECAST.LINEAR(BB95,$B96:BA96,$B95:BA95)</f>
        <v>51.552588904694176</v>
      </c>
      <c r="BC96" s="3">
        <f>_xlfn.FORECAST.LINEAR(BC95,$B96:BB96,$B95:BB95)</f>
        <v>51.730320056899018</v>
      </c>
      <c r="BD96" s="3">
        <f>_xlfn.FORECAST.LINEAR(BD95,$B96:BC96,$B95:BC95)</f>
        <v>51.90805120910386</v>
      </c>
      <c r="BE96" s="3">
        <f>_xlfn.FORECAST.LINEAR(BE95,$B96:BD96,$B95:BD95)</f>
        <v>52.085782361308645</v>
      </c>
      <c r="BF96" s="3">
        <f>_xlfn.FORECAST.LINEAR(BF95,$B96:BE96,$B95:BE95)</f>
        <v>52.263513513513487</v>
      </c>
      <c r="BG96" s="3">
        <f>_xlfn.FORECAST.LINEAR(BG95,$B96:BF96,$B95:BF95)</f>
        <v>52.441244665718386</v>
      </c>
      <c r="BH96" s="3">
        <f>_xlfn.FORECAST.LINEAR(BH95,$B96:BG96,$B95:BG95)</f>
        <v>52.618975817923229</v>
      </c>
      <c r="BI96" s="3">
        <f>_xlfn.FORECAST.LINEAR(BI95,$B96:BH96,$B95:BH95)</f>
        <v>52.796706970128014</v>
      </c>
      <c r="BJ96" s="3">
        <f>_xlfn.FORECAST.LINEAR(BJ95,$B96:BI96,$B95:BI95)</f>
        <v>52.974438122332856</v>
      </c>
      <c r="BK96" s="3">
        <f>_xlfn.FORECAST.LINEAR(BK95,$B96:BJ96,$B95:BJ95)</f>
        <v>53.152169274537698</v>
      </c>
      <c r="BL96" s="3">
        <f>_xlfn.FORECAST.LINEAR(BL95,$B96:BK96,$B95:BK95)</f>
        <v>53.32990042674254</v>
      </c>
      <c r="BM96" s="3">
        <f>_xlfn.FORECAST.LINEAR(BM95,$B96:BL96,$B95:BL95)</f>
        <v>53.507631578947382</v>
      </c>
      <c r="BN96" s="3">
        <f>_xlfn.FORECAST.LINEAR(BN95,$B96:BM96,$B95:BM95)</f>
        <v>53.685362731152225</v>
      </c>
      <c r="BO96" s="3">
        <f>_xlfn.FORECAST.LINEAR(BO95,$B96:BN96,$B95:BN95)</f>
        <v>53.863093883357067</v>
      </c>
      <c r="BP96" s="3">
        <f>_xlfn.FORECAST.LINEAR(BP95,$B96:BO96,$B95:BO95)</f>
        <v>54.040825035561909</v>
      </c>
      <c r="BQ96" s="3">
        <f>_xlfn.FORECAST.LINEAR(BQ95,$B96:BP96,$B95:BP95)</f>
        <v>54.218556187766694</v>
      </c>
      <c r="BR96" s="3">
        <f>_xlfn.FORECAST.LINEAR(BR95,$B96:BQ96,$B95:BQ95)</f>
        <v>54.396287339971536</v>
      </c>
      <c r="BS96" s="3">
        <f>_xlfn.FORECAST.LINEAR(BS95,$B96:BR96,$B95:BR95)</f>
        <v>54.574018492176322</v>
      </c>
      <c r="BT96" s="3">
        <f>_xlfn.FORECAST.LINEAR(BT95,$B96:BS96,$B95:BS95)</f>
        <v>54.751749644381164</v>
      </c>
      <c r="BU96" s="3">
        <f>_xlfn.FORECAST.LINEAR(BU95,$B96:BT96,$B95:BT95)</f>
        <v>54.929480796586006</v>
      </c>
      <c r="BV96" s="3">
        <f>_xlfn.FORECAST.LINEAR(BV95,$B96:BU96,$B95:BU95)</f>
        <v>55.107211948790848</v>
      </c>
      <c r="BW96" s="3">
        <f>_xlfn.FORECAST.LINEAR(BW95,$B96:BV96,$B95:BV95)</f>
        <v>55.28494310099569</v>
      </c>
      <c r="BX96" s="3">
        <f>_xlfn.FORECAST.LINEAR(BX95,$B96:BW96,$B95:BW95)</f>
        <v>55.462674253200532</v>
      </c>
      <c r="BY96" s="3">
        <f>_xlfn.FORECAST.LINEAR(BY95,$B96:BX96,$B95:BX95)</f>
        <v>55.640405405405374</v>
      </c>
      <c r="BZ96" s="3">
        <f>_xlfn.FORECAST.LINEAR(BZ95,$B96:BY96,$B95:BY95)</f>
        <v>55.818136557610217</v>
      </c>
      <c r="CA96" s="3">
        <f>_xlfn.FORECAST.LINEAR(CA95,$B96:BZ96,$B95:BZ95)</f>
        <v>55.995867709815059</v>
      </c>
      <c r="CB96" s="3">
        <f>_xlfn.FORECAST.LINEAR(CB95,$B96:CA96,$B95:CA95)</f>
        <v>56.173598862019901</v>
      </c>
      <c r="CC96" s="3">
        <f>_xlfn.FORECAST.LINEAR(CC95,$B96:CB96,$B95:CB95)</f>
        <v>56.351330014224743</v>
      </c>
      <c r="CD96" s="3">
        <f>_xlfn.FORECAST.LINEAR(CD95,$B96:CC96,$B95:CC95)</f>
        <v>56.529061166429585</v>
      </c>
      <c r="CE96" s="3">
        <f>_xlfn.FORECAST.LINEAR(CE95,$B96:CD96,$B95:CD95)</f>
        <v>56.706792318634427</v>
      </c>
      <c r="CF96" s="3">
        <f>_xlfn.FORECAST.LINEAR(CF95,$B96:CE96,$B95:CE95)</f>
        <v>56.88452347083927</v>
      </c>
      <c r="CG96" s="3">
        <f>_xlfn.FORECAST.LINEAR(CG95,$B96:CF96,$B95:CF95)</f>
        <v>57.062254623044112</v>
      </c>
      <c r="CH96" s="3">
        <f>_xlfn.FORECAST.LINEAR(CH95,$B96:CG96,$B95:CG95)</f>
        <v>57.239985775248954</v>
      </c>
      <c r="CI96" s="3">
        <f>_xlfn.FORECAST.LINEAR(CI95,$B96:CH96,$B95:CH95)</f>
        <v>57.417716927453796</v>
      </c>
      <c r="CJ96" s="3">
        <f>_xlfn.FORECAST.LINEAR(CJ95,$B96:CI96,$B95:CI95)</f>
        <v>57.595448079658581</v>
      </c>
    </row>
    <row r="97" spans="1:88" s="3" customFormat="1">
      <c r="A97" s="3" t="s">
        <v>4314</v>
      </c>
      <c r="B97" s="3">
        <v>2015</v>
      </c>
      <c r="C97" s="3">
        <v>2016</v>
      </c>
      <c r="D97" s="3">
        <v>2017</v>
      </c>
      <c r="E97" s="3">
        <v>2018</v>
      </c>
      <c r="F97" s="3">
        <v>2019</v>
      </c>
      <c r="G97" s="3">
        <v>2020</v>
      </c>
      <c r="H97" s="3">
        <v>2021</v>
      </c>
      <c r="I97" s="3">
        <v>2022</v>
      </c>
      <c r="J97" s="3">
        <v>2023</v>
      </c>
      <c r="K97" s="3">
        <v>2024</v>
      </c>
      <c r="L97" s="3">
        <v>2025</v>
      </c>
      <c r="M97" s="3">
        <v>2026</v>
      </c>
      <c r="N97" s="3">
        <v>2027</v>
      </c>
      <c r="O97" s="3">
        <v>2028</v>
      </c>
      <c r="P97" s="3">
        <v>2029</v>
      </c>
      <c r="Q97" s="3">
        <v>2030</v>
      </c>
      <c r="R97" s="3">
        <v>2031</v>
      </c>
      <c r="S97" s="3">
        <v>2032</v>
      </c>
      <c r="T97" s="3">
        <v>2033</v>
      </c>
      <c r="U97" s="3">
        <v>2034</v>
      </c>
      <c r="V97" s="3">
        <v>2035</v>
      </c>
      <c r="W97" s="3">
        <v>2036</v>
      </c>
      <c r="X97" s="3">
        <v>2037</v>
      </c>
      <c r="Y97" s="3">
        <v>2038</v>
      </c>
      <c r="Z97" s="3">
        <v>2039</v>
      </c>
      <c r="AA97" s="3">
        <v>2040</v>
      </c>
      <c r="AB97" s="3">
        <v>2041</v>
      </c>
      <c r="AC97" s="3">
        <v>2042</v>
      </c>
      <c r="AD97" s="3">
        <v>2043</v>
      </c>
      <c r="AE97" s="3">
        <v>2044</v>
      </c>
      <c r="AF97" s="3">
        <v>2045</v>
      </c>
      <c r="AG97" s="3">
        <v>2046</v>
      </c>
      <c r="AH97" s="3">
        <v>2047</v>
      </c>
      <c r="AI97" s="7">
        <v>2048</v>
      </c>
      <c r="AJ97" s="3">
        <v>2049</v>
      </c>
      <c r="AK97" s="6">
        <v>2050</v>
      </c>
      <c r="AL97" s="6">
        <v>2051</v>
      </c>
      <c r="AM97" s="6">
        <v>2052</v>
      </c>
      <c r="AN97" s="6">
        <v>2053</v>
      </c>
      <c r="AO97" s="6">
        <v>2054</v>
      </c>
      <c r="AP97" s="6">
        <v>2055</v>
      </c>
      <c r="AQ97" s="6">
        <v>2056</v>
      </c>
      <c r="AR97" s="6">
        <v>2057</v>
      </c>
      <c r="AS97" s="6">
        <v>2058</v>
      </c>
      <c r="AT97" s="6">
        <v>2059</v>
      </c>
      <c r="AU97" s="6">
        <v>2060</v>
      </c>
      <c r="AV97" s="6">
        <v>2061</v>
      </c>
      <c r="AW97" s="6">
        <v>2062</v>
      </c>
      <c r="AX97" s="6">
        <v>2063</v>
      </c>
      <c r="AY97" s="6">
        <v>2064</v>
      </c>
      <c r="AZ97" s="6">
        <v>2065</v>
      </c>
      <c r="BA97" s="6">
        <v>2066</v>
      </c>
      <c r="BB97" s="6">
        <v>2067</v>
      </c>
      <c r="BC97" s="6">
        <v>2068</v>
      </c>
      <c r="BD97" s="6">
        <v>2069</v>
      </c>
      <c r="BE97" s="6">
        <v>2070</v>
      </c>
      <c r="BF97" s="6">
        <v>2071</v>
      </c>
      <c r="BG97" s="6">
        <v>2072</v>
      </c>
      <c r="BH97" s="6">
        <v>2073</v>
      </c>
      <c r="BI97" s="6">
        <v>2074</v>
      </c>
      <c r="BJ97" s="6">
        <v>2075</v>
      </c>
      <c r="BK97" s="6">
        <v>2076</v>
      </c>
      <c r="BL97" s="6">
        <v>2077</v>
      </c>
      <c r="BM97" s="6">
        <v>2078</v>
      </c>
      <c r="BN97" s="6">
        <v>2079</v>
      </c>
      <c r="BO97" s="6">
        <v>2080</v>
      </c>
      <c r="BP97" s="6">
        <v>2081</v>
      </c>
      <c r="BQ97" s="6">
        <v>2082</v>
      </c>
      <c r="BR97" s="6">
        <v>2083</v>
      </c>
      <c r="BS97" s="6">
        <v>2084</v>
      </c>
      <c r="BT97" s="6">
        <v>2085</v>
      </c>
      <c r="BU97" s="6">
        <v>2086</v>
      </c>
      <c r="BV97" s="6">
        <v>2087</v>
      </c>
      <c r="BW97" s="6">
        <v>2088</v>
      </c>
      <c r="BX97" s="6">
        <v>2089</v>
      </c>
      <c r="BY97" s="6">
        <v>2090</v>
      </c>
      <c r="BZ97" s="6">
        <v>2091</v>
      </c>
      <c r="CA97" s="6">
        <v>2092</v>
      </c>
      <c r="CB97" s="6">
        <v>2093</v>
      </c>
      <c r="CC97" s="6">
        <v>2094</v>
      </c>
      <c r="CD97" s="6">
        <v>2095</v>
      </c>
      <c r="CE97" s="6">
        <v>2096</v>
      </c>
      <c r="CF97" s="6">
        <v>2097</v>
      </c>
      <c r="CG97" s="6">
        <v>2098</v>
      </c>
      <c r="CH97" s="6">
        <v>2099</v>
      </c>
      <c r="CI97" s="6">
        <v>2100</v>
      </c>
      <c r="CJ97" s="6">
        <v>2101</v>
      </c>
    </row>
    <row r="98" spans="1:88" s="3" customFormat="1">
      <c r="A98" s="3" t="s">
        <v>4313</v>
      </c>
      <c r="B98" s="3">
        <v>26.84</v>
      </c>
      <c r="C98" s="3">
        <v>27.83</v>
      </c>
      <c r="D98" s="3">
        <v>28.49</v>
      </c>
      <c r="E98" s="3">
        <v>29.36</v>
      </c>
      <c r="F98" s="3">
        <v>30.34</v>
      </c>
      <c r="G98" s="3">
        <v>31.66</v>
      </c>
      <c r="H98" s="3">
        <v>33.619999999999997</v>
      </c>
      <c r="I98" s="3">
        <v>35.08</v>
      </c>
      <c r="J98" s="3">
        <v>36.729999999999997</v>
      </c>
      <c r="K98" s="3">
        <v>39.020000000000003</v>
      </c>
      <c r="L98" s="3">
        <v>40.340000000000003</v>
      </c>
      <c r="M98" s="3">
        <v>40.479999999999997</v>
      </c>
      <c r="N98" s="3">
        <v>40.619999999999997</v>
      </c>
      <c r="O98" s="3">
        <v>40.659999999999997</v>
      </c>
      <c r="P98" s="3">
        <v>40.72</v>
      </c>
      <c r="Q98" s="3">
        <v>40.78</v>
      </c>
      <c r="R98" s="3">
        <v>40.85</v>
      </c>
      <c r="S98" s="3">
        <v>40.909999999999997</v>
      </c>
      <c r="T98" s="3">
        <v>40.950000000000003</v>
      </c>
      <c r="U98" s="3">
        <v>40.96</v>
      </c>
      <c r="V98" s="3">
        <v>40.97</v>
      </c>
      <c r="W98" s="3">
        <v>40.98</v>
      </c>
      <c r="X98" s="3">
        <v>40.98</v>
      </c>
      <c r="Y98" s="3">
        <v>40.97</v>
      </c>
      <c r="Z98" s="3">
        <v>40.98</v>
      </c>
      <c r="AA98" s="3">
        <v>40.98</v>
      </c>
      <c r="AB98" s="3">
        <v>40.98</v>
      </c>
      <c r="AC98" s="3">
        <v>40.98</v>
      </c>
      <c r="AD98" s="3">
        <v>40.98</v>
      </c>
      <c r="AE98" s="3">
        <v>40.96</v>
      </c>
      <c r="AF98" s="3">
        <v>40.94</v>
      </c>
      <c r="AG98" s="3">
        <v>40.93</v>
      </c>
      <c r="AH98" s="3">
        <v>40.909999999999997</v>
      </c>
      <c r="AI98" s="7">
        <v>40.89</v>
      </c>
      <c r="AJ98" s="3">
        <v>40.869999999999997</v>
      </c>
      <c r="AK98" s="3">
        <v>40.86</v>
      </c>
      <c r="AL98" s="3">
        <v>40.86</v>
      </c>
      <c r="AM98" s="3">
        <f>_xlfn.FORECAST.LINEAR(AM97,$B98:AL98,$B97:AL97)</f>
        <v>44.47689189189191</v>
      </c>
      <c r="AN98" s="3">
        <f>_xlfn.FORECAST.LINEAR(AN97,$B98:AM98,$B97:AM97)</f>
        <v>44.794651493598849</v>
      </c>
      <c r="AO98" s="3">
        <f>_xlfn.FORECAST.LINEAR(AO97,$B98:AN98,$B97:AN97)</f>
        <v>45.112411095305902</v>
      </c>
      <c r="AP98" s="3">
        <f>_xlfn.FORECAST.LINEAR(AP97,$B98:AO98,$B97:AO97)</f>
        <v>45.430170697012841</v>
      </c>
      <c r="AQ98" s="3">
        <f>_xlfn.FORECAST.LINEAR(AQ97,$B98:AP98,$B97:AP97)</f>
        <v>45.74793029871978</v>
      </c>
      <c r="AR98" s="3">
        <f>_xlfn.FORECAST.LINEAR(AR97,$B98:AQ98,$B97:AQ97)</f>
        <v>46.065689900426605</v>
      </c>
      <c r="AS98" s="3">
        <f>_xlfn.FORECAST.LINEAR(AS97,$B98:AR98,$B97:AR97)</f>
        <v>46.383449502133658</v>
      </c>
      <c r="AT98" s="3">
        <f>_xlfn.FORECAST.LINEAR(AT97,$B98:AS98,$B97:AS97)</f>
        <v>46.701209103840711</v>
      </c>
      <c r="AU98" s="3">
        <f>_xlfn.FORECAST.LINEAR(AU97,$B98:AT98,$B97:AT97)</f>
        <v>47.01896870554765</v>
      </c>
      <c r="AV98" s="3">
        <f>_xlfn.FORECAST.LINEAR(AV97,$B98:AU98,$B97:AU97)</f>
        <v>47.336728307254702</v>
      </c>
      <c r="AW98" s="3">
        <f>_xlfn.FORECAST.LINEAR(AW97,$B98:AV98,$B97:AV97)</f>
        <v>47.654487908961642</v>
      </c>
      <c r="AX98" s="3">
        <f>_xlfn.FORECAST.LINEAR(AX97,$B98:AW98,$B97:AW97)</f>
        <v>47.972247510668581</v>
      </c>
      <c r="AY98" s="3">
        <f>_xlfn.FORECAST.LINEAR(AY97,$B98:AX98,$B97:AX97)</f>
        <v>48.290007112375406</v>
      </c>
      <c r="AZ98" s="3">
        <f>_xlfn.FORECAST.LINEAR(AZ97,$B98:AY98,$B97:AY97)</f>
        <v>48.607766714082459</v>
      </c>
      <c r="BA98" s="3">
        <f>_xlfn.FORECAST.LINEAR(BA97,$B98:AZ98,$B97:AZ97)</f>
        <v>48.925526315789512</v>
      </c>
      <c r="BB98" s="3">
        <f>_xlfn.FORECAST.LINEAR(BB97,$B98:BA98,$B97:BA97)</f>
        <v>49.243285917496451</v>
      </c>
      <c r="BC98" s="3">
        <f>_xlfn.FORECAST.LINEAR(BC97,$B98:BB98,$B97:BB97)</f>
        <v>49.56104551920339</v>
      </c>
      <c r="BD98" s="3">
        <f>_xlfn.FORECAST.LINEAR(BD97,$B98:BC98,$B97:BC97)</f>
        <v>49.878805120910442</v>
      </c>
      <c r="BE98" s="3">
        <f>_xlfn.FORECAST.LINEAR(BE97,$B98:BD98,$B97:BD97)</f>
        <v>50.196564722617381</v>
      </c>
      <c r="BF98" s="3">
        <f>_xlfn.FORECAST.LINEAR(BF97,$B98:BE98,$B97:BE97)</f>
        <v>50.514324324324321</v>
      </c>
      <c r="BG98" s="3">
        <f>_xlfn.FORECAST.LINEAR(BG97,$B98:BF98,$B97:BF97)</f>
        <v>50.83208392603126</v>
      </c>
      <c r="BH98" s="3">
        <f>_xlfn.FORECAST.LINEAR(BH97,$B98:BG98,$B97:BG97)</f>
        <v>51.149843527738199</v>
      </c>
      <c r="BI98" s="3">
        <f>_xlfn.FORECAST.LINEAR(BI97,$B98:BH98,$B97:BH97)</f>
        <v>51.467603129445251</v>
      </c>
      <c r="BJ98" s="3">
        <f>_xlfn.FORECAST.LINEAR(BJ97,$B98:BI98,$B97:BI97)</f>
        <v>51.78536273115219</v>
      </c>
      <c r="BK98" s="3">
        <f>_xlfn.FORECAST.LINEAR(BK97,$B98:BJ98,$B97:BJ97)</f>
        <v>52.103122332859243</v>
      </c>
      <c r="BL98" s="3">
        <f>_xlfn.FORECAST.LINEAR(BL97,$B98:BK98,$B97:BK97)</f>
        <v>52.420881934566182</v>
      </c>
      <c r="BM98" s="3">
        <f>_xlfn.FORECAST.LINEAR(BM97,$B98:BL98,$B97:BL97)</f>
        <v>52.738641536273121</v>
      </c>
      <c r="BN98" s="3">
        <f>_xlfn.FORECAST.LINEAR(BN97,$B98:BM98,$B97:BM97)</f>
        <v>53.056401137979947</v>
      </c>
      <c r="BO98" s="3">
        <f>_xlfn.FORECAST.LINEAR(BO97,$B98:BN98,$B97:BN97)</f>
        <v>53.374160739686999</v>
      </c>
      <c r="BP98" s="3">
        <f>_xlfn.FORECAST.LINEAR(BP97,$B98:BO98,$B97:BO97)</f>
        <v>53.691920341394052</v>
      </c>
      <c r="BQ98" s="3">
        <f>_xlfn.FORECAST.LINEAR(BQ97,$B98:BP98,$B97:BP97)</f>
        <v>54.009679943100991</v>
      </c>
      <c r="BR98" s="3">
        <f>_xlfn.FORECAST.LINEAR(BR97,$B98:BQ98,$B97:BQ97)</f>
        <v>54.327439544808044</v>
      </c>
      <c r="BS98" s="3">
        <f>_xlfn.FORECAST.LINEAR(BS97,$B98:BR98,$B97:BR97)</f>
        <v>54.645199146514983</v>
      </c>
      <c r="BT98" s="3">
        <f>_xlfn.FORECAST.LINEAR(BT97,$B98:BS98,$B97:BS97)</f>
        <v>54.962958748221922</v>
      </c>
      <c r="BU98" s="3">
        <f>_xlfn.FORECAST.LINEAR(BU97,$B98:BT98,$B97:BT97)</f>
        <v>55.280718349928748</v>
      </c>
      <c r="BV98" s="3">
        <f>_xlfn.FORECAST.LINEAR(BV97,$B98:BU98,$B97:BU97)</f>
        <v>55.5984779516358</v>
      </c>
      <c r="BW98" s="3">
        <f>_xlfn.FORECAST.LINEAR(BW97,$B98:BV98,$B97:BV97)</f>
        <v>55.916237553342739</v>
      </c>
      <c r="BX98" s="3">
        <f>_xlfn.FORECAST.LINEAR(BX97,$B98:BW98,$B97:BW97)</f>
        <v>56.233997155049792</v>
      </c>
      <c r="BY98" s="3">
        <f>_xlfn.FORECAST.LINEAR(BY97,$B98:BX98,$B97:BX97)</f>
        <v>56.551756756756731</v>
      </c>
      <c r="BZ98" s="3">
        <f>_xlfn.FORECAST.LINEAR(BZ97,$B98:BY98,$B97:BY97)</f>
        <v>56.869516358463784</v>
      </c>
      <c r="CA98" s="3">
        <f>_xlfn.FORECAST.LINEAR(CA97,$B98:BZ98,$B97:BZ97)</f>
        <v>57.187275960170723</v>
      </c>
      <c r="CB98" s="3">
        <f>_xlfn.FORECAST.LINEAR(CB97,$B98:CA98,$B97:CA97)</f>
        <v>57.505035561877662</v>
      </c>
      <c r="CC98" s="3">
        <f>_xlfn.FORECAST.LINEAR(CC97,$B98:CB98,$B97:CB97)</f>
        <v>57.822795163584487</v>
      </c>
      <c r="CD98" s="3">
        <f>_xlfn.FORECAST.LINEAR(CD97,$B98:CC98,$B97:CC97)</f>
        <v>58.14055476529154</v>
      </c>
      <c r="CE98" s="3">
        <f>_xlfn.FORECAST.LINEAR(CE97,$B98:CD98,$B97:CD97)</f>
        <v>58.458314366998593</v>
      </c>
      <c r="CF98" s="3">
        <f>_xlfn.FORECAST.LINEAR(CF97,$B98:CE98,$B97:CE97)</f>
        <v>58.776073968705532</v>
      </c>
      <c r="CG98" s="3">
        <f>_xlfn.FORECAST.LINEAR(CG97,$B98:CF98,$B97:CF97)</f>
        <v>59.093833570412585</v>
      </c>
      <c r="CH98" s="3">
        <f>_xlfn.FORECAST.LINEAR(CH97,$B98:CG98,$B97:CG97)</f>
        <v>59.411593172119524</v>
      </c>
      <c r="CI98" s="3">
        <f>_xlfn.FORECAST.LINEAR(CI97,$B98:CH98,$B97:CH97)</f>
        <v>59.729352773826463</v>
      </c>
      <c r="CJ98" s="3">
        <f>_xlfn.FORECAST.LINEAR(CJ97,$B98:CI98,$B97:CI97)</f>
        <v>60.047112375533288</v>
      </c>
    </row>
    <row r="99" spans="1:88" s="3" customFormat="1">
      <c r="A99" s="3" t="s">
        <v>4312</v>
      </c>
      <c r="B99" s="3">
        <v>2015</v>
      </c>
      <c r="C99" s="3">
        <v>2016</v>
      </c>
      <c r="D99" s="3">
        <v>2017</v>
      </c>
      <c r="E99" s="3">
        <v>2018</v>
      </c>
      <c r="F99" s="3">
        <v>2019</v>
      </c>
      <c r="G99" s="3">
        <v>2020</v>
      </c>
      <c r="H99" s="3">
        <v>2021</v>
      </c>
      <c r="I99" s="3">
        <v>2022</v>
      </c>
      <c r="J99" s="3">
        <v>2023</v>
      </c>
      <c r="K99" s="3">
        <v>2024</v>
      </c>
      <c r="L99" s="3">
        <v>2025</v>
      </c>
      <c r="M99" s="3">
        <v>2026</v>
      </c>
      <c r="N99" s="3">
        <v>2027</v>
      </c>
      <c r="O99" s="3">
        <v>2028</v>
      </c>
      <c r="P99" s="3">
        <v>2029</v>
      </c>
      <c r="Q99" s="3">
        <v>2030</v>
      </c>
      <c r="R99" s="3">
        <v>2031</v>
      </c>
      <c r="S99" s="3">
        <v>2032</v>
      </c>
      <c r="T99" s="3">
        <v>2033</v>
      </c>
      <c r="U99" s="3">
        <v>2034</v>
      </c>
      <c r="V99" s="3">
        <v>2035</v>
      </c>
      <c r="W99" s="3">
        <v>2036</v>
      </c>
      <c r="X99" s="3">
        <v>2037</v>
      </c>
      <c r="Y99" s="3">
        <v>2038</v>
      </c>
      <c r="Z99" s="3">
        <v>2039</v>
      </c>
      <c r="AA99" s="3">
        <v>2040</v>
      </c>
      <c r="AB99" s="3">
        <v>2041</v>
      </c>
      <c r="AC99" s="3">
        <v>2042</v>
      </c>
      <c r="AD99" s="3">
        <v>2043</v>
      </c>
      <c r="AE99" s="3">
        <v>2044</v>
      </c>
      <c r="AF99" s="3">
        <v>2045</v>
      </c>
      <c r="AG99" s="3">
        <v>2046</v>
      </c>
      <c r="AH99" s="3">
        <v>2047</v>
      </c>
      <c r="AI99" s="7">
        <v>2048</v>
      </c>
      <c r="AJ99" s="3">
        <v>2049</v>
      </c>
      <c r="AK99" s="6">
        <v>2050</v>
      </c>
      <c r="AL99" s="6">
        <v>2051</v>
      </c>
      <c r="AM99" s="6">
        <v>2052</v>
      </c>
      <c r="AN99" s="6">
        <v>2053</v>
      </c>
      <c r="AO99" s="6">
        <v>2054</v>
      </c>
      <c r="AP99" s="6">
        <v>2055</v>
      </c>
      <c r="AQ99" s="6">
        <v>2056</v>
      </c>
      <c r="AR99" s="6">
        <v>2057</v>
      </c>
      <c r="AS99" s="6">
        <v>2058</v>
      </c>
      <c r="AT99" s="6">
        <v>2059</v>
      </c>
      <c r="AU99" s="6">
        <v>2060</v>
      </c>
      <c r="AV99" s="6">
        <v>2061</v>
      </c>
      <c r="AW99" s="6">
        <v>2062</v>
      </c>
      <c r="AX99" s="6">
        <v>2063</v>
      </c>
      <c r="AY99" s="6">
        <v>2064</v>
      </c>
      <c r="AZ99" s="6">
        <v>2065</v>
      </c>
      <c r="BA99" s="6">
        <v>2066</v>
      </c>
      <c r="BB99" s="6">
        <v>2067</v>
      </c>
      <c r="BC99" s="6">
        <v>2068</v>
      </c>
      <c r="BD99" s="6">
        <v>2069</v>
      </c>
      <c r="BE99" s="6">
        <v>2070</v>
      </c>
      <c r="BF99" s="6">
        <v>2071</v>
      </c>
      <c r="BG99" s="6">
        <v>2072</v>
      </c>
      <c r="BH99" s="6">
        <v>2073</v>
      </c>
      <c r="BI99" s="6">
        <v>2074</v>
      </c>
      <c r="BJ99" s="6">
        <v>2075</v>
      </c>
      <c r="BK99" s="6">
        <v>2076</v>
      </c>
      <c r="BL99" s="6">
        <v>2077</v>
      </c>
      <c r="BM99" s="6">
        <v>2078</v>
      </c>
      <c r="BN99" s="6">
        <v>2079</v>
      </c>
      <c r="BO99" s="6">
        <v>2080</v>
      </c>
      <c r="BP99" s="6">
        <v>2081</v>
      </c>
      <c r="BQ99" s="6">
        <v>2082</v>
      </c>
      <c r="BR99" s="6">
        <v>2083</v>
      </c>
      <c r="BS99" s="6">
        <v>2084</v>
      </c>
      <c r="BT99" s="6">
        <v>2085</v>
      </c>
      <c r="BU99" s="6">
        <v>2086</v>
      </c>
      <c r="BV99" s="6">
        <v>2087</v>
      </c>
      <c r="BW99" s="6">
        <v>2088</v>
      </c>
      <c r="BX99" s="6">
        <v>2089</v>
      </c>
      <c r="BY99" s="6">
        <v>2090</v>
      </c>
      <c r="BZ99" s="6">
        <v>2091</v>
      </c>
      <c r="CA99" s="6">
        <v>2092</v>
      </c>
      <c r="CB99" s="6">
        <v>2093</v>
      </c>
      <c r="CC99" s="6">
        <v>2094</v>
      </c>
      <c r="CD99" s="6">
        <v>2095</v>
      </c>
      <c r="CE99" s="6">
        <v>2096</v>
      </c>
      <c r="CF99" s="6">
        <v>2097</v>
      </c>
      <c r="CG99" s="6">
        <v>2098</v>
      </c>
      <c r="CH99" s="6">
        <v>2099</v>
      </c>
      <c r="CI99" s="6">
        <v>2100</v>
      </c>
      <c r="CJ99" s="6">
        <v>2101</v>
      </c>
    </row>
    <row r="100" spans="1:88" s="3" customFormat="1">
      <c r="A100" s="3" t="s">
        <v>4311</v>
      </c>
      <c r="B100" s="3">
        <v>26.69</v>
      </c>
      <c r="C100" s="3">
        <v>27.54</v>
      </c>
      <c r="D100" s="3">
        <v>28.1</v>
      </c>
      <c r="E100" s="3">
        <v>28.71</v>
      </c>
      <c r="F100" s="3">
        <v>29.6</v>
      </c>
      <c r="G100" s="3">
        <v>30.86</v>
      </c>
      <c r="H100" s="3">
        <v>32.67</v>
      </c>
      <c r="I100" s="3">
        <v>33.9</v>
      </c>
      <c r="J100" s="3">
        <v>35.380000000000003</v>
      </c>
      <c r="K100" s="3">
        <v>37.56</v>
      </c>
      <c r="L100" s="3">
        <v>38.729999999999997</v>
      </c>
      <c r="M100" s="3">
        <v>38.86</v>
      </c>
      <c r="N100" s="3">
        <v>38.979999999999997</v>
      </c>
      <c r="O100" s="3">
        <v>39.01</v>
      </c>
      <c r="P100" s="3">
        <v>39.07</v>
      </c>
      <c r="Q100" s="3">
        <v>39.119999999999997</v>
      </c>
      <c r="R100" s="3">
        <v>39.17</v>
      </c>
      <c r="S100" s="3">
        <v>39.22</v>
      </c>
      <c r="T100" s="3">
        <v>39.24</v>
      </c>
      <c r="U100" s="3">
        <v>39.22</v>
      </c>
      <c r="V100" s="3">
        <v>39.21</v>
      </c>
      <c r="W100" s="3">
        <v>39.229999999999997</v>
      </c>
      <c r="X100" s="3">
        <v>39.24</v>
      </c>
      <c r="Y100" s="3">
        <v>39.25</v>
      </c>
      <c r="Z100" s="3">
        <v>39.270000000000003</v>
      </c>
      <c r="AA100" s="3">
        <v>39.25</v>
      </c>
      <c r="AB100" s="3">
        <v>39.25</v>
      </c>
      <c r="AC100" s="3">
        <v>39.24</v>
      </c>
      <c r="AD100" s="3">
        <v>39.229999999999997</v>
      </c>
      <c r="AE100" s="3">
        <v>39.21</v>
      </c>
      <c r="AF100" s="3">
        <v>39.19</v>
      </c>
      <c r="AG100" s="3">
        <v>39.18</v>
      </c>
      <c r="AH100" s="3">
        <v>39.159999999999997</v>
      </c>
      <c r="AI100" s="7">
        <v>39.14</v>
      </c>
      <c r="AJ100" s="3">
        <v>39.130000000000003</v>
      </c>
      <c r="AK100" s="3">
        <v>39.119999999999997</v>
      </c>
      <c r="AL100" s="3">
        <v>39.119999999999997</v>
      </c>
      <c r="AM100" s="3">
        <f>_xlfn.FORECAST.LINEAR(AM99,$B100:AL100,$B99:AL99)</f>
        <v>42.36495495495501</v>
      </c>
      <c r="AN100" s="3">
        <f>_xlfn.FORECAST.LINEAR(AN99,$B100:AM100,$B99:AM99)</f>
        <v>42.648672356567204</v>
      </c>
      <c r="AO100" s="3">
        <f>_xlfn.FORECAST.LINEAR(AO99,$B100:AN100,$B99:AN99)</f>
        <v>42.93238975817917</v>
      </c>
      <c r="AP100" s="3">
        <f>_xlfn.FORECAST.LINEAR(AP99,$B100:AO100,$B99:AO99)</f>
        <v>43.216107159791477</v>
      </c>
      <c r="AQ100" s="3">
        <f>_xlfn.FORECAST.LINEAR(AQ99,$B100:AP100,$B99:AP99)</f>
        <v>43.499824561403557</v>
      </c>
      <c r="AR100" s="3">
        <f>_xlfn.FORECAST.LINEAR(AR99,$B100:AQ100,$B99:AQ99)</f>
        <v>43.78354196301575</v>
      </c>
      <c r="AS100" s="3">
        <f>_xlfn.FORECAST.LINEAR(AS99,$B100:AR100,$B99:AR99)</f>
        <v>44.067259364627716</v>
      </c>
      <c r="AT100" s="3">
        <f>_xlfn.FORECAST.LINEAR(AT99,$B100:AS100,$B99:AS99)</f>
        <v>44.350976766240024</v>
      </c>
      <c r="AU100" s="3">
        <f>_xlfn.FORECAST.LINEAR(AU99,$B100:AT100,$B99:AT99)</f>
        <v>44.634694167852103</v>
      </c>
      <c r="AV100" s="3">
        <f>_xlfn.FORECAST.LINEAR(AV99,$B100:AU100,$B99:AU99)</f>
        <v>44.918411569464297</v>
      </c>
      <c r="AW100" s="3">
        <f>_xlfn.FORECAST.LINEAR(AW99,$B100:AV100,$B99:AV99)</f>
        <v>45.202128971076263</v>
      </c>
      <c r="AX100" s="3">
        <f>_xlfn.FORECAST.LINEAR(AX99,$B100:AW100,$B99:AW99)</f>
        <v>45.485846372688457</v>
      </c>
      <c r="AY100" s="3">
        <f>_xlfn.FORECAST.LINEAR(AY99,$B100:AX100,$B99:AX99)</f>
        <v>45.76956377430065</v>
      </c>
      <c r="AZ100" s="3">
        <f>_xlfn.FORECAST.LINEAR(AZ99,$B100:AY100,$B99:AY99)</f>
        <v>46.053281175912844</v>
      </c>
      <c r="BA100" s="3">
        <f>_xlfn.FORECAST.LINEAR(BA99,$B100:AZ100,$B99:AZ99)</f>
        <v>46.336998577524923</v>
      </c>
      <c r="BB100" s="3">
        <f>_xlfn.FORECAST.LINEAR(BB99,$B100:BA100,$B99:BA99)</f>
        <v>46.620715979137003</v>
      </c>
      <c r="BC100" s="3">
        <f>_xlfn.FORECAST.LINEAR(BC99,$B100:BB100,$B99:BB99)</f>
        <v>46.904433380749197</v>
      </c>
      <c r="BD100" s="3">
        <f>_xlfn.FORECAST.LINEAR(BD99,$B100:BC100,$B99:BC99)</f>
        <v>47.18815078236139</v>
      </c>
      <c r="BE100" s="3">
        <f>_xlfn.FORECAST.LINEAR(BE99,$B100:BD100,$B99:BD99)</f>
        <v>47.47186818397347</v>
      </c>
      <c r="BF100" s="3">
        <f>_xlfn.FORECAST.LINEAR(BF99,$B100:BE100,$B99:BE99)</f>
        <v>47.75558558558555</v>
      </c>
      <c r="BG100" s="3">
        <f>_xlfn.FORECAST.LINEAR(BG99,$B100:BF100,$B99:BF99)</f>
        <v>48.039302987197857</v>
      </c>
      <c r="BH100" s="3">
        <f>_xlfn.FORECAST.LINEAR(BH99,$B100:BG100,$B99:BG99)</f>
        <v>48.323020388809937</v>
      </c>
      <c r="BI100" s="3">
        <f>_xlfn.FORECAST.LINEAR(BI99,$B100:BH100,$B99:BH99)</f>
        <v>48.60673779042213</v>
      </c>
      <c r="BJ100" s="3">
        <f>_xlfn.FORECAST.LINEAR(BJ99,$B100:BI100,$B99:BI99)</f>
        <v>48.890455192034096</v>
      </c>
      <c r="BK100" s="3">
        <f>_xlfn.FORECAST.LINEAR(BK99,$B100:BJ100,$B99:BJ99)</f>
        <v>49.174172593646404</v>
      </c>
      <c r="BL100" s="3">
        <f>_xlfn.FORECAST.LINEAR(BL99,$B100:BK100,$B99:BK99)</f>
        <v>49.457889995258483</v>
      </c>
      <c r="BM100" s="3">
        <f>_xlfn.FORECAST.LINEAR(BM99,$B100:BL100,$B99:BL99)</f>
        <v>49.741607396870677</v>
      </c>
      <c r="BN100" s="3">
        <f>_xlfn.FORECAST.LINEAR(BN99,$B100:BM100,$B99:BM99)</f>
        <v>50.025324798482643</v>
      </c>
      <c r="BO100" s="3">
        <f>_xlfn.FORECAST.LINEAR(BO99,$B100:BN100,$B99:BN99)</f>
        <v>50.30904220009495</v>
      </c>
      <c r="BP100" s="3">
        <f>_xlfn.FORECAST.LINEAR(BP99,$B100:BO100,$B99:BO99)</f>
        <v>50.59275960170703</v>
      </c>
      <c r="BQ100" s="3">
        <f>_xlfn.FORECAST.LINEAR(BQ99,$B100:BP100,$B99:BP99)</f>
        <v>50.876477003319224</v>
      </c>
      <c r="BR100" s="3">
        <f>_xlfn.FORECAST.LINEAR(BR99,$B100:BQ100,$B99:BQ99)</f>
        <v>51.160194404931303</v>
      </c>
      <c r="BS100" s="3">
        <f>_xlfn.FORECAST.LINEAR(BS99,$B100:BR100,$B99:BR99)</f>
        <v>51.443911806543383</v>
      </c>
      <c r="BT100" s="3">
        <f>_xlfn.FORECAST.LINEAR(BT99,$B100:BS100,$B99:BS99)</f>
        <v>51.727629208155577</v>
      </c>
      <c r="BU100" s="3">
        <f>_xlfn.FORECAST.LINEAR(BU99,$B100:BT100,$B99:BT99)</f>
        <v>52.01134660976777</v>
      </c>
      <c r="BV100" s="3">
        <f>_xlfn.FORECAST.LINEAR(BV99,$B100:BU100,$B99:BU99)</f>
        <v>52.29506401137985</v>
      </c>
      <c r="BW100" s="3">
        <f>_xlfn.FORECAST.LINEAR(BW99,$B100:BV100,$B99:BV99)</f>
        <v>52.57878141299193</v>
      </c>
      <c r="BX100" s="3">
        <f>_xlfn.FORECAST.LINEAR(BX99,$B100:BW100,$B99:BW99)</f>
        <v>52.862498814604237</v>
      </c>
      <c r="BY100" s="3">
        <f>_xlfn.FORECAST.LINEAR(BY99,$B100:BX100,$B99:BX99)</f>
        <v>53.146216216216317</v>
      </c>
      <c r="BZ100" s="3">
        <f>_xlfn.FORECAST.LINEAR(BZ99,$B100:BY100,$B99:BY99)</f>
        <v>53.42993361782851</v>
      </c>
      <c r="CA100" s="3">
        <f>_xlfn.FORECAST.LINEAR(CA99,$B100:BZ100,$B99:BZ99)</f>
        <v>53.713651019440476</v>
      </c>
      <c r="CB100" s="3">
        <f>_xlfn.FORECAST.LINEAR(CB99,$B100:CA100,$B99:CA99)</f>
        <v>53.997368421052784</v>
      </c>
      <c r="CC100" s="3">
        <f>_xlfn.FORECAST.LINEAR(CC99,$B100:CB100,$B99:CB99)</f>
        <v>54.281085822664863</v>
      </c>
      <c r="CD100" s="3">
        <f>_xlfn.FORECAST.LINEAR(CD99,$B100:CC100,$B99:CC99)</f>
        <v>54.564803224277057</v>
      </c>
      <c r="CE100" s="3">
        <f>_xlfn.FORECAST.LINEAR(CE99,$B100:CD100,$B99:CD99)</f>
        <v>54.848520625889023</v>
      </c>
      <c r="CF100" s="3">
        <f>_xlfn.FORECAST.LINEAR(CF99,$B100:CE100,$B99:CE99)</f>
        <v>55.13223802750133</v>
      </c>
      <c r="CG100" s="3">
        <f>_xlfn.FORECAST.LINEAR(CG99,$B100:CF100,$B99:CF99)</f>
        <v>55.41595542911341</v>
      </c>
      <c r="CH100" s="3">
        <f>_xlfn.FORECAST.LINEAR(CH99,$B100:CG100,$B99:CG99)</f>
        <v>55.699672830725603</v>
      </c>
      <c r="CI100" s="3">
        <f>_xlfn.FORECAST.LINEAR(CI99,$B100:CH100,$B99:CH99)</f>
        <v>55.983390232337683</v>
      </c>
      <c r="CJ100" s="3">
        <f>_xlfn.FORECAST.LINEAR(CJ99,$B100:CI100,$B99:CI99)</f>
        <v>56.267107633949763</v>
      </c>
    </row>
    <row r="101" spans="1:88" s="3" customFormat="1">
      <c r="A101" s="3" t="s">
        <v>4310</v>
      </c>
      <c r="B101" s="3">
        <v>2015</v>
      </c>
      <c r="C101" s="3">
        <v>2016</v>
      </c>
      <c r="D101" s="3">
        <v>2017</v>
      </c>
      <c r="E101" s="3">
        <v>2018</v>
      </c>
      <c r="F101" s="3">
        <v>2019</v>
      </c>
      <c r="G101" s="3">
        <v>2020</v>
      </c>
      <c r="H101" s="3">
        <v>2021</v>
      </c>
      <c r="I101" s="3">
        <v>2022</v>
      </c>
      <c r="J101" s="3">
        <v>2023</v>
      </c>
      <c r="K101" s="3">
        <v>2024</v>
      </c>
      <c r="L101" s="3">
        <v>2025</v>
      </c>
      <c r="M101" s="3">
        <v>2026</v>
      </c>
      <c r="N101" s="3">
        <v>2027</v>
      </c>
      <c r="O101" s="3">
        <v>2028</v>
      </c>
      <c r="P101" s="3">
        <v>2029</v>
      </c>
      <c r="Q101" s="3">
        <v>2030</v>
      </c>
      <c r="R101" s="3">
        <v>2031</v>
      </c>
      <c r="S101" s="3">
        <v>2032</v>
      </c>
      <c r="T101" s="3">
        <v>2033</v>
      </c>
      <c r="U101" s="3">
        <v>2034</v>
      </c>
      <c r="V101" s="3">
        <v>2035</v>
      </c>
      <c r="W101" s="3">
        <v>2036</v>
      </c>
      <c r="X101" s="3">
        <v>2037</v>
      </c>
      <c r="Y101" s="3">
        <v>2038</v>
      </c>
      <c r="Z101" s="3">
        <v>2039</v>
      </c>
      <c r="AA101" s="3">
        <v>2040</v>
      </c>
      <c r="AB101" s="3">
        <v>2041</v>
      </c>
      <c r="AC101" s="3">
        <v>2042</v>
      </c>
      <c r="AD101" s="3">
        <v>2043</v>
      </c>
      <c r="AE101" s="3">
        <v>2044</v>
      </c>
      <c r="AF101" s="3">
        <v>2045</v>
      </c>
      <c r="AG101" s="3">
        <v>2046</v>
      </c>
      <c r="AH101" s="3">
        <v>2047</v>
      </c>
      <c r="AI101" s="7">
        <v>2048</v>
      </c>
      <c r="AJ101" s="3">
        <v>2049</v>
      </c>
      <c r="AK101" s="6">
        <v>2050</v>
      </c>
      <c r="AL101" s="6">
        <v>2051</v>
      </c>
      <c r="AM101" s="6">
        <v>2052</v>
      </c>
      <c r="AN101" s="6">
        <v>2053</v>
      </c>
      <c r="AO101" s="6">
        <v>2054</v>
      </c>
      <c r="AP101" s="6">
        <v>2055</v>
      </c>
      <c r="AQ101" s="6">
        <v>2056</v>
      </c>
      <c r="AR101" s="6">
        <v>2057</v>
      </c>
      <c r="AS101" s="6">
        <v>2058</v>
      </c>
      <c r="AT101" s="6">
        <v>2059</v>
      </c>
      <c r="AU101" s="6">
        <v>2060</v>
      </c>
      <c r="AV101" s="6">
        <v>2061</v>
      </c>
      <c r="AW101" s="6">
        <v>2062</v>
      </c>
      <c r="AX101" s="6">
        <v>2063</v>
      </c>
      <c r="AY101" s="6">
        <v>2064</v>
      </c>
      <c r="AZ101" s="6">
        <v>2065</v>
      </c>
      <c r="BA101" s="6">
        <v>2066</v>
      </c>
      <c r="BB101" s="6">
        <v>2067</v>
      </c>
      <c r="BC101" s="6">
        <v>2068</v>
      </c>
      <c r="BD101" s="6">
        <v>2069</v>
      </c>
      <c r="BE101" s="6">
        <v>2070</v>
      </c>
      <c r="BF101" s="6">
        <v>2071</v>
      </c>
      <c r="BG101" s="6">
        <v>2072</v>
      </c>
      <c r="BH101" s="6">
        <v>2073</v>
      </c>
      <c r="BI101" s="6">
        <v>2074</v>
      </c>
      <c r="BJ101" s="6">
        <v>2075</v>
      </c>
      <c r="BK101" s="6">
        <v>2076</v>
      </c>
      <c r="BL101" s="6">
        <v>2077</v>
      </c>
      <c r="BM101" s="6">
        <v>2078</v>
      </c>
      <c r="BN101" s="6">
        <v>2079</v>
      </c>
      <c r="BO101" s="6">
        <v>2080</v>
      </c>
      <c r="BP101" s="6">
        <v>2081</v>
      </c>
      <c r="BQ101" s="6">
        <v>2082</v>
      </c>
      <c r="BR101" s="6">
        <v>2083</v>
      </c>
      <c r="BS101" s="6">
        <v>2084</v>
      </c>
      <c r="BT101" s="6">
        <v>2085</v>
      </c>
      <c r="BU101" s="6">
        <v>2086</v>
      </c>
      <c r="BV101" s="6">
        <v>2087</v>
      </c>
      <c r="BW101" s="6">
        <v>2088</v>
      </c>
      <c r="BX101" s="6">
        <v>2089</v>
      </c>
      <c r="BY101" s="6">
        <v>2090</v>
      </c>
      <c r="BZ101" s="6">
        <v>2091</v>
      </c>
      <c r="CA101" s="6">
        <v>2092</v>
      </c>
      <c r="CB101" s="6">
        <v>2093</v>
      </c>
      <c r="CC101" s="6">
        <v>2094</v>
      </c>
      <c r="CD101" s="6">
        <v>2095</v>
      </c>
      <c r="CE101" s="6">
        <v>2096</v>
      </c>
      <c r="CF101" s="6">
        <v>2097</v>
      </c>
      <c r="CG101" s="6">
        <v>2098</v>
      </c>
      <c r="CH101" s="6">
        <v>2099</v>
      </c>
      <c r="CI101" s="6">
        <v>2100</v>
      </c>
      <c r="CJ101" s="6">
        <v>2101</v>
      </c>
    </row>
    <row r="102" spans="1:88" s="3" customFormat="1">
      <c r="A102" s="3" t="s">
        <v>4309</v>
      </c>
      <c r="B102" s="3">
        <v>38.9</v>
      </c>
      <c r="C102" s="3">
        <v>40.130000000000003</v>
      </c>
      <c r="D102" s="3">
        <v>40.65</v>
      </c>
      <c r="E102" s="3">
        <v>41.57</v>
      </c>
      <c r="F102" s="3">
        <v>42.48</v>
      </c>
      <c r="G102" s="3">
        <v>43.83</v>
      </c>
      <c r="H102" s="3">
        <v>46.33</v>
      </c>
      <c r="I102" s="3">
        <v>47.8</v>
      </c>
      <c r="J102" s="3">
        <v>49.41</v>
      </c>
      <c r="K102" s="3">
        <v>51.77</v>
      </c>
      <c r="L102" s="3">
        <v>53.36</v>
      </c>
      <c r="M102" s="3">
        <v>53.51</v>
      </c>
      <c r="N102" s="3">
        <v>53.61</v>
      </c>
      <c r="O102" s="3">
        <v>53.65</v>
      </c>
      <c r="P102" s="3">
        <v>53.7</v>
      </c>
      <c r="Q102" s="3">
        <v>53.75</v>
      </c>
      <c r="R102" s="3">
        <v>53.82</v>
      </c>
      <c r="S102" s="3">
        <v>53.89</v>
      </c>
      <c r="T102" s="3">
        <v>53.95</v>
      </c>
      <c r="U102" s="3">
        <v>53.98</v>
      </c>
      <c r="V102" s="3">
        <v>53.99</v>
      </c>
      <c r="W102" s="3">
        <v>53.99</v>
      </c>
      <c r="X102" s="3">
        <v>53.99</v>
      </c>
      <c r="Y102" s="3">
        <v>53.97</v>
      </c>
      <c r="Z102" s="3">
        <v>53.97</v>
      </c>
      <c r="AA102" s="3">
        <v>53.95</v>
      </c>
      <c r="AB102" s="3">
        <v>53.94</v>
      </c>
      <c r="AC102" s="3">
        <v>53.93</v>
      </c>
      <c r="AD102" s="3">
        <v>53.91</v>
      </c>
      <c r="AE102" s="3">
        <v>53.88</v>
      </c>
      <c r="AF102" s="3">
        <v>53.87</v>
      </c>
      <c r="AG102" s="3">
        <v>53.85</v>
      </c>
      <c r="AH102" s="3">
        <v>53.82</v>
      </c>
      <c r="AI102" s="7">
        <v>53.8</v>
      </c>
      <c r="AJ102" s="3">
        <v>53.78</v>
      </c>
      <c r="AK102" s="3">
        <v>53.76</v>
      </c>
      <c r="AL102" s="3">
        <v>53.76</v>
      </c>
      <c r="AM102" s="3">
        <f>_xlfn.FORECAST.LINEAR(AM101,$B102:AL102,$B101:AL101)</f>
        <v>57.634369369369324</v>
      </c>
      <c r="AN102" s="3">
        <f>_xlfn.FORECAST.LINEAR(AN101,$B102:AM102,$B101:AM101)</f>
        <v>57.97038880986247</v>
      </c>
      <c r="AO102" s="3">
        <f>_xlfn.FORECAST.LINEAR(AO101,$B102:AN102,$B101:AN101)</f>
        <v>58.306408250355616</v>
      </c>
      <c r="AP102" s="3">
        <f>_xlfn.FORECAST.LINEAR(AP101,$B102:AO102,$B101:AO101)</f>
        <v>58.642427690848763</v>
      </c>
      <c r="AQ102" s="3">
        <f>_xlfn.FORECAST.LINEAR(AQ101,$B102:AP102,$B101:AP101)</f>
        <v>58.978447131341909</v>
      </c>
      <c r="AR102" s="3">
        <f>_xlfn.FORECAST.LINEAR(AR101,$B102:AQ102,$B101:AQ101)</f>
        <v>59.314466571835055</v>
      </c>
      <c r="AS102" s="3">
        <f>_xlfn.FORECAST.LINEAR(AS101,$B102:AR102,$B101:AR101)</f>
        <v>59.650486012328201</v>
      </c>
      <c r="AT102" s="3">
        <f>_xlfn.FORECAST.LINEAR(AT101,$B102:AS102,$B101:AS101)</f>
        <v>59.986505452821234</v>
      </c>
      <c r="AU102" s="3">
        <f>_xlfn.FORECAST.LINEAR(AU101,$B102:AT102,$B101:AT101)</f>
        <v>60.32252489331438</v>
      </c>
      <c r="AV102" s="3">
        <f>_xlfn.FORECAST.LINEAR(AV101,$B102:AU102,$B101:AU101)</f>
        <v>60.658544333807527</v>
      </c>
      <c r="AW102" s="3">
        <f>_xlfn.FORECAST.LINEAR(AW101,$B102:AV102,$B101:AV101)</f>
        <v>60.994563774300559</v>
      </c>
      <c r="AX102" s="3">
        <f>_xlfn.FORECAST.LINEAR(AX101,$B102:AW102,$B101:AW101)</f>
        <v>61.330583214793705</v>
      </c>
      <c r="AY102" s="3">
        <f>_xlfn.FORECAST.LINEAR(AY101,$B102:AX102,$B101:AX101)</f>
        <v>61.666602655286852</v>
      </c>
      <c r="AZ102" s="3">
        <f>_xlfn.FORECAST.LINEAR(AZ101,$B102:AY102,$B101:AY101)</f>
        <v>62.002622095779998</v>
      </c>
      <c r="BA102" s="3">
        <f>_xlfn.FORECAST.LINEAR(BA101,$B102:AZ102,$B101:AZ101)</f>
        <v>62.338641536273144</v>
      </c>
      <c r="BB102" s="3">
        <f>_xlfn.FORECAST.LINEAR(BB101,$B102:BA102,$B101:BA101)</f>
        <v>62.67466097676629</v>
      </c>
      <c r="BC102" s="3">
        <f>_xlfn.FORECAST.LINEAR(BC101,$B102:BB102,$B101:BB101)</f>
        <v>63.010680417259323</v>
      </c>
      <c r="BD102" s="3">
        <f>_xlfn.FORECAST.LINEAR(BD101,$B102:BC102,$B101:BC101)</f>
        <v>63.346699857752469</v>
      </c>
      <c r="BE102" s="3">
        <f>_xlfn.FORECAST.LINEAR(BE101,$B102:BD102,$B101:BD101)</f>
        <v>63.682719298245615</v>
      </c>
      <c r="BF102" s="3">
        <f>_xlfn.FORECAST.LINEAR(BF101,$B102:BE102,$B101:BE101)</f>
        <v>64.018738738738762</v>
      </c>
      <c r="BG102" s="3">
        <f>_xlfn.FORECAST.LINEAR(BG101,$B102:BF102,$B101:BF101)</f>
        <v>64.354758179231794</v>
      </c>
      <c r="BH102" s="3">
        <f>_xlfn.FORECAST.LINEAR(BH101,$B102:BG102,$B101:BG101)</f>
        <v>64.69077761972494</v>
      </c>
      <c r="BI102" s="3">
        <f>_xlfn.FORECAST.LINEAR(BI101,$B102:BH102,$B101:BH101)</f>
        <v>65.026797060218087</v>
      </c>
      <c r="BJ102" s="3">
        <f>_xlfn.FORECAST.LINEAR(BJ101,$B102:BI102,$B101:BI101)</f>
        <v>65.362816500711233</v>
      </c>
      <c r="BK102" s="3">
        <f>_xlfn.FORECAST.LINEAR(BK101,$B102:BJ102,$B101:BJ101)</f>
        <v>65.698835941204379</v>
      </c>
      <c r="BL102" s="3">
        <f>_xlfn.FORECAST.LINEAR(BL101,$B102:BK102,$B101:BK101)</f>
        <v>66.034855381697639</v>
      </c>
      <c r="BM102" s="3">
        <f>_xlfn.FORECAST.LINEAR(BM101,$B102:BL102,$B101:BL101)</f>
        <v>66.370874822190558</v>
      </c>
      <c r="BN102" s="3">
        <f>_xlfn.FORECAST.LINEAR(BN101,$B102:BM102,$B101:BM101)</f>
        <v>66.706894262683704</v>
      </c>
      <c r="BO102" s="3">
        <f>_xlfn.FORECAST.LINEAR(BO101,$B102:BN102,$B101:BN101)</f>
        <v>67.042913703176851</v>
      </c>
      <c r="BP102" s="3">
        <f>_xlfn.FORECAST.LINEAR(BP101,$B102:BO102,$B101:BO101)</f>
        <v>67.378933143669997</v>
      </c>
      <c r="BQ102" s="3">
        <f>_xlfn.FORECAST.LINEAR(BQ101,$B102:BP102,$B101:BP101)</f>
        <v>67.714952584163143</v>
      </c>
      <c r="BR102" s="3">
        <f>_xlfn.FORECAST.LINEAR(BR101,$B102:BQ102,$B101:BQ101)</f>
        <v>68.050972024656176</v>
      </c>
      <c r="BS102" s="3">
        <f>_xlfn.FORECAST.LINEAR(BS101,$B102:BR102,$B101:BR101)</f>
        <v>68.386991465149322</v>
      </c>
      <c r="BT102" s="3">
        <f>_xlfn.FORECAST.LINEAR(BT101,$B102:BS102,$B101:BS101)</f>
        <v>68.723010905642468</v>
      </c>
      <c r="BU102" s="3">
        <f>_xlfn.FORECAST.LINEAR(BU101,$B102:BT102,$B101:BT101)</f>
        <v>69.059030346135614</v>
      </c>
      <c r="BV102" s="3">
        <f>_xlfn.FORECAST.LINEAR(BV101,$B102:BU102,$B101:BU101)</f>
        <v>69.395049786628761</v>
      </c>
      <c r="BW102" s="3">
        <f>_xlfn.FORECAST.LINEAR(BW101,$B102:BV102,$B101:BV101)</f>
        <v>69.731069227121907</v>
      </c>
      <c r="BX102" s="3">
        <f>_xlfn.FORECAST.LINEAR(BX101,$B102:BW102,$B101:BW101)</f>
        <v>70.067088667615053</v>
      </c>
      <c r="BY102" s="3">
        <f>_xlfn.FORECAST.LINEAR(BY101,$B102:BX102,$B101:BX101)</f>
        <v>70.403108108108199</v>
      </c>
      <c r="BZ102" s="3">
        <f>_xlfn.FORECAST.LINEAR(BZ101,$B102:BY102,$B101:BY101)</f>
        <v>70.739127548601232</v>
      </c>
      <c r="CA102" s="3">
        <f>_xlfn.FORECAST.LINEAR(CA101,$B102:BZ102,$B101:BZ101)</f>
        <v>71.075146989094378</v>
      </c>
      <c r="CB102" s="3">
        <f>_xlfn.FORECAST.LINEAR(CB101,$B102:CA102,$B101:CA101)</f>
        <v>71.411166429587524</v>
      </c>
      <c r="CC102" s="3">
        <f>_xlfn.FORECAST.LINEAR(CC101,$B102:CB102,$B101:CB101)</f>
        <v>71.747185870080557</v>
      </c>
      <c r="CD102" s="3">
        <f>_xlfn.FORECAST.LINEAR(CD101,$B102:CC102,$B101:CC101)</f>
        <v>72.083205310573703</v>
      </c>
      <c r="CE102" s="3">
        <f>_xlfn.FORECAST.LINEAR(CE101,$B102:CD102,$B101:CD101)</f>
        <v>72.419224751066849</v>
      </c>
      <c r="CF102" s="3">
        <f>_xlfn.FORECAST.LINEAR(CF101,$B102:CE102,$B101:CE101)</f>
        <v>72.755244191559996</v>
      </c>
      <c r="CG102" s="3">
        <f>_xlfn.FORECAST.LINEAR(CG101,$B102:CF102,$B101:CF101)</f>
        <v>73.091263632053256</v>
      </c>
      <c r="CH102" s="3">
        <f>_xlfn.FORECAST.LINEAR(CH101,$B102:CG102,$B101:CG101)</f>
        <v>73.427283072546288</v>
      </c>
      <c r="CI102" s="3">
        <f>_xlfn.FORECAST.LINEAR(CI101,$B102:CH102,$B101:CH101)</f>
        <v>73.763302513039434</v>
      </c>
      <c r="CJ102" s="3">
        <f>_xlfn.FORECAST.LINEAR(CJ101,$B102:CI102,$B101:CI101)</f>
        <v>74.099321953532581</v>
      </c>
    </row>
    <row r="103" spans="1:88" s="3" customFormat="1">
      <c r="A103" s="3" t="s">
        <v>4308</v>
      </c>
      <c r="B103" s="3">
        <v>2015</v>
      </c>
      <c r="C103" s="3">
        <v>2016</v>
      </c>
      <c r="D103" s="3">
        <v>2017</v>
      </c>
      <c r="E103" s="3">
        <v>2018</v>
      </c>
      <c r="F103" s="3">
        <v>2019</v>
      </c>
      <c r="G103" s="3">
        <v>2020</v>
      </c>
      <c r="H103" s="3">
        <v>2021</v>
      </c>
      <c r="I103" s="3">
        <v>2022</v>
      </c>
      <c r="J103" s="3">
        <v>2023</v>
      </c>
      <c r="K103" s="3">
        <v>2024</v>
      </c>
      <c r="L103" s="3">
        <v>2025</v>
      </c>
      <c r="M103" s="3">
        <v>2026</v>
      </c>
      <c r="N103" s="3">
        <v>2027</v>
      </c>
      <c r="O103" s="3">
        <v>2028</v>
      </c>
      <c r="P103" s="3">
        <v>2029</v>
      </c>
      <c r="Q103" s="3">
        <v>2030</v>
      </c>
      <c r="R103" s="3">
        <v>2031</v>
      </c>
      <c r="S103" s="3">
        <v>2032</v>
      </c>
      <c r="T103" s="3">
        <v>2033</v>
      </c>
      <c r="U103" s="3">
        <v>2034</v>
      </c>
      <c r="V103" s="3">
        <v>2035</v>
      </c>
      <c r="W103" s="3">
        <v>2036</v>
      </c>
      <c r="X103" s="3">
        <v>2037</v>
      </c>
      <c r="Y103" s="3">
        <v>2038</v>
      </c>
      <c r="Z103" s="3">
        <v>2039</v>
      </c>
      <c r="AA103" s="3">
        <v>2040</v>
      </c>
      <c r="AB103" s="3">
        <v>2041</v>
      </c>
      <c r="AC103" s="3">
        <v>2042</v>
      </c>
      <c r="AD103" s="3">
        <v>2043</v>
      </c>
      <c r="AE103" s="3">
        <v>2044</v>
      </c>
      <c r="AF103" s="3">
        <v>2045</v>
      </c>
      <c r="AG103" s="3">
        <v>2046</v>
      </c>
      <c r="AH103" s="3">
        <v>2047</v>
      </c>
      <c r="AI103" s="7">
        <v>2048</v>
      </c>
      <c r="AJ103" s="3">
        <v>2049</v>
      </c>
      <c r="AK103" s="6">
        <v>2050</v>
      </c>
      <c r="AL103" s="6">
        <v>2051</v>
      </c>
      <c r="AM103" s="6">
        <v>2052</v>
      </c>
      <c r="AN103" s="6">
        <v>2053</v>
      </c>
      <c r="AO103" s="6">
        <v>2054</v>
      </c>
      <c r="AP103" s="6">
        <v>2055</v>
      </c>
      <c r="AQ103" s="6">
        <v>2056</v>
      </c>
      <c r="AR103" s="6">
        <v>2057</v>
      </c>
      <c r="AS103" s="6">
        <v>2058</v>
      </c>
      <c r="AT103" s="6">
        <v>2059</v>
      </c>
      <c r="AU103" s="6">
        <v>2060</v>
      </c>
      <c r="AV103" s="6">
        <v>2061</v>
      </c>
      <c r="AW103" s="6">
        <v>2062</v>
      </c>
      <c r="AX103" s="6">
        <v>2063</v>
      </c>
      <c r="AY103" s="6">
        <v>2064</v>
      </c>
      <c r="AZ103" s="6">
        <v>2065</v>
      </c>
      <c r="BA103" s="6">
        <v>2066</v>
      </c>
      <c r="BB103" s="6">
        <v>2067</v>
      </c>
      <c r="BC103" s="6">
        <v>2068</v>
      </c>
      <c r="BD103" s="6">
        <v>2069</v>
      </c>
      <c r="BE103" s="6">
        <v>2070</v>
      </c>
      <c r="BF103" s="6">
        <v>2071</v>
      </c>
      <c r="BG103" s="6">
        <v>2072</v>
      </c>
      <c r="BH103" s="6">
        <v>2073</v>
      </c>
      <c r="BI103" s="6">
        <v>2074</v>
      </c>
      <c r="BJ103" s="6">
        <v>2075</v>
      </c>
      <c r="BK103" s="6">
        <v>2076</v>
      </c>
      <c r="BL103" s="6">
        <v>2077</v>
      </c>
      <c r="BM103" s="6">
        <v>2078</v>
      </c>
      <c r="BN103" s="6">
        <v>2079</v>
      </c>
      <c r="BO103" s="6">
        <v>2080</v>
      </c>
      <c r="BP103" s="6">
        <v>2081</v>
      </c>
      <c r="BQ103" s="6">
        <v>2082</v>
      </c>
      <c r="BR103" s="6">
        <v>2083</v>
      </c>
      <c r="BS103" s="6">
        <v>2084</v>
      </c>
      <c r="BT103" s="6">
        <v>2085</v>
      </c>
      <c r="BU103" s="6">
        <v>2086</v>
      </c>
      <c r="BV103" s="6">
        <v>2087</v>
      </c>
      <c r="BW103" s="6">
        <v>2088</v>
      </c>
      <c r="BX103" s="6">
        <v>2089</v>
      </c>
      <c r="BY103" s="6">
        <v>2090</v>
      </c>
      <c r="BZ103" s="6">
        <v>2091</v>
      </c>
      <c r="CA103" s="6">
        <v>2092</v>
      </c>
      <c r="CB103" s="6">
        <v>2093</v>
      </c>
      <c r="CC103" s="6">
        <v>2094</v>
      </c>
      <c r="CD103" s="6">
        <v>2095</v>
      </c>
      <c r="CE103" s="6">
        <v>2096</v>
      </c>
      <c r="CF103" s="6">
        <v>2097</v>
      </c>
      <c r="CG103" s="6">
        <v>2098</v>
      </c>
      <c r="CH103" s="6">
        <v>2099</v>
      </c>
      <c r="CI103" s="6">
        <v>2100</v>
      </c>
      <c r="CJ103" s="6">
        <v>2101</v>
      </c>
    </row>
    <row r="104" spans="1:88" s="3" customFormat="1">
      <c r="A104" s="3" t="s">
        <v>4307</v>
      </c>
      <c r="B104" s="3">
        <v>44.18</v>
      </c>
      <c r="C104" s="3">
        <v>44.18</v>
      </c>
      <c r="D104" s="3">
        <v>42.89</v>
      </c>
      <c r="E104" s="3">
        <v>48.27</v>
      </c>
      <c r="F104" s="3">
        <v>48.15</v>
      </c>
      <c r="G104" s="3">
        <v>49.52</v>
      </c>
      <c r="H104" s="3">
        <v>51.29</v>
      </c>
      <c r="I104" s="3">
        <v>53.1</v>
      </c>
      <c r="J104" s="3">
        <v>54.42</v>
      </c>
      <c r="K104" s="3">
        <v>55.99</v>
      </c>
      <c r="L104" s="3">
        <v>57.78</v>
      </c>
      <c r="M104" s="3">
        <v>59.08</v>
      </c>
      <c r="N104" s="3">
        <v>59.24</v>
      </c>
      <c r="O104" s="3">
        <v>59.33</v>
      </c>
      <c r="P104" s="3">
        <v>59.43</v>
      </c>
      <c r="Q104" s="3">
        <v>59.52</v>
      </c>
      <c r="R104" s="3">
        <v>59.6</v>
      </c>
      <c r="S104" s="3">
        <v>59.67</v>
      </c>
      <c r="T104" s="3">
        <v>59.7</v>
      </c>
      <c r="U104" s="3">
        <v>59.72</v>
      </c>
      <c r="V104" s="3">
        <v>59.74</v>
      </c>
      <c r="W104" s="3">
        <v>59.76</v>
      </c>
      <c r="X104" s="3">
        <v>59.76</v>
      </c>
      <c r="Y104" s="3">
        <v>59.76</v>
      </c>
      <c r="Z104" s="3">
        <v>59.78</v>
      </c>
      <c r="AA104" s="3">
        <v>59.77</v>
      </c>
      <c r="AB104" s="3">
        <v>59.78</v>
      </c>
      <c r="AC104" s="3">
        <v>59.77</v>
      </c>
      <c r="AD104" s="3">
        <v>59.77</v>
      </c>
      <c r="AE104" s="3">
        <v>59.76</v>
      </c>
      <c r="AF104" s="3">
        <v>59.75</v>
      </c>
      <c r="AG104" s="3">
        <v>59.75</v>
      </c>
      <c r="AH104" s="3">
        <v>59.74</v>
      </c>
      <c r="AI104" s="7">
        <v>59.73</v>
      </c>
      <c r="AJ104" s="3">
        <v>59.73</v>
      </c>
      <c r="AK104" s="3">
        <v>59.72</v>
      </c>
      <c r="AL104" s="3">
        <v>59.72</v>
      </c>
      <c r="AM104" s="3">
        <f>_xlfn.FORECAST.LINEAR(AM103,$B104:AL104,$B103:AL103)</f>
        <v>63.858018018018015</v>
      </c>
      <c r="AN104" s="3">
        <f>_xlfn.FORECAST.LINEAR(AN103,$B104:AM104,$B103:AM103)</f>
        <v>64.230559506875238</v>
      </c>
      <c r="AO104" s="3">
        <f>_xlfn.FORECAST.LINEAR(AO103,$B104:AN104,$B103:AN103)</f>
        <v>64.603100995732575</v>
      </c>
      <c r="AP104" s="3">
        <f>_xlfn.FORECAST.LINEAR(AP103,$B104:AO104,$B103:AO103)</f>
        <v>64.975642484589798</v>
      </c>
      <c r="AQ104" s="3">
        <f>_xlfn.FORECAST.LINEAR(AQ103,$B104:AP104,$B103:AP103)</f>
        <v>65.348183973447135</v>
      </c>
      <c r="AR104" s="3">
        <f>_xlfn.FORECAST.LINEAR(AR103,$B104:AQ104,$B103:AQ103)</f>
        <v>65.720725462304358</v>
      </c>
      <c r="AS104" s="3">
        <f>_xlfn.FORECAST.LINEAR(AS103,$B104:AR104,$B103:AR103)</f>
        <v>66.093266951161695</v>
      </c>
      <c r="AT104" s="3">
        <f>_xlfn.FORECAST.LINEAR(AT103,$B104:AS104,$B103:AS103)</f>
        <v>66.465808440018918</v>
      </c>
      <c r="AU104" s="3">
        <f>_xlfn.FORECAST.LINEAR(AU103,$B104:AT104,$B103:AT103)</f>
        <v>66.838349928876255</v>
      </c>
      <c r="AV104" s="3">
        <f>_xlfn.FORECAST.LINEAR(AV103,$B104:AU104,$B103:AU103)</f>
        <v>67.210891417733478</v>
      </c>
      <c r="AW104" s="3">
        <f>_xlfn.FORECAST.LINEAR(AW103,$B104:AV104,$B103:AV103)</f>
        <v>67.583432906590815</v>
      </c>
      <c r="AX104" s="3">
        <f>_xlfn.FORECAST.LINEAR(AX103,$B104:AW104,$B103:AW103)</f>
        <v>67.955974395448038</v>
      </c>
      <c r="AY104" s="3">
        <f>_xlfn.FORECAST.LINEAR(AY103,$B104:AX104,$B103:AX103)</f>
        <v>68.328515884305375</v>
      </c>
      <c r="AZ104" s="3">
        <f>_xlfn.FORECAST.LINEAR(AZ103,$B104:AY104,$B103:AY103)</f>
        <v>68.701057373162598</v>
      </c>
      <c r="BA104" s="3">
        <f>_xlfn.FORECAST.LINEAR(BA103,$B104:AZ104,$B103:AZ103)</f>
        <v>69.073598862019935</v>
      </c>
      <c r="BB104" s="3">
        <f>_xlfn.FORECAST.LINEAR(BB103,$B104:BA104,$B103:BA103)</f>
        <v>69.446140350877158</v>
      </c>
      <c r="BC104" s="3">
        <f>_xlfn.FORECAST.LINEAR(BC103,$B104:BB104,$B103:BB103)</f>
        <v>69.818681839734495</v>
      </c>
      <c r="BD104" s="3">
        <f>_xlfn.FORECAST.LINEAR(BD103,$B104:BC104,$B103:BC103)</f>
        <v>70.191223328591718</v>
      </c>
      <c r="BE104" s="3">
        <f>_xlfn.FORECAST.LINEAR(BE103,$B104:BD104,$B103:BD103)</f>
        <v>70.563764817449055</v>
      </c>
      <c r="BF104" s="3">
        <f>_xlfn.FORECAST.LINEAR(BF103,$B104:BE104,$B103:BE103)</f>
        <v>70.936306306306278</v>
      </c>
      <c r="BG104" s="3">
        <f>_xlfn.FORECAST.LINEAR(BG103,$B104:BF104,$B103:BF103)</f>
        <v>71.308847795163615</v>
      </c>
      <c r="BH104" s="3">
        <f>_xlfn.FORECAST.LINEAR(BH103,$B104:BG104,$B103:BG103)</f>
        <v>71.681389284020838</v>
      </c>
      <c r="BI104" s="3">
        <f>_xlfn.FORECAST.LINEAR(BI103,$B104:BH104,$B103:BH103)</f>
        <v>72.053930772878175</v>
      </c>
      <c r="BJ104" s="3">
        <f>_xlfn.FORECAST.LINEAR(BJ103,$B104:BI104,$B103:BI103)</f>
        <v>72.426472261735398</v>
      </c>
      <c r="BK104" s="3">
        <f>_xlfn.FORECAST.LINEAR(BK103,$B104:BJ104,$B103:BJ103)</f>
        <v>72.799013750592735</v>
      </c>
      <c r="BL104" s="3">
        <f>_xlfn.FORECAST.LINEAR(BL103,$B104:BK104,$B103:BK103)</f>
        <v>73.171555239449958</v>
      </c>
      <c r="BM104" s="3">
        <f>_xlfn.FORECAST.LINEAR(BM103,$B104:BL104,$B103:BL103)</f>
        <v>73.544096728307295</v>
      </c>
      <c r="BN104" s="3">
        <f>_xlfn.FORECAST.LINEAR(BN103,$B104:BM104,$B103:BM103)</f>
        <v>73.916638217164518</v>
      </c>
      <c r="BO104" s="3">
        <f>_xlfn.FORECAST.LINEAR(BO103,$B104:BN104,$B103:BN103)</f>
        <v>74.289179706021741</v>
      </c>
      <c r="BP104" s="3">
        <f>_xlfn.FORECAST.LINEAR(BP103,$B104:BO104,$B103:BO103)</f>
        <v>74.661721194879078</v>
      </c>
      <c r="BQ104" s="3">
        <f>_xlfn.FORECAST.LINEAR(BQ103,$B104:BP104,$B103:BP103)</f>
        <v>75.034262683736301</v>
      </c>
      <c r="BR104" s="3">
        <f>_xlfn.FORECAST.LINEAR(BR103,$B104:BQ104,$B103:BQ103)</f>
        <v>75.406804172593638</v>
      </c>
      <c r="BS104" s="3">
        <f>_xlfn.FORECAST.LINEAR(BS103,$B104:BR104,$B103:BR103)</f>
        <v>75.779345661450861</v>
      </c>
      <c r="BT104" s="3">
        <f>_xlfn.FORECAST.LINEAR(BT103,$B104:BS104,$B103:BS103)</f>
        <v>76.151887150308198</v>
      </c>
      <c r="BU104" s="3">
        <f>_xlfn.FORECAST.LINEAR(BU103,$B104:BT104,$B103:BT103)</f>
        <v>76.524428639165421</v>
      </c>
      <c r="BV104" s="3">
        <f>_xlfn.FORECAST.LINEAR(BV103,$B104:BU104,$B103:BU103)</f>
        <v>76.896970128022758</v>
      </c>
      <c r="BW104" s="3">
        <f>_xlfn.FORECAST.LINEAR(BW103,$B104:BV104,$B103:BV103)</f>
        <v>77.269511616879981</v>
      </c>
      <c r="BX104" s="3">
        <f>_xlfn.FORECAST.LINEAR(BX103,$B104:BW104,$B103:BW103)</f>
        <v>77.642053105737318</v>
      </c>
      <c r="BY104" s="3">
        <f>_xlfn.FORECAST.LINEAR(BY103,$B104:BX104,$B103:BX103)</f>
        <v>78.014594594594541</v>
      </c>
      <c r="BZ104" s="3">
        <f>_xlfn.FORECAST.LINEAR(BZ103,$B104:BY104,$B103:BY103)</f>
        <v>78.387136083451878</v>
      </c>
      <c r="CA104" s="3">
        <f>_xlfn.FORECAST.LINEAR(CA103,$B104:BZ104,$B103:BZ103)</f>
        <v>78.759677572309101</v>
      </c>
      <c r="CB104" s="3">
        <f>_xlfn.FORECAST.LINEAR(CB103,$B104:CA104,$B103:CA103)</f>
        <v>79.132219061166438</v>
      </c>
      <c r="CC104" s="3">
        <f>_xlfn.FORECAST.LINEAR(CC103,$B104:CB104,$B103:CB103)</f>
        <v>79.504760550023661</v>
      </c>
      <c r="CD104" s="3">
        <f>_xlfn.FORECAST.LINEAR(CD103,$B104:CC104,$B103:CC103)</f>
        <v>79.877302038880998</v>
      </c>
      <c r="CE104" s="3">
        <f>_xlfn.FORECAST.LINEAR(CE103,$B104:CD104,$B103:CD103)</f>
        <v>80.249843527738221</v>
      </c>
      <c r="CF104" s="3">
        <f>_xlfn.FORECAST.LINEAR(CF103,$B104:CE104,$B103:CE103)</f>
        <v>80.622385016595445</v>
      </c>
      <c r="CG104" s="3">
        <f>_xlfn.FORECAST.LINEAR(CG103,$B104:CF104,$B103:CF103)</f>
        <v>80.994926505452781</v>
      </c>
      <c r="CH104" s="3">
        <f>_xlfn.FORECAST.LINEAR(CH103,$B104:CG104,$B103:CG103)</f>
        <v>81.367467994310118</v>
      </c>
      <c r="CI104" s="3">
        <f>_xlfn.FORECAST.LINEAR(CI103,$B104:CH104,$B103:CH103)</f>
        <v>81.740009483167341</v>
      </c>
      <c r="CJ104" s="3">
        <f>_xlfn.FORECAST.LINEAR(CJ103,$B104:CI104,$B103:CI103)</f>
        <v>82.112550972024678</v>
      </c>
    </row>
    <row r="105" spans="1:88" s="3" customFormat="1">
      <c r="A105" s="3" t="s">
        <v>4306</v>
      </c>
      <c r="B105" s="3">
        <v>2015</v>
      </c>
      <c r="C105" s="3">
        <v>2016</v>
      </c>
      <c r="D105" s="3">
        <v>2017</v>
      </c>
      <c r="E105" s="3">
        <v>2018</v>
      </c>
      <c r="F105" s="3">
        <v>2019</v>
      </c>
      <c r="G105" s="3">
        <v>2020</v>
      </c>
      <c r="H105" s="3">
        <v>2021</v>
      </c>
      <c r="I105" s="3">
        <v>2022</v>
      </c>
      <c r="J105" s="3">
        <v>2023</v>
      </c>
      <c r="K105" s="3">
        <v>2024</v>
      </c>
      <c r="L105" s="3">
        <v>2025</v>
      </c>
      <c r="M105" s="3">
        <v>2026</v>
      </c>
      <c r="N105" s="3">
        <v>2027</v>
      </c>
      <c r="O105" s="3">
        <v>2028</v>
      </c>
      <c r="P105" s="3">
        <v>2029</v>
      </c>
      <c r="Q105" s="3">
        <v>2030</v>
      </c>
      <c r="R105" s="3">
        <v>2031</v>
      </c>
      <c r="S105" s="3">
        <v>2032</v>
      </c>
      <c r="T105" s="3">
        <v>2033</v>
      </c>
      <c r="U105" s="3">
        <v>2034</v>
      </c>
      <c r="V105" s="3">
        <v>2035</v>
      </c>
      <c r="W105" s="3">
        <v>2036</v>
      </c>
      <c r="X105" s="3">
        <v>2037</v>
      </c>
      <c r="Y105" s="3">
        <v>2038</v>
      </c>
      <c r="Z105" s="3">
        <v>2039</v>
      </c>
      <c r="AA105" s="3">
        <v>2040</v>
      </c>
      <c r="AB105" s="3">
        <v>2041</v>
      </c>
      <c r="AC105" s="3">
        <v>2042</v>
      </c>
      <c r="AD105" s="3">
        <v>2043</v>
      </c>
      <c r="AE105" s="3">
        <v>2044</v>
      </c>
      <c r="AF105" s="3">
        <v>2045</v>
      </c>
      <c r="AG105" s="3">
        <v>2046</v>
      </c>
      <c r="AH105" s="3">
        <v>2047</v>
      </c>
      <c r="AI105" s="7">
        <v>2048</v>
      </c>
      <c r="AJ105" s="3">
        <v>2049</v>
      </c>
      <c r="AK105" s="6">
        <v>2050</v>
      </c>
      <c r="AL105" s="6">
        <v>2051</v>
      </c>
      <c r="AM105" s="6">
        <v>2052</v>
      </c>
      <c r="AN105" s="6">
        <v>2053</v>
      </c>
      <c r="AO105" s="6">
        <v>2054</v>
      </c>
      <c r="AP105" s="6">
        <v>2055</v>
      </c>
      <c r="AQ105" s="6">
        <v>2056</v>
      </c>
      <c r="AR105" s="6">
        <v>2057</v>
      </c>
      <c r="AS105" s="6">
        <v>2058</v>
      </c>
      <c r="AT105" s="6">
        <v>2059</v>
      </c>
      <c r="AU105" s="6">
        <v>2060</v>
      </c>
      <c r="AV105" s="6">
        <v>2061</v>
      </c>
      <c r="AW105" s="6">
        <v>2062</v>
      </c>
      <c r="AX105" s="6">
        <v>2063</v>
      </c>
      <c r="AY105" s="6">
        <v>2064</v>
      </c>
      <c r="AZ105" s="6">
        <v>2065</v>
      </c>
      <c r="BA105" s="6">
        <v>2066</v>
      </c>
      <c r="BB105" s="6">
        <v>2067</v>
      </c>
      <c r="BC105" s="6">
        <v>2068</v>
      </c>
      <c r="BD105" s="6">
        <v>2069</v>
      </c>
      <c r="BE105" s="6">
        <v>2070</v>
      </c>
      <c r="BF105" s="6">
        <v>2071</v>
      </c>
      <c r="BG105" s="6">
        <v>2072</v>
      </c>
      <c r="BH105" s="6">
        <v>2073</v>
      </c>
      <c r="BI105" s="6">
        <v>2074</v>
      </c>
      <c r="BJ105" s="6">
        <v>2075</v>
      </c>
      <c r="BK105" s="6">
        <v>2076</v>
      </c>
      <c r="BL105" s="6">
        <v>2077</v>
      </c>
      <c r="BM105" s="6">
        <v>2078</v>
      </c>
      <c r="BN105" s="6">
        <v>2079</v>
      </c>
      <c r="BO105" s="6">
        <v>2080</v>
      </c>
      <c r="BP105" s="6">
        <v>2081</v>
      </c>
      <c r="BQ105" s="6">
        <v>2082</v>
      </c>
      <c r="BR105" s="6">
        <v>2083</v>
      </c>
      <c r="BS105" s="6">
        <v>2084</v>
      </c>
      <c r="BT105" s="6">
        <v>2085</v>
      </c>
      <c r="BU105" s="6">
        <v>2086</v>
      </c>
      <c r="BV105" s="6">
        <v>2087</v>
      </c>
      <c r="BW105" s="6">
        <v>2088</v>
      </c>
      <c r="BX105" s="6">
        <v>2089</v>
      </c>
      <c r="BY105" s="6">
        <v>2090</v>
      </c>
      <c r="BZ105" s="6">
        <v>2091</v>
      </c>
      <c r="CA105" s="6">
        <v>2092</v>
      </c>
      <c r="CB105" s="6">
        <v>2093</v>
      </c>
      <c r="CC105" s="6">
        <v>2094</v>
      </c>
      <c r="CD105" s="6">
        <v>2095</v>
      </c>
      <c r="CE105" s="6">
        <v>2096</v>
      </c>
      <c r="CF105" s="6">
        <v>2097</v>
      </c>
      <c r="CG105" s="6">
        <v>2098</v>
      </c>
      <c r="CH105" s="6">
        <v>2099</v>
      </c>
      <c r="CI105" s="6">
        <v>2100</v>
      </c>
      <c r="CJ105" s="6">
        <v>2101</v>
      </c>
    </row>
    <row r="106" spans="1:88" s="3" customFormat="1">
      <c r="A106" s="3" t="s">
        <v>4305</v>
      </c>
      <c r="B106" s="3">
        <v>25.88</v>
      </c>
      <c r="C106" s="3">
        <v>26.63</v>
      </c>
      <c r="D106" s="3">
        <v>27.14</v>
      </c>
      <c r="E106" s="3">
        <v>27.75</v>
      </c>
      <c r="F106" s="3">
        <v>28.64</v>
      </c>
      <c r="G106" s="3">
        <v>29.93</v>
      </c>
      <c r="H106" s="3">
        <v>31.81</v>
      </c>
      <c r="I106" s="3">
        <v>33.200000000000003</v>
      </c>
      <c r="J106" s="3">
        <v>34.799999999999997</v>
      </c>
      <c r="K106" s="3">
        <v>37.07</v>
      </c>
      <c r="L106" s="3">
        <v>38.29</v>
      </c>
      <c r="M106" s="3">
        <v>38.450000000000003</v>
      </c>
      <c r="N106" s="3">
        <v>38.590000000000003</v>
      </c>
      <c r="O106" s="3">
        <v>38.65</v>
      </c>
      <c r="P106" s="3">
        <v>38.729999999999997</v>
      </c>
      <c r="Q106" s="3">
        <v>38.799999999999997</v>
      </c>
      <c r="R106" s="3">
        <v>38.869999999999997</v>
      </c>
      <c r="S106" s="3">
        <v>38.950000000000003</v>
      </c>
      <c r="T106" s="3">
        <v>38.99</v>
      </c>
      <c r="U106" s="3">
        <v>39.01</v>
      </c>
      <c r="V106" s="3">
        <v>39.03</v>
      </c>
      <c r="W106" s="3">
        <v>39.049999999999997</v>
      </c>
      <c r="X106" s="3">
        <v>39.07</v>
      </c>
      <c r="Y106" s="3">
        <v>39.07</v>
      </c>
      <c r="Z106" s="3">
        <v>39.090000000000003</v>
      </c>
      <c r="AA106" s="3">
        <v>39.1</v>
      </c>
      <c r="AB106" s="3">
        <v>39.11</v>
      </c>
      <c r="AC106" s="3">
        <v>39.119999999999997</v>
      </c>
      <c r="AD106" s="3">
        <v>39.130000000000003</v>
      </c>
      <c r="AE106" s="3">
        <v>39.119999999999997</v>
      </c>
      <c r="AF106" s="3">
        <v>39.119999999999997</v>
      </c>
      <c r="AG106" s="3">
        <v>39.119999999999997</v>
      </c>
      <c r="AH106" s="3">
        <v>39.119999999999997</v>
      </c>
      <c r="AI106" s="7">
        <v>39.11</v>
      </c>
      <c r="AJ106" s="3">
        <v>39.11</v>
      </c>
      <c r="AK106" s="3">
        <v>39.11</v>
      </c>
      <c r="AL106" s="3">
        <v>39.11</v>
      </c>
      <c r="AM106" s="3">
        <f>_xlfn.FORECAST.LINEAR(AM105,$B106:AL106,$B105:AL105)</f>
        <v>42.526666666666642</v>
      </c>
      <c r="AN106" s="3">
        <f>_xlfn.FORECAST.LINEAR(AN105,$B106:AM106,$B105:AM105)</f>
        <v>42.837643432906589</v>
      </c>
      <c r="AO106" s="3">
        <f>_xlfn.FORECAST.LINEAR(AO105,$B106:AN106,$B105:AN105)</f>
        <v>43.148620199146535</v>
      </c>
      <c r="AP106" s="3">
        <f>_xlfn.FORECAST.LINEAR(AP105,$B106:AO106,$B105:AO105)</f>
        <v>43.459596965386368</v>
      </c>
      <c r="AQ106" s="3">
        <f>_xlfn.FORECAST.LINEAR(AQ105,$B106:AP106,$B105:AP105)</f>
        <v>43.7705737316262</v>
      </c>
      <c r="AR106" s="3">
        <f>_xlfn.FORECAST.LINEAR(AR105,$B106:AQ106,$B105:AQ105)</f>
        <v>44.081550497866147</v>
      </c>
      <c r="AS106" s="3">
        <f>_xlfn.FORECAST.LINEAR(AS105,$B106:AR106,$B105:AR105)</f>
        <v>44.392527264106207</v>
      </c>
      <c r="AT106" s="3">
        <f>_xlfn.FORECAST.LINEAR(AT105,$B106:AS106,$B105:AS105)</f>
        <v>44.703504030346153</v>
      </c>
      <c r="AU106" s="3">
        <f>_xlfn.FORECAST.LINEAR(AU105,$B106:AT106,$B105:AT105)</f>
        <v>45.014480796586099</v>
      </c>
      <c r="AV106" s="3">
        <f>_xlfn.FORECAST.LINEAR(AV105,$B106:AU106,$B105:AU105)</f>
        <v>45.325457562825932</v>
      </c>
      <c r="AW106" s="3">
        <f>_xlfn.FORECAST.LINEAR(AW105,$B106:AV106,$B105:AV105)</f>
        <v>45.636434329065878</v>
      </c>
      <c r="AX106" s="3">
        <f>_xlfn.FORECAST.LINEAR(AX105,$B106:AW106,$B105:AW105)</f>
        <v>45.947411095305824</v>
      </c>
      <c r="AY106" s="3">
        <f>_xlfn.FORECAST.LINEAR(AY105,$B106:AX106,$B105:AX105)</f>
        <v>46.258387861545771</v>
      </c>
      <c r="AZ106" s="3">
        <f>_xlfn.FORECAST.LINEAR(AZ105,$B106:AY106,$B105:AY105)</f>
        <v>46.569364627785717</v>
      </c>
      <c r="BA106" s="3">
        <f>_xlfn.FORECAST.LINEAR(BA105,$B106:AZ106,$B105:AZ105)</f>
        <v>46.88034139402555</v>
      </c>
      <c r="BB106" s="3">
        <f>_xlfn.FORECAST.LINEAR(BB105,$B106:BA106,$B105:BA105)</f>
        <v>47.191318160265382</v>
      </c>
      <c r="BC106" s="3">
        <f>_xlfn.FORECAST.LINEAR(BC105,$B106:BB106,$B105:BB105)</f>
        <v>47.502294926505442</v>
      </c>
      <c r="BD106" s="3">
        <f>_xlfn.FORECAST.LINEAR(BD105,$B106:BC106,$B105:BC105)</f>
        <v>47.813271692745388</v>
      </c>
      <c r="BE106" s="3">
        <f>_xlfn.FORECAST.LINEAR(BE105,$B106:BD106,$B105:BD105)</f>
        <v>48.124248458985335</v>
      </c>
      <c r="BF106" s="3">
        <f>_xlfn.FORECAST.LINEAR(BF105,$B106:BE106,$B105:BE105)</f>
        <v>48.435225225225167</v>
      </c>
      <c r="BG106" s="3">
        <f>_xlfn.FORECAST.LINEAR(BG105,$B106:BF106,$B105:BF105)</f>
        <v>48.746201991465114</v>
      </c>
      <c r="BH106" s="3">
        <f>_xlfn.FORECAST.LINEAR(BH105,$B106:BG106,$B105:BG105)</f>
        <v>49.05717875770506</v>
      </c>
      <c r="BI106" s="3">
        <f>_xlfn.FORECAST.LINEAR(BI105,$B106:BH106,$B105:BH105)</f>
        <v>49.368155523945006</v>
      </c>
      <c r="BJ106" s="3">
        <f>_xlfn.FORECAST.LINEAR(BJ105,$B106:BI106,$B105:BI105)</f>
        <v>49.679132290184953</v>
      </c>
      <c r="BK106" s="3">
        <f>_xlfn.FORECAST.LINEAR(BK105,$B106:BJ106,$B105:BJ105)</f>
        <v>49.990109056424672</v>
      </c>
      <c r="BL106" s="3">
        <f>_xlfn.FORECAST.LINEAR(BL105,$B106:BK106,$B105:BK105)</f>
        <v>50.301085822664618</v>
      </c>
      <c r="BM106" s="3">
        <f>_xlfn.FORECAST.LINEAR(BM105,$B106:BL106,$B105:BL105)</f>
        <v>50.612062588904678</v>
      </c>
      <c r="BN106" s="3">
        <f>_xlfn.FORECAST.LINEAR(BN105,$B106:BM106,$B105:BM105)</f>
        <v>50.923039355144624</v>
      </c>
      <c r="BO106" s="3">
        <f>_xlfn.FORECAST.LINEAR(BO105,$B106:BN106,$B105:BN105)</f>
        <v>51.23401612138457</v>
      </c>
      <c r="BP106" s="3">
        <f>_xlfn.FORECAST.LINEAR(BP105,$B106:BO106,$B105:BO105)</f>
        <v>51.544992887624403</v>
      </c>
      <c r="BQ106" s="3">
        <f>_xlfn.FORECAST.LINEAR(BQ105,$B106:BP106,$B105:BP105)</f>
        <v>51.855969653864349</v>
      </c>
      <c r="BR106" s="3">
        <f>_xlfn.FORECAST.LINEAR(BR105,$B106:BQ106,$B105:BQ105)</f>
        <v>52.166946420104296</v>
      </c>
      <c r="BS106" s="3">
        <f>_xlfn.FORECAST.LINEAR(BS105,$B106:BR106,$B105:BR105)</f>
        <v>52.477923186344242</v>
      </c>
      <c r="BT106" s="3">
        <f>_xlfn.FORECAST.LINEAR(BT105,$B106:BS106,$B105:BS105)</f>
        <v>52.788899952584075</v>
      </c>
      <c r="BU106" s="3">
        <f>_xlfn.FORECAST.LINEAR(BU105,$B106:BT106,$B105:BT105)</f>
        <v>53.099876718823907</v>
      </c>
      <c r="BV106" s="3">
        <f>_xlfn.FORECAST.LINEAR(BV105,$B106:BU106,$B105:BU105)</f>
        <v>53.410853485063967</v>
      </c>
      <c r="BW106" s="3">
        <f>_xlfn.FORECAST.LINEAR(BW105,$B106:BV106,$B105:BV105)</f>
        <v>53.721830251303913</v>
      </c>
      <c r="BX106" s="3">
        <f>_xlfn.FORECAST.LINEAR(BX105,$B106:BW106,$B105:BW105)</f>
        <v>54.03280701754386</v>
      </c>
      <c r="BY106" s="3">
        <f>_xlfn.FORECAST.LINEAR(BY105,$B106:BX106,$B105:BX105)</f>
        <v>54.343783783783806</v>
      </c>
      <c r="BZ106" s="3">
        <f>_xlfn.FORECAST.LINEAR(BZ105,$B106:BY106,$B105:BY105)</f>
        <v>54.654760550023639</v>
      </c>
      <c r="CA106" s="3">
        <f>_xlfn.FORECAST.LINEAR(CA105,$B106:BZ106,$B105:BZ105)</f>
        <v>54.965737316263585</v>
      </c>
      <c r="CB106" s="3">
        <f>_xlfn.FORECAST.LINEAR(CB105,$B106:CA106,$B105:CA105)</f>
        <v>55.276714082503531</v>
      </c>
      <c r="CC106" s="3">
        <f>_xlfn.FORECAST.LINEAR(CC105,$B106:CB106,$B105:CB105)</f>
        <v>55.587690848743364</v>
      </c>
      <c r="CD106" s="3">
        <f>_xlfn.FORECAST.LINEAR(CD105,$B106:CC106,$B105:CC105)</f>
        <v>55.89866761498331</v>
      </c>
      <c r="CE106" s="3">
        <f>_xlfn.FORECAST.LINEAR(CE105,$B106:CD106,$B105:CD105)</f>
        <v>56.209644381223143</v>
      </c>
      <c r="CF106" s="3">
        <f>_xlfn.FORECAST.LINEAR(CF105,$B106:CE106,$B105:CE105)</f>
        <v>56.520621147463203</v>
      </c>
      <c r="CG106" s="3">
        <f>_xlfn.FORECAST.LINEAR(CG105,$B106:CF106,$B105:CF105)</f>
        <v>56.831597913703149</v>
      </c>
      <c r="CH106" s="3">
        <f>_xlfn.FORECAST.LINEAR(CH105,$B106:CG106,$B105:CG105)</f>
        <v>57.142574679943095</v>
      </c>
      <c r="CI106" s="3">
        <f>_xlfn.FORECAST.LINEAR(CI105,$B106:CH106,$B105:CH105)</f>
        <v>57.453551446182928</v>
      </c>
      <c r="CJ106" s="3">
        <f>_xlfn.FORECAST.LINEAR(CJ105,$B106:CI106,$B105:CI105)</f>
        <v>57.764528212422874</v>
      </c>
    </row>
    <row r="107" spans="1:88" s="3" customFormat="1">
      <c r="A107" s="3" t="s">
        <v>4304</v>
      </c>
      <c r="B107" s="3">
        <v>2015</v>
      </c>
      <c r="C107" s="3">
        <v>2016</v>
      </c>
      <c r="D107" s="3">
        <v>2017</v>
      </c>
      <c r="E107" s="3">
        <v>2018</v>
      </c>
      <c r="F107" s="3">
        <v>2019</v>
      </c>
      <c r="G107" s="3">
        <v>2020</v>
      </c>
      <c r="H107" s="3">
        <v>2021</v>
      </c>
      <c r="I107" s="3">
        <v>2022</v>
      </c>
      <c r="J107" s="3">
        <v>2023</v>
      </c>
      <c r="K107" s="3">
        <v>2024</v>
      </c>
      <c r="L107" s="3">
        <v>2025</v>
      </c>
      <c r="M107" s="3">
        <v>2026</v>
      </c>
      <c r="N107" s="3">
        <v>2027</v>
      </c>
      <c r="O107" s="3">
        <v>2028</v>
      </c>
      <c r="P107" s="3">
        <v>2029</v>
      </c>
      <c r="Q107" s="3">
        <v>2030</v>
      </c>
      <c r="R107" s="3">
        <v>2031</v>
      </c>
      <c r="S107" s="3">
        <v>2032</v>
      </c>
      <c r="T107" s="3">
        <v>2033</v>
      </c>
      <c r="U107" s="3">
        <v>2034</v>
      </c>
      <c r="V107" s="3">
        <v>2035</v>
      </c>
      <c r="W107" s="3">
        <v>2036</v>
      </c>
      <c r="X107" s="3">
        <v>2037</v>
      </c>
      <c r="Y107" s="3">
        <v>2038</v>
      </c>
      <c r="Z107" s="3">
        <v>2039</v>
      </c>
      <c r="AA107" s="3">
        <v>2040</v>
      </c>
      <c r="AB107" s="3">
        <v>2041</v>
      </c>
      <c r="AC107" s="3">
        <v>2042</v>
      </c>
      <c r="AD107" s="3">
        <v>2043</v>
      </c>
      <c r="AE107" s="3">
        <v>2044</v>
      </c>
      <c r="AF107" s="3">
        <v>2045</v>
      </c>
      <c r="AG107" s="3">
        <v>2046</v>
      </c>
      <c r="AH107" s="3">
        <v>2047</v>
      </c>
      <c r="AI107" s="7">
        <v>2048</v>
      </c>
      <c r="AJ107" s="3">
        <v>2049</v>
      </c>
      <c r="AK107" s="6">
        <v>2050</v>
      </c>
      <c r="AL107" s="6">
        <v>2051</v>
      </c>
      <c r="AM107" s="6">
        <v>2052</v>
      </c>
      <c r="AN107" s="6">
        <v>2053</v>
      </c>
      <c r="AO107" s="6">
        <v>2054</v>
      </c>
      <c r="AP107" s="6">
        <v>2055</v>
      </c>
      <c r="AQ107" s="6">
        <v>2056</v>
      </c>
      <c r="AR107" s="6">
        <v>2057</v>
      </c>
      <c r="AS107" s="6">
        <v>2058</v>
      </c>
      <c r="AT107" s="6">
        <v>2059</v>
      </c>
      <c r="AU107" s="6">
        <v>2060</v>
      </c>
      <c r="AV107" s="6">
        <v>2061</v>
      </c>
      <c r="AW107" s="6">
        <v>2062</v>
      </c>
      <c r="AX107" s="6">
        <v>2063</v>
      </c>
      <c r="AY107" s="6">
        <v>2064</v>
      </c>
      <c r="AZ107" s="6">
        <v>2065</v>
      </c>
      <c r="BA107" s="6">
        <v>2066</v>
      </c>
      <c r="BB107" s="6">
        <v>2067</v>
      </c>
      <c r="BC107" s="6">
        <v>2068</v>
      </c>
      <c r="BD107" s="6">
        <v>2069</v>
      </c>
      <c r="BE107" s="6">
        <v>2070</v>
      </c>
      <c r="BF107" s="6">
        <v>2071</v>
      </c>
      <c r="BG107" s="6">
        <v>2072</v>
      </c>
      <c r="BH107" s="6">
        <v>2073</v>
      </c>
      <c r="BI107" s="6">
        <v>2074</v>
      </c>
      <c r="BJ107" s="6">
        <v>2075</v>
      </c>
      <c r="BK107" s="6">
        <v>2076</v>
      </c>
      <c r="BL107" s="6">
        <v>2077</v>
      </c>
      <c r="BM107" s="6">
        <v>2078</v>
      </c>
      <c r="BN107" s="6">
        <v>2079</v>
      </c>
      <c r="BO107" s="6">
        <v>2080</v>
      </c>
      <c r="BP107" s="6">
        <v>2081</v>
      </c>
      <c r="BQ107" s="6">
        <v>2082</v>
      </c>
      <c r="BR107" s="6">
        <v>2083</v>
      </c>
      <c r="BS107" s="6">
        <v>2084</v>
      </c>
      <c r="BT107" s="6">
        <v>2085</v>
      </c>
      <c r="BU107" s="6">
        <v>2086</v>
      </c>
      <c r="BV107" s="6">
        <v>2087</v>
      </c>
      <c r="BW107" s="6">
        <v>2088</v>
      </c>
      <c r="BX107" s="6">
        <v>2089</v>
      </c>
      <c r="BY107" s="6">
        <v>2090</v>
      </c>
      <c r="BZ107" s="6">
        <v>2091</v>
      </c>
      <c r="CA107" s="6">
        <v>2092</v>
      </c>
      <c r="CB107" s="6">
        <v>2093</v>
      </c>
      <c r="CC107" s="6">
        <v>2094</v>
      </c>
      <c r="CD107" s="6">
        <v>2095</v>
      </c>
      <c r="CE107" s="6">
        <v>2096</v>
      </c>
      <c r="CF107" s="6">
        <v>2097</v>
      </c>
      <c r="CG107" s="6">
        <v>2098</v>
      </c>
      <c r="CH107" s="6">
        <v>2099</v>
      </c>
      <c r="CI107" s="6">
        <v>2100</v>
      </c>
      <c r="CJ107" s="6">
        <v>2101</v>
      </c>
    </row>
    <row r="108" spans="1:88" s="3" customFormat="1">
      <c r="A108" s="3" t="s">
        <v>4303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7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</row>
    <row r="109" spans="1:88" s="3" customFormat="1">
      <c r="A109" s="3" t="s">
        <v>4302</v>
      </c>
      <c r="B109" s="3">
        <v>2015</v>
      </c>
      <c r="C109" s="3">
        <v>2016</v>
      </c>
      <c r="D109" s="3">
        <v>2017</v>
      </c>
      <c r="E109" s="3">
        <v>2018</v>
      </c>
      <c r="F109" s="3">
        <v>2019</v>
      </c>
      <c r="G109" s="3">
        <v>2020</v>
      </c>
      <c r="H109" s="3">
        <v>2021</v>
      </c>
      <c r="I109" s="3">
        <v>2022</v>
      </c>
      <c r="J109" s="3">
        <v>2023</v>
      </c>
      <c r="K109" s="3">
        <v>2024</v>
      </c>
      <c r="L109" s="3">
        <v>2025</v>
      </c>
      <c r="M109" s="3">
        <v>2026</v>
      </c>
      <c r="N109" s="3">
        <v>2027</v>
      </c>
      <c r="O109" s="3">
        <v>2028</v>
      </c>
      <c r="P109" s="3">
        <v>2029</v>
      </c>
      <c r="Q109" s="3">
        <v>2030</v>
      </c>
      <c r="R109" s="3">
        <v>2031</v>
      </c>
      <c r="S109" s="3">
        <v>2032</v>
      </c>
      <c r="T109" s="3">
        <v>2033</v>
      </c>
      <c r="U109" s="3">
        <v>2034</v>
      </c>
      <c r="V109" s="3">
        <v>2035</v>
      </c>
      <c r="W109" s="3">
        <v>2036</v>
      </c>
      <c r="X109" s="3">
        <v>2037</v>
      </c>
      <c r="Y109" s="3">
        <v>2038</v>
      </c>
      <c r="Z109" s="3">
        <v>2039</v>
      </c>
      <c r="AA109" s="3">
        <v>2040</v>
      </c>
      <c r="AB109" s="3">
        <v>2041</v>
      </c>
      <c r="AC109" s="3">
        <v>2042</v>
      </c>
      <c r="AD109" s="3">
        <v>2043</v>
      </c>
      <c r="AE109" s="3">
        <v>2044</v>
      </c>
      <c r="AF109" s="3">
        <v>2045</v>
      </c>
      <c r="AG109" s="3">
        <v>2046</v>
      </c>
      <c r="AH109" s="3">
        <v>2047</v>
      </c>
      <c r="AI109" s="7">
        <v>2048</v>
      </c>
      <c r="AJ109" s="3">
        <v>2049</v>
      </c>
      <c r="AK109" s="6">
        <v>2050</v>
      </c>
      <c r="AL109" s="6">
        <v>2051</v>
      </c>
      <c r="AM109" s="6">
        <v>2052</v>
      </c>
      <c r="AN109" s="6">
        <v>2053</v>
      </c>
      <c r="AO109" s="6">
        <v>2054</v>
      </c>
      <c r="AP109" s="6">
        <v>2055</v>
      </c>
      <c r="AQ109" s="6">
        <v>2056</v>
      </c>
      <c r="AR109" s="6">
        <v>2057</v>
      </c>
      <c r="AS109" s="6">
        <v>2058</v>
      </c>
      <c r="AT109" s="6">
        <v>2059</v>
      </c>
      <c r="AU109" s="6">
        <v>2060</v>
      </c>
      <c r="AV109" s="6">
        <v>2061</v>
      </c>
      <c r="AW109" s="6">
        <v>2062</v>
      </c>
      <c r="AX109" s="6">
        <v>2063</v>
      </c>
      <c r="AY109" s="6">
        <v>2064</v>
      </c>
      <c r="AZ109" s="6">
        <v>2065</v>
      </c>
      <c r="BA109" s="6">
        <v>2066</v>
      </c>
      <c r="BB109" s="6">
        <v>2067</v>
      </c>
      <c r="BC109" s="6">
        <v>2068</v>
      </c>
      <c r="BD109" s="6">
        <v>2069</v>
      </c>
      <c r="BE109" s="6">
        <v>2070</v>
      </c>
      <c r="BF109" s="6">
        <v>2071</v>
      </c>
      <c r="BG109" s="6">
        <v>2072</v>
      </c>
      <c r="BH109" s="6">
        <v>2073</v>
      </c>
      <c r="BI109" s="6">
        <v>2074</v>
      </c>
      <c r="BJ109" s="6">
        <v>2075</v>
      </c>
      <c r="BK109" s="6">
        <v>2076</v>
      </c>
      <c r="BL109" s="6">
        <v>2077</v>
      </c>
      <c r="BM109" s="6">
        <v>2078</v>
      </c>
      <c r="BN109" s="6">
        <v>2079</v>
      </c>
      <c r="BO109" s="6">
        <v>2080</v>
      </c>
      <c r="BP109" s="6">
        <v>2081</v>
      </c>
      <c r="BQ109" s="6">
        <v>2082</v>
      </c>
      <c r="BR109" s="6">
        <v>2083</v>
      </c>
      <c r="BS109" s="6">
        <v>2084</v>
      </c>
      <c r="BT109" s="6">
        <v>2085</v>
      </c>
      <c r="BU109" s="6">
        <v>2086</v>
      </c>
      <c r="BV109" s="6">
        <v>2087</v>
      </c>
      <c r="BW109" s="6">
        <v>2088</v>
      </c>
      <c r="BX109" s="6">
        <v>2089</v>
      </c>
      <c r="BY109" s="6">
        <v>2090</v>
      </c>
      <c r="BZ109" s="6">
        <v>2091</v>
      </c>
      <c r="CA109" s="6">
        <v>2092</v>
      </c>
      <c r="CB109" s="6">
        <v>2093</v>
      </c>
      <c r="CC109" s="6">
        <v>2094</v>
      </c>
      <c r="CD109" s="6">
        <v>2095</v>
      </c>
      <c r="CE109" s="6">
        <v>2096</v>
      </c>
      <c r="CF109" s="6">
        <v>2097</v>
      </c>
      <c r="CG109" s="6">
        <v>2098</v>
      </c>
      <c r="CH109" s="6">
        <v>2099</v>
      </c>
      <c r="CI109" s="6">
        <v>2100</v>
      </c>
      <c r="CJ109" s="6">
        <v>2101</v>
      </c>
    </row>
    <row r="110" spans="1:88" s="3" customFormat="1">
      <c r="A110" s="3" t="s">
        <v>4301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7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</row>
    <row r="111" spans="1:88" s="3" customFormat="1">
      <c r="A111" s="3" t="s">
        <v>4300</v>
      </c>
      <c r="B111" s="3">
        <v>2015</v>
      </c>
      <c r="C111" s="3">
        <v>2016</v>
      </c>
      <c r="D111" s="3">
        <v>2017</v>
      </c>
      <c r="E111" s="3">
        <v>2018</v>
      </c>
      <c r="F111" s="3">
        <v>2019</v>
      </c>
      <c r="G111" s="3">
        <v>2020</v>
      </c>
      <c r="H111" s="3">
        <v>2021</v>
      </c>
      <c r="I111" s="3">
        <v>2022</v>
      </c>
      <c r="J111" s="3">
        <v>2023</v>
      </c>
      <c r="K111" s="3">
        <v>2024</v>
      </c>
      <c r="L111" s="3">
        <v>2025</v>
      </c>
      <c r="M111" s="3">
        <v>2026</v>
      </c>
      <c r="N111" s="3">
        <v>2027</v>
      </c>
      <c r="O111" s="3">
        <v>2028</v>
      </c>
      <c r="P111" s="3">
        <v>2029</v>
      </c>
      <c r="Q111" s="3">
        <v>2030</v>
      </c>
      <c r="R111" s="3">
        <v>2031</v>
      </c>
      <c r="S111" s="3">
        <v>2032</v>
      </c>
      <c r="T111" s="3">
        <v>2033</v>
      </c>
      <c r="U111" s="3">
        <v>2034</v>
      </c>
      <c r="V111" s="3">
        <v>2035</v>
      </c>
      <c r="W111" s="3">
        <v>2036</v>
      </c>
      <c r="X111" s="3">
        <v>2037</v>
      </c>
      <c r="Y111" s="3">
        <v>2038</v>
      </c>
      <c r="Z111" s="3">
        <v>2039</v>
      </c>
      <c r="AA111" s="3">
        <v>2040</v>
      </c>
      <c r="AB111" s="3">
        <v>2041</v>
      </c>
      <c r="AC111" s="3">
        <v>2042</v>
      </c>
      <c r="AD111" s="3">
        <v>2043</v>
      </c>
      <c r="AE111" s="3">
        <v>2044</v>
      </c>
      <c r="AF111" s="3">
        <v>2045</v>
      </c>
      <c r="AG111" s="3">
        <v>2046</v>
      </c>
      <c r="AH111" s="3">
        <v>2047</v>
      </c>
      <c r="AI111" s="7">
        <v>2048</v>
      </c>
      <c r="AJ111" s="3">
        <v>2049</v>
      </c>
      <c r="AK111" s="6">
        <v>2050</v>
      </c>
      <c r="AL111" s="6">
        <v>2051</v>
      </c>
      <c r="AM111" s="6">
        <v>2052</v>
      </c>
      <c r="AN111" s="6">
        <v>2053</v>
      </c>
      <c r="AO111" s="6">
        <v>2054</v>
      </c>
      <c r="AP111" s="6">
        <v>2055</v>
      </c>
      <c r="AQ111" s="6">
        <v>2056</v>
      </c>
      <c r="AR111" s="6">
        <v>2057</v>
      </c>
      <c r="AS111" s="6">
        <v>2058</v>
      </c>
      <c r="AT111" s="6">
        <v>2059</v>
      </c>
      <c r="AU111" s="6">
        <v>2060</v>
      </c>
      <c r="AV111" s="6">
        <v>2061</v>
      </c>
      <c r="AW111" s="6">
        <v>2062</v>
      </c>
      <c r="AX111" s="6">
        <v>2063</v>
      </c>
      <c r="AY111" s="6">
        <v>2064</v>
      </c>
      <c r="AZ111" s="6">
        <v>2065</v>
      </c>
      <c r="BA111" s="6">
        <v>2066</v>
      </c>
      <c r="BB111" s="6">
        <v>2067</v>
      </c>
      <c r="BC111" s="6">
        <v>2068</v>
      </c>
      <c r="BD111" s="6">
        <v>2069</v>
      </c>
      <c r="BE111" s="6">
        <v>2070</v>
      </c>
      <c r="BF111" s="6">
        <v>2071</v>
      </c>
      <c r="BG111" s="6">
        <v>2072</v>
      </c>
      <c r="BH111" s="6">
        <v>2073</v>
      </c>
      <c r="BI111" s="6">
        <v>2074</v>
      </c>
      <c r="BJ111" s="6">
        <v>2075</v>
      </c>
      <c r="BK111" s="6">
        <v>2076</v>
      </c>
      <c r="BL111" s="6">
        <v>2077</v>
      </c>
      <c r="BM111" s="6">
        <v>2078</v>
      </c>
      <c r="BN111" s="6">
        <v>2079</v>
      </c>
      <c r="BO111" s="6">
        <v>2080</v>
      </c>
      <c r="BP111" s="6">
        <v>2081</v>
      </c>
      <c r="BQ111" s="6">
        <v>2082</v>
      </c>
      <c r="BR111" s="6">
        <v>2083</v>
      </c>
      <c r="BS111" s="6">
        <v>2084</v>
      </c>
      <c r="BT111" s="6">
        <v>2085</v>
      </c>
      <c r="BU111" s="6">
        <v>2086</v>
      </c>
      <c r="BV111" s="6">
        <v>2087</v>
      </c>
      <c r="BW111" s="6">
        <v>2088</v>
      </c>
      <c r="BX111" s="6">
        <v>2089</v>
      </c>
      <c r="BY111" s="6">
        <v>2090</v>
      </c>
      <c r="BZ111" s="6">
        <v>2091</v>
      </c>
      <c r="CA111" s="6">
        <v>2092</v>
      </c>
      <c r="CB111" s="6">
        <v>2093</v>
      </c>
      <c r="CC111" s="6">
        <v>2094</v>
      </c>
      <c r="CD111" s="6">
        <v>2095</v>
      </c>
      <c r="CE111" s="6">
        <v>2096</v>
      </c>
      <c r="CF111" s="6">
        <v>2097</v>
      </c>
      <c r="CG111" s="6">
        <v>2098</v>
      </c>
      <c r="CH111" s="6">
        <v>2099</v>
      </c>
      <c r="CI111" s="6">
        <v>2100</v>
      </c>
      <c r="CJ111" s="6">
        <v>2101</v>
      </c>
    </row>
    <row r="112" spans="1:88" s="3" customFormat="1">
      <c r="A112" s="3" t="s">
        <v>4299</v>
      </c>
      <c r="B112" s="3">
        <v>6572323.2419999996</v>
      </c>
      <c r="C112" s="3">
        <v>6116823.2419999996</v>
      </c>
      <c r="D112" s="3">
        <v>6139873.5350000001</v>
      </c>
      <c r="E112" s="3">
        <v>5778228.5159999998</v>
      </c>
      <c r="F112" s="3">
        <v>5504823.7300000004</v>
      </c>
      <c r="G112" s="3">
        <v>5459783.6909999996</v>
      </c>
      <c r="H112" s="3">
        <v>5453184.5700000003</v>
      </c>
      <c r="I112" s="3">
        <v>5336856.9340000004</v>
      </c>
      <c r="J112" s="3">
        <v>5183007.324</v>
      </c>
      <c r="K112" s="3">
        <v>5234096.68</v>
      </c>
      <c r="L112" s="3">
        <v>5135397.949</v>
      </c>
      <c r="M112" s="3">
        <v>5037327.6370000001</v>
      </c>
      <c r="N112" s="3">
        <v>5089341.3090000004</v>
      </c>
      <c r="O112" s="3">
        <v>5189597.6560000004</v>
      </c>
      <c r="P112" s="3">
        <v>5213062.5</v>
      </c>
      <c r="Q112" s="3">
        <v>5180507.324</v>
      </c>
      <c r="R112" s="3">
        <v>5222861.3279999997</v>
      </c>
      <c r="S112" s="3">
        <v>5286163.574</v>
      </c>
      <c r="T112" s="3">
        <v>5311973.6330000004</v>
      </c>
      <c r="U112" s="3">
        <v>5380893.5549999997</v>
      </c>
      <c r="V112" s="3">
        <v>5398081.5429999996</v>
      </c>
      <c r="W112" s="3">
        <v>5456682.1289999997</v>
      </c>
      <c r="X112" s="3">
        <v>5502312.9879999999</v>
      </c>
      <c r="Y112" s="3">
        <v>5562878.9060000004</v>
      </c>
      <c r="Z112" s="3">
        <v>5500367.1880000001</v>
      </c>
      <c r="AA112" s="3">
        <v>5491891.602</v>
      </c>
      <c r="AB112" s="3">
        <v>5546581.5429999996</v>
      </c>
      <c r="AC112" s="3">
        <v>5538005.3710000003</v>
      </c>
      <c r="AD112" s="3">
        <v>5534773.926</v>
      </c>
      <c r="AE112" s="3">
        <v>5591483.8870000001</v>
      </c>
      <c r="AF112" s="3">
        <v>5659057.1289999997</v>
      </c>
      <c r="AG112" s="3">
        <v>5688147.4610000001</v>
      </c>
      <c r="AH112" s="3">
        <v>5636998.0470000003</v>
      </c>
      <c r="AI112" s="7">
        <v>5669058.5939999996</v>
      </c>
      <c r="AJ112" s="3">
        <v>5736476.5619999999</v>
      </c>
      <c r="AK112" s="3">
        <v>5729701.1720000003</v>
      </c>
      <c r="AL112" s="3">
        <v>5729701.1720000003</v>
      </c>
      <c r="AM112" s="3">
        <f>_xlfn.FORECAST.LINEAR(AM111,$B112:AL112,$B111:AL111)</f>
        <v>5506882.1879864866</v>
      </c>
      <c r="AN112" s="3">
        <f>_xlfn.FORECAST.LINEAR(AN111,$B112:AM112,$B111:AM111)</f>
        <v>5506820.0454637259</v>
      </c>
      <c r="AO112" s="3">
        <f>_xlfn.FORECAST.LINEAR(AO111,$B112:AN112,$B111:AN111)</f>
        <v>5506757.9029409681</v>
      </c>
      <c r="AP112" s="3">
        <f>_xlfn.FORECAST.LINEAR(AP111,$B112:AO112,$B111:AO111)</f>
        <v>5506695.7604182074</v>
      </c>
      <c r="AQ112" s="3">
        <f>_xlfn.FORECAST.LINEAR(AQ111,$B112:AP112,$B111:AP111)</f>
        <v>5506633.6178954476</v>
      </c>
      <c r="AR112" s="3">
        <f>_xlfn.FORECAST.LINEAR(AR111,$B112:AQ112,$B111:AQ111)</f>
        <v>5506571.4753726888</v>
      </c>
      <c r="AS112" s="3">
        <f>_xlfn.FORECAST.LINEAR(AS111,$B112:AR112,$B111:AR111)</f>
        <v>5506509.3328499291</v>
      </c>
      <c r="AT112" s="3">
        <f>_xlfn.FORECAST.LINEAR(AT111,$B112:AS112,$B111:AS111)</f>
        <v>5506447.1903271694</v>
      </c>
      <c r="AU112" s="3">
        <f>_xlfn.FORECAST.LINEAR(AU111,$B112:AT112,$B111:AT111)</f>
        <v>5506385.0478044106</v>
      </c>
      <c r="AV112" s="3">
        <f>_xlfn.FORECAST.LINEAR(AV111,$B112:AU112,$B111:AU111)</f>
        <v>5506322.9052816508</v>
      </c>
      <c r="AW112" s="3">
        <f>_xlfn.FORECAST.LINEAR(AW111,$B112:AV112,$B111:AV111)</f>
        <v>5506260.7627588911</v>
      </c>
      <c r="AX112" s="3">
        <f>_xlfn.FORECAST.LINEAR(AX111,$B112:AW112,$B111:AW111)</f>
        <v>5506198.6202361314</v>
      </c>
      <c r="AY112" s="3">
        <f>_xlfn.FORECAST.LINEAR(AY111,$B112:AX112,$B111:AX111)</f>
        <v>5506136.4777133716</v>
      </c>
      <c r="AZ112" s="3">
        <f>_xlfn.FORECAST.LINEAR(AZ111,$B112:AY112,$B111:AY111)</f>
        <v>5506074.3351906119</v>
      </c>
      <c r="BA112" s="3">
        <f>_xlfn.FORECAST.LINEAR(BA111,$B112:AZ112,$B111:AZ111)</f>
        <v>5506012.1926678522</v>
      </c>
      <c r="BB112" s="3">
        <f>_xlfn.FORECAST.LINEAR(BB111,$B112:BA112,$B111:BA111)</f>
        <v>5505950.0501450915</v>
      </c>
      <c r="BC112" s="3">
        <f>_xlfn.FORECAST.LINEAR(BC111,$B112:BB112,$B111:BB111)</f>
        <v>5505887.9076223318</v>
      </c>
      <c r="BD112" s="3">
        <f>_xlfn.FORECAST.LINEAR(BD111,$B112:BC112,$B111:BC111)</f>
        <v>5505825.7650995739</v>
      </c>
      <c r="BE112" s="3">
        <f>_xlfn.FORECAST.LINEAR(BE111,$B112:BD112,$B111:BD111)</f>
        <v>5505763.6225768132</v>
      </c>
      <c r="BF112" s="3">
        <f>_xlfn.FORECAST.LINEAR(BF111,$B112:BE112,$B111:BE111)</f>
        <v>5505701.4800540535</v>
      </c>
      <c r="BG112" s="3">
        <f>_xlfn.FORECAST.LINEAR(BG111,$B112:BF112,$B111:BF111)</f>
        <v>5505639.3375312947</v>
      </c>
      <c r="BH112" s="3">
        <f>_xlfn.FORECAST.LINEAR(BH111,$B112:BG112,$B111:BG111)</f>
        <v>5505577.1950085349</v>
      </c>
      <c r="BI112" s="3">
        <f>_xlfn.FORECAST.LINEAR(BI111,$B112:BH112,$B111:BH111)</f>
        <v>5505515.0524857743</v>
      </c>
      <c r="BJ112" s="3">
        <f>_xlfn.FORECAST.LINEAR(BJ111,$B112:BI112,$B111:BI111)</f>
        <v>5505452.9099630145</v>
      </c>
      <c r="BK112" s="3">
        <f>_xlfn.FORECAST.LINEAR(BK111,$B112:BJ112,$B111:BJ111)</f>
        <v>5505390.7674402557</v>
      </c>
      <c r="BL112" s="3">
        <f>_xlfn.FORECAST.LINEAR(BL111,$B112:BK112,$B111:BK111)</f>
        <v>5505328.6249174951</v>
      </c>
      <c r="BM112" s="3">
        <f>_xlfn.FORECAST.LINEAR(BM111,$B112:BL112,$B111:BL111)</f>
        <v>5505266.4823947372</v>
      </c>
      <c r="BN112" s="3">
        <f>_xlfn.FORECAST.LINEAR(BN111,$B112:BM112,$B111:BM111)</f>
        <v>5505204.3398719775</v>
      </c>
      <c r="BO112" s="3">
        <f>_xlfn.FORECAST.LINEAR(BO111,$B112:BN112,$B111:BN111)</f>
        <v>5505142.1973492177</v>
      </c>
      <c r="BP112" s="3">
        <f>_xlfn.FORECAST.LINEAR(BP111,$B112:BO112,$B111:BO111)</f>
        <v>5505080.054826458</v>
      </c>
      <c r="BQ112" s="3">
        <f>_xlfn.FORECAST.LINEAR(BQ111,$B112:BP112,$B111:BP111)</f>
        <v>5505017.9123036973</v>
      </c>
      <c r="BR112" s="3">
        <f>_xlfn.FORECAST.LINEAR(BR111,$B112:BQ112,$B111:BQ111)</f>
        <v>5504955.7697809385</v>
      </c>
      <c r="BS112" s="3">
        <f>_xlfn.FORECAST.LINEAR(BS111,$B112:BR112,$B111:BR111)</f>
        <v>5504893.6272581788</v>
      </c>
      <c r="BT112" s="3">
        <f>_xlfn.FORECAST.LINEAR(BT111,$B112:BS112,$B111:BS111)</f>
        <v>5504831.484735419</v>
      </c>
      <c r="BU112" s="3">
        <f>_xlfn.FORECAST.LINEAR(BU111,$B112:BT112,$B111:BT111)</f>
        <v>5504769.3422126593</v>
      </c>
      <c r="BV112" s="3">
        <f>_xlfn.FORECAST.LINEAR(BV111,$B112:BU112,$B111:BU111)</f>
        <v>5504707.1996898996</v>
      </c>
      <c r="BW112" s="3">
        <f>_xlfn.FORECAST.LINEAR(BW111,$B112:BV112,$B111:BV111)</f>
        <v>5504645.0571671408</v>
      </c>
      <c r="BX112" s="3">
        <f>_xlfn.FORECAST.LINEAR(BX111,$B112:BW112,$B111:BW111)</f>
        <v>5504582.914644381</v>
      </c>
      <c r="BY112" s="3">
        <f>_xlfn.FORECAST.LINEAR(BY111,$B112:BX112,$B111:BX111)</f>
        <v>5504520.7721216204</v>
      </c>
      <c r="BZ112" s="3">
        <f>_xlfn.FORECAST.LINEAR(BZ111,$B112:BY112,$B111:BY111)</f>
        <v>5504458.6295988606</v>
      </c>
      <c r="CA112" s="3">
        <f>_xlfn.FORECAST.LINEAR(CA111,$B112:BZ112,$B111:BZ111)</f>
        <v>5504396.4870761009</v>
      </c>
      <c r="CB112" s="3">
        <f>_xlfn.FORECAST.LINEAR(CB111,$B112:CA112,$B111:CA111)</f>
        <v>5504334.3445533412</v>
      </c>
      <c r="CC112" s="3">
        <f>_xlfn.FORECAST.LINEAR(CC111,$B112:CB112,$B111:CB111)</f>
        <v>5504272.2020305824</v>
      </c>
      <c r="CD112" s="3">
        <f>_xlfn.FORECAST.LINEAR(CD111,$B112:CC112,$B111:CC111)</f>
        <v>5504210.0595078226</v>
      </c>
      <c r="CE112" s="3">
        <f>_xlfn.FORECAST.LINEAR(CE111,$B112:CD112,$B111:CD111)</f>
        <v>5504147.9169850629</v>
      </c>
      <c r="CF112" s="3">
        <f>_xlfn.FORECAST.LINEAR(CF111,$B112:CE112,$B111:CE111)</f>
        <v>5504085.7744623041</v>
      </c>
      <c r="CG112" s="3">
        <f>_xlfn.FORECAST.LINEAR(CG111,$B112:CF112,$B111:CF111)</f>
        <v>5504023.6319395434</v>
      </c>
      <c r="CH112" s="3">
        <f>_xlfn.FORECAST.LINEAR(CH111,$B112:CG112,$B111:CG111)</f>
        <v>5503961.4894167837</v>
      </c>
      <c r="CI112" s="3">
        <f>_xlfn.FORECAST.LINEAR(CI111,$B112:CH112,$B111:CH111)</f>
        <v>5503899.3468940249</v>
      </c>
      <c r="CJ112" s="3">
        <f>_xlfn.FORECAST.LINEAR(CJ111,$B112:CI112,$B111:CI111)</f>
        <v>5503837.2043712642</v>
      </c>
    </row>
    <row r="113" spans="1:88" s="3" customFormat="1">
      <c r="A113" s="3" t="s">
        <v>4298</v>
      </c>
      <c r="B113" s="3">
        <v>2015</v>
      </c>
      <c r="C113" s="3">
        <v>2016</v>
      </c>
      <c r="D113" s="3">
        <v>2017</v>
      </c>
      <c r="E113" s="3">
        <v>2018</v>
      </c>
      <c r="F113" s="3">
        <v>2019</v>
      </c>
      <c r="G113" s="3">
        <v>2020</v>
      </c>
      <c r="H113" s="3">
        <v>2021</v>
      </c>
      <c r="I113" s="3">
        <v>2022</v>
      </c>
      <c r="J113" s="3">
        <v>2023</v>
      </c>
      <c r="K113" s="3">
        <v>2024</v>
      </c>
      <c r="L113" s="3">
        <v>2025</v>
      </c>
      <c r="M113" s="3">
        <v>2026</v>
      </c>
      <c r="N113" s="3">
        <v>2027</v>
      </c>
      <c r="O113" s="3">
        <v>2028</v>
      </c>
      <c r="P113" s="3">
        <v>2029</v>
      </c>
      <c r="Q113" s="3">
        <v>2030</v>
      </c>
      <c r="R113" s="3">
        <v>2031</v>
      </c>
      <c r="S113" s="3">
        <v>2032</v>
      </c>
      <c r="T113" s="3">
        <v>2033</v>
      </c>
      <c r="U113" s="3">
        <v>2034</v>
      </c>
      <c r="V113" s="3">
        <v>2035</v>
      </c>
      <c r="W113" s="3">
        <v>2036</v>
      </c>
      <c r="X113" s="3">
        <v>2037</v>
      </c>
      <c r="Y113" s="3">
        <v>2038</v>
      </c>
      <c r="Z113" s="3">
        <v>2039</v>
      </c>
      <c r="AA113" s="3">
        <v>2040</v>
      </c>
      <c r="AB113" s="3">
        <v>2041</v>
      </c>
      <c r="AC113" s="3">
        <v>2042</v>
      </c>
      <c r="AD113" s="3">
        <v>2043</v>
      </c>
      <c r="AE113" s="3">
        <v>2044</v>
      </c>
      <c r="AF113" s="3">
        <v>2045</v>
      </c>
      <c r="AG113" s="3">
        <v>2046</v>
      </c>
      <c r="AH113" s="3">
        <v>2047</v>
      </c>
      <c r="AI113" s="7">
        <v>2048</v>
      </c>
      <c r="AJ113" s="3">
        <v>2049</v>
      </c>
      <c r="AK113" s="6">
        <v>2050</v>
      </c>
      <c r="AL113" s="6">
        <v>2051</v>
      </c>
      <c r="AM113" s="6">
        <v>2052</v>
      </c>
      <c r="AN113" s="6">
        <v>2053</v>
      </c>
      <c r="AO113" s="6">
        <v>2054</v>
      </c>
      <c r="AP113" s="6">
        <v>2055</v>
      </c>
      <c r="AQ113" s="6">
        <v>2056</v>
      </c>
      <c r="AR113" s="6">
        <v>2057</v>
      </c>
      <c r="AS113" s="6">
        <v>2058</v>
      </c>
      <c r="AT113" s="6">
        <v>2059</v>
      </c>
      <c r="AU113" s="6">
        <v>2060</v>
      </c>
      <c r="AV113" s="6">
        <v>2061</v>
      </c>
      <c r="AW113" s="6">
        <v>2062</v>
      </c>
      <c r="AX113" s="6">
        <v>2063</v>
      </c>
      <c r="AY113" s="6">
        <v>2064</v>
      </c>
      <c r="AZ113" s="6">
        <v>2065</v>
      </c>
      <c r="BA113" s="6">
        <v>2066</v>
      </c>
      <c r="BB113" s="6">
        <v>2067</v>
      </c>
      <c r="BC113" s="6">
        <v>2068</v>
      </c>
      <c r="BD113" s="6">
        <v>2069</v>
      </c>
      <c r="BE113" s="6">
        <v>2070</v>
      </c>
      <c r="BF113" s="6">
        <v>2071</v>
      </c>
      <c r="BG113" s="6">
        <v>2072</v>
      </c>
      <c r="BH113" s="6">
        <v>2073</v>
      </c>
      <c r="BI113" s="6">
        <v>2074</v>
      </c>
      <c r="BJ113" s="6">
        <v>2075</v>
      </c>
      <c r="BK113" s="6">
        <v>2076</v>
      </c>
      <c r="BL113" s="6">
        <v>2077</v>
      </c>
      <c r="BM113" s="6">
        <v>2078</v>
      </c>
      <c r="BN113" s="6">
        <v>2079</v>
      </c>
      <c r="BO113" s="6">
        <v>2080</v>
      </c>
      <c r="BP113" s="6">
        <v>2081</v>
      </c>
      <c r="BQ113" s="6">
        <v>2082</v>
      </c>
      <c r="BR113" s="6">
        <v>2083</v>
      </c>
      <c r="BS113" s="6">
        <v>2084</v>
      </c>
      <c r="BT113" s="6">
        <v>2085</v>
      </c>
      <c r="BU113" s="6">
        <v>2086</v>
      </c>
      <c r="BV113" s="6">
        <v>2087</v>
      </c>
      <c r="BW113" s="6">
        <v>2088</v>
      </c>
      <c r="BX113" s="6">
        <v>2089</v>
      </c>
      <c r="BY113" s="6">
        <v>2090</v>
      </c>
      <c r="BZ113" s="6">
        <v>2091</v>
      </c>
      <c r="CA113" s="6">
        <v>2092</v>
      </c>
      <c r="CB113" s="6">
        <v>2093</v>
      </c>
      <c r="CC113" s="6">
        <v>2094</v>
      </c>
      <c r="CD113" s="6">
        <v>2095</v>
      </c>
      <c r="CE113" s="6">
        <v>2096</v>
      </c>
      <c r="CF113" s="6">
        <v>2097</v>
      </c>
      <c r="CG113" s="6">
        <v>2098</v>
      </c>
      <c r="CH113" s="6">
        <v>2099</v>
      </c>
      <c r="CI113" s="6">
        <v>2100</v>
      </c>
      <c r="CJ113" s="6">
        <v>2101</v>
      </c>
    </row>
    <row r="114" spans="1:88" s="3" customFormat="1">
      <c r="A114" s="3" t="s">
        <v>4297</v>
      </c>
      <c r="B114" s="3">
        <v>169444.427</v>
      </c>
      <c r="C114" s="3">
        <v>4484.5630000000001</v>
      </c>
      <c r="D114" s="3">
        <v>11022.606</v>
      </c>
      <c r="E114" s="3">
        <v>18947.723000000002</v>
      </c>
      <c r="F114" s="3">
        <v>26202.681</v>
      </c>
      <c r="G114" s="3">
        <v>39297.728999999999</v>
      </c>
      <c r="H114" s="3">
        <v>48646.697999999997</v>
      </c>
      <c r="I114" s="3">
        <v>57528.046000000002</v>
      </c>
      <c r="J114" s="3">
        <v>66826.744000000006</v>
      </c>
      <c r="K114" s="3">
        <v>79241.134999999995</v>
      </c>
      <c r="L114" s="3">
        <v>93528.778000000006</v>
      </c>
      <c r="M114" s="3">
        <v>111178.841</v>
      </c>
      <c r="N114" s="3">
        <v>133845.291</v>
      </c>
      <c r="O114" s="3">
        <v>156150.78700000001</v>
      </c>
      <c r="P114" s="3">
        <v>170983.658</v>
      </c>
      <c r="Q114" s="3">
        <v>182254.34899999999</v>
      </c>
      <c r="R114" s="3">
        <v>184935.80600000001</v>
      </c>
      <c r="S114" s="3">
        <v>188053.90900000001</v>
      </c>
      <c r="T114" s="3">
        <v>188691.51300000001</v>
      </c>
      <c r="U114" s="3">
        <v>196324.49299999999</v>
      </c>
      <c r="V114" s="3">
        <v>196785.35500000001</v>
      </c>
      <c r="W114" s="3">
        <v>198406.06700000001</v>
      </c>
      <c r="X114" s="3">
        <v>201015.47200000001</v>
      </c>
      <c r="Y114" s="3">
        <v>203138.489</v>
      </c>
      <c r="Z114" s="3">
        <v>201400.23800000001</v>
      </c>
      <c r="AA114" s="3">
        <v>202439.49900000001</v>
      </c>
      <c r="AB114" s="3">
        <v>206128.92199999999</v>
      </c>
      <c r="AC114" s="3">
        <v>207410.79699999999</v>
      </c>
      <c r="AD114" s="3">
        <v>208744.141</v>
      </c>
      <c r="AE114" s="3">
        <v>212023.92600000001</v>
      </c>
      <c r="AF114" s="3">
        <v>213984.34400000001</v>
      </c>
      <c r="AG114" s="3">
        <v>213638.21400000001</v>
      </c>
      <c r="AH114" s="3">
        <v>210477.69200000001</v>
      </c>
      <c r="AI114" s="7">
        <v>211185.45499999999</v>
      </c>
      <c r="AJ114" s="3">
        <v>211361.92300000001</v>
      </c>
      <c r="AK114" s="3">
        <v>212828.43</v>
      </c>
      <c r="AL114" s="3">
        <v>212828.43</v>
      </c>
      <c r="AM114" s="3">
        <f>_xlfn.FORECAST.LINEAR(AM113,$B114:AL114,$B113:AL113)</f>
        <v>260373.89969369397</v>
      </c>
      <c r="AN114" s="3">
        <f>_xlfn.FORECAST.LINEAR(AN113,$B114:AM114,$B113:AM113)</f>
        <v>266038.83158226684</v>
      </c>
      <c r="AO114" s="3">
        <f>_xlfn.FORECAST.LINEAR(AO113,$B114:AN114,$B113:AN113)</f>
        <v>271703.76347083971</v>
      </c>
      <c r="AP114" s="3">
        <f>_xlfn.FORECAST.LINEAR(AP113,$B114:AO114,$B113:AO113)</f>
        <v>277368.69535941258</v>
      </c>
      <c r="AQ114" s="3">
        <f>_xlfn.FORECAST.LINEAR(AQ113,$B114:AP114,$B113:AP113)</f>
        <v>283033.62724798545</v>
      </c>
      <c r="AR114" s="3">
        <f>_xlfn.FORECAST.LINEAR(AR113,$B114:AQ114,$B113:AQ113)</f>
        <v>288698.55913655832</v>
      </c>
      <c r="AS114" s="3">
        <f>_xlfn.FORECAST.LINEAR(AS113,$B114:AR114,$B113:AR113)</f>
        <v>294363.4910251312</v>
      </c>
      <c r="AT114" s="3">
        <f>_xlfn.FORECAST.LINEAR(AT113,$B114:AS114,$B113:AS113)</f>
        <v>300028.42291370593</v>
      </c>
      <c r="AU114" s="3">
        <f>_xlfn.FORECAST.LINEAR(AU113,$B114:AT114,$B113:AT113)</f>
        <v>305693.3548022788</v>
      </c>
      <c r="AV114" s="3">
        <f>_xlfn.FORECAST.LINEAR(AV113,$B114:AU114,$B113:AU113)</f>
        <v>311358.28669085167</v>
      </c>
      <c r="AW114" s="3">
        <f>_xlfn.FORECAST.LINEAR(AW113,$B114:AV114,$B113:AV113)</f>
        <v>317023.21857942455</v>
      </c>
      <c r="AX114" s="3">
        <f>_xlfn.FORECAST.LINEAR(AX113,$B114:AW114,$B113:AW113)</f>
        <v>322688.15046799742</v>
      </c>
      <c r="AY114" s="3">
        <f>_xlfn.FORECAST.LINEAR(AY113,$B114:AX114,$B113:AX113)</f>
        <v>328353.08235657029</v>
      </c>
      <c r="AZ114" s="3">
        <f>_xlfn.FORECAST.LINEAR(AZ113,$B114:AY114,$B113:AY113)</f>
        <v>334018.01424514316</v>
      </c>
      <c r="BA114" s="3">
        <f>_xlfn.FORECAST.LINEAR(BA113,$B114:AZ114,$B113:AZ113)</f>
        <v>339682.94613371603</v>
      </c>
      <c r="BB114" s="3">
        <f>_xlfn.FORECAST.LINEAR(BB113,$B114:BA114,$B113:BA113)</f>
        <v>345347.8780222889</v>
      </c>
      <c r="BC114" s="3">
        <f>_xlfn.FORECAST.LINEAR(BC113,$B114:BB114,$B113:BB113)</f>
        <v>351012.80991086178</v>
      </c>
      <c r="BD114" s="3">
        <f>_xlfn.FORECAST.LINEAR(BD113,$B114:BC114,$B113:BC113)</f>
        <v>356677.74179943465</v>
      </c>
      <c r="BE114" s="3">
        <f>_xlfn.FORECAST.LINEAR(BE113,$B114:BD114,$B113:BD113)</f>
        <v>362342.67368800752</v>
      </c>
      <c r="BF114" s="3">
        <f>_xlfn.FORECAST.LINEAR(BF113,$B114:BE114,$B113:BE113)</f>
        <v>368007.60557658039</v>
      </c>
      <c r="BG114" s="3">
        <f>_xlfn.FORECAST.LINEAR(BG113,$B114:BF114,$B113:BF113)</f>
        <v>373672.53746515326</v>
      </c>
      <c r="BH114" s="3">
        <f>_xlfn.FORECAST.LINEAR(BH113,$B114:BG114,$B113:BG113)</f>
        <v>379337.46935372613</v>
      </c>
      <c r="BI114" s="3">
        <f>_xlfn.FORECAST.LINEAR(BI113,$B114:BH114,$B113:BH113)</f>
        <v>385002.40124229901</v>
      </c>
      <c r="BJ114" s="3">
        <f>_xlfn.FORECAST.LINEAR(BJ113,$B114:BI114,$B113:BI113)</f>
        <v>390667.33313087188</v>
      </c>
      <c r="BK114" s="3">
        <f>_xlfn.FORECAST.LINEAR(BK113,$B114:BJ114,$B113:BJ113)</f>
        <v>396332.26501944475</v>
      </c>
      <c r="BL114" s="3">
        <f>_xlfn.FORECAST.LINEAR(BL113,$B114:BK114,$B113:BK113)</f>
        <v>401997.19690801762</v>
      </c>
      <c r="BM114" s="3">
        <f>_xlfn.FORECAST.LINEAR(BM113,$B114:BL114,$B113:BL113)</f>
        <v>407662.12879659049</v>
      </c>
      <c r="BN114" s="3">
        <f>_xlfn.FORECAST.LINEAR(BN113,$B114:BM114,$B113:BM113)</f>
        <v>413327.06068516336</v>
      </c>
      <c r="BO114" s="3">
        <f>_xlfn.FORECAST.LINEAR(BO113,$B114:BN114,$B113:BN113)</f>
        <v>418991.99257373624</v>
      </c>
      <c r="BP114" s="3">
        <f>_xlfn.FORECAST.LINEAR(BP113,$B114:BO114,$B113:BO113)</f>
        <v>424656.92446230911</v>
      </c>
      <c r="BQ114" s="3">
        <f>_xlfn.FORECAST.LINEAR(BQ113,$B114:BP114,$B113:BP113)</f>
        <v>430321.85635088198</v>
      </c>
      <c r="BR114" s="3">
        <f>_xlfn.FORECAST.LINEAR(BR113,$B114:BQ114,$B113:BQ113)</f>
        <v>435986.78823945485</v>
      </c>
      <c r="BS114" s="3">
        <f>_xlfn.FORECAST.LINEAR(BS113,$B114:BR114,$B113:BR113)</f>
        <v>441651.72012802772</v>
      </c>
      <c r="BT114" s="3">
        <f>_xlfn.FORECAST.LINEAR(BT113,$B114:BS114,$B113:BS113)</f>
        <v>447316.65201660059</v>
      </c>
      <c r="BU114" s="3">
        <f>_xlfn.FORECAST.LINEAR(BU113,$B114:BT114,$B113:BT113)</f>
        <v>452981.58390517347</v>
      </c>
      <c r="BV114" s="3">
        <f>_xlfn.FORECAST.LINEAR(BV113,$B114:BU114,$B113:BU113)</f>
        <v>458646.51579374634</v>
      </c>
      <c r="BW114" s="3">
        <f>_xlfn.FORECAST.LINEAR(BW113,$B114:BV114,$B113:BV113)</f>
        <v>464311.44768231921</v>
      </c>
      <c r="BX114" s="3">
        <f>_xlfn.FORECAST.LINEAR(BX113,$B114:BW114,$B113:BW113)</f>
        <v>469976.37957089208</v>
      </c>
      <c r="BY114" s="3">
        <f>_xlfn.FORECAST.LINEAR(BY113,$B114:BX114,$B113:BX113)</f>
        <v>475641.31145946495</v>
      </c>
      <c r="BZ114" s="3">
        <f>_xlfn.FORECAST.LINEAR(BZ113,$B114:BY114,$B113:BY113)</f>
        <v>481306.24334803782</v>
      </c>
      <c r="CA114" s="3">
        <f>_xlfn.FORECAST.LINEAR(CA113,$B114:BZ114,$B113:BZ113)</f>
        <v>486971.1752366107</v>
      </c>
      <c r="CB114" s="3">
        <f>_xlfn.FORECAST.LINEAR(CB113,$B114:CA114,$B113:CA113)</f>
        <v>492636.10712518357</v>
      </c>
      <c r="CC114" s="3">
        <f>_xlfn.FORECAST.LINEAR(CC113,$B114:CB114,$B113:CB113)</f>
        <v>498301.03901375644</v>
      </c>
      <c r="CD114" s="3">
        <f>_xlfn.FORECAST.LINEAR(CD113,$B114:CC114,$B113:CC113)</f>
        <v>503965.97090232931</v>
      </c>
      <c r="CE114" s="3">
        <f>_xlfn.FORECAST.LINEAR(CE113,$B114:CD114,$B113:CD113)</f>
        <v>509630.90279090218</v>
      </c>
      <c r="CF114" s="3">
        <f>_xlfn.FORECAST.LINEAR(CF113,$B114:CE114,$B113:CE113)</f>
        <v>515295.83467947505</v>
      </c>
      <c r="CG114" s="3">
        <f>_xlfn.FORECAST.LINEAR(CG113,$B114:CF114,$B113:CF113)</f>
        <v>520960.76656804793</v>
      </c>
      <c r="CH114" s="3">
        <f>_xlfn.FORECAST.LINEAR(CH113,$B114:CG114,$B113:CG113)</f>
        <v>526625.6984566208</v>
      </c>
      <c r="CI114" s="3">
        <f>_xlfn.FORECAST.LINEAR(CI113,$B114:CH114,$B113:CH113)</f>
        <v>532290.63034519367</v>
      </c>
      <c r="CJ114" s="3">
        <f>_xlfn.FORECAST.LINEAR(CJ113,$B114:CI114,$B113:CI113)</f>
        <v>537955.56223376654</v>
      </c>
    </row>
    <row r="115" spans="1:88" s="7" customFormat="1">
      <c r="A115" s="7" t="s">
        <v>4296</v>
      </c>
      <c r="B115" s="7">
        <v>2015</v>
      </c>
      <c r="C115" s="7">
        <v>2016</v>
      </c>
      <c r="D115" s="7">
        <v>2017</v>
      </c>
      <c r="E115" s="7">
        <v>2018</v>
      </c>
      <c r="F115" s="7">
        <v>2019</v>
      </c>
      <c r="G115" s="7">
        <v>2020</v>
      </c>
      <c r="H115" s="7">
        <v>2021</v>
      </c>
      <c r="I115" s="7">
        <v>2022</v>
      </c>
      <c r="J115" s="7">
        <v>2023</v>
      </c>
      <c r="K115" s="7">
        <v>2024</v>
      </c>
      <c r="L115" s="7">
        <v>2025</v>
      </c>
      <c r="M115" s="7">
        <v>2026</v>
      </c>
      <c r="N115" s="7">
        <v>2027</v>
      </c>
      <c r="O115" s="7">
        <v>2028</v>
      </c>
      <c r="P115" s="7">
        <v>2029</v>
      </c>
      <c r="Q115" s="7">
        <v>2030</v>
      </c>
      <c r="R115" s="7">
        <v>2031</v>
      </c>
      <c r="S115" s="7">
        <v>2032</v>
      </c>
      <c r="T115" s="7">
        <v>2033</v>
      </c>
      <c r="U115" s="7">
        <v>2034</v>
      </c>
      <c r="V115" s="7">
        <v>2035</v>
      </c>
      <c r="W115" s="7">
        <v>2036</v>
      </c>
      <c r="X115" s="7">
        <v>2037</v>
      </c>
      <c r="Y115" s="7">
        <v>2038</v>
      </c>
      <c r="Z115" s="7">
        <v>2039</v>
      </c>
      <c r="AA115" s="7">
        <v>2040</v>
      </c>
      <c r="AB115" s="7">
        <v>2041</v>
      </c>
      <c r="AC115" s="7">
        <v>2042</v>
      </c>
      <c r="AD115" s="7">
        <v>2043</v>
      </c>
      <c r="AE115" s="7">
        <v>2044</v>
      </c>
      <c r="AF115" s="7">
        <v>2045</v>
      </c>
      <c r="AG115" s="7">
        <v>2046</v>
      </c>
      <c r="AH115" s="7">
        <v>2047</v>
      </c>
      <c r="AI115" s="7">
        <v>2048</v>
      </c>
      <c r="AJ115" s="7">
        <v>2049</v>
      </c>
      <c r="AK115" s="8">
        <v>2050</v>
      </c>
      <c r="AL115" s="8">
        <v>2051</v>
      </c>
      <c r="AM115" s="8">
        <v>2052</v>
      </c>
      <c r="AN115" s="8">
        <v>2053</v>
      </c>
      <c r="AO115" s="8">
        <v>2054</v>
      </c>
      <c r="AP115" s="8">
        <v>2055</v>
      </c>
      <c r="AQ115" s="8">
        <v>2056</v>
      </c>
      <c r="AR115" s="8">
        <v>2057</v>
      </c>
      <c r="AS115" s="8">
        <v>2058</v>
      </c>
      <c r="AT115" s="8">
        <v>2059</v>
      </c>
      <c r="AU115" s="8">
        <v>2060</v>
      </c>
      <c r="AV115" s="8">
        <v>2061</v>
      </c>
      <c r="AW115" s="8">
        <v>2062</v>
      </c>
      <c r="AX115" s="8">
        <v>2063</v>
      </c>
      <c r="AY115" s="8">
        <v>2064</v>
      </c>
      <c r="AZ115" s="8">
        <v>2065</v>
      </c>
      <c r="BA115" s="8">
        <v>2066</v>
      </c>
      <c r="BB115" s="8">
        <v>2067</v>
      </c>
      <c r="BC115" s="8">
        <v>2068</v>
      </c>
      <c r="BD115" s="8">
        <v>2069</v>
      </c>
      <c r="BE115" s="8">
        <v>2070</v>
      </c>
      <c r="BF115" s="8">
        <v>2071</v>
      </c>
      <c r="BG115" s="8">
        <v>2072</v>
      </c>
      <c r="BH115" s="8">
        <v>2073</v>
      </c>
      <c r="BI115" s="8">
        <v>2074</v>
      </c>
      <c r="BJ115" s="8">
        <v>2075</v>
      </c>
      <c r="BK115" s="8">
        <v>2076</v>
      </c>
      <c r="BL115" s="8">
        <v>2077</v>
      </c>
      <c r="BM115" s="8">
        <v>2078</v>
      </c>
      <c r="BN115" s="8">
        <v>2079</v>
      </c>
      <c r="BO115" s="8">
        <v>2080</v>
      </c>
      <c r="BP115" s="8">
        <v>2081</v>
      </c>
      <c r="BQ115" s="8">
        <v>2082</v>
      </c>
      <c r="BR115" s="8">
        <v>2083</v>
      </c>
      <c r="BS115" s="8">
        <v>2084</v>
      </c>
      <c r="BT115" s="8">
        <v>2085</v>
      </c>
      <c r="BU115" s="8">
        <v>2086</v>
      </c>
      <c r="BV115" s="8">
        <v>2087</v>
      </c>
      <c r="BW115" s="8">
        <v>2088</v>
      </c>
      <c r="BX115" s="8">
        <v>2089</v>
      </c>
      <c r="BY115" s="8">
        <v>2090</v>
      </c>
      <c r="BZ115" s="8">
        <v>2091</v>
      </c>
      <c r="CA115" s="8">
        <v>2092</v>
      </c>
      <c r="CB115" s="8">
        <v>2093</v>
      </c>
      <c r="CC115" s="8">
        <v>2094</v>
      </c>
      <c r="CD115" s="8">
        <v>2095</v>
      </c>
      <c r="CE115" s="8">
        <v>2096</v>
      </c>
      <c r="CF115" s="8">
        <v>2097</v>
      </c>
      <c r="CG115" s="8">
        <v>2098</v>
      </c>
      <c r="CH115" s="8">
        <v>2099</v>
      </c>
      <c r="CI115" s="8">
        <v>2100</v>
      </c>
      <c r="CJ115" s="8">
        <v>2101</v>
      </c>
    </row>
    <row r="116" spans="1:88" s="3" customFormat="1">
      <c r="A116" s="3" t="s">
        <v>4295</v>
      </c>
      <c r="B116" s="3">
        <v>125788.00599999999</v>
      </c>
      <c r="C116" s="3">
        <v>68575.005000000005</v>
      </c>
      <c r="D116" s="3">
        <v>108983.322</v>
      </c>
      <c r="E116" s="3">
        <v>131552.93299999999</v>
      </c>
      <c r="F116" s="3">
        <v>212801.00700000001</v>
      </c>
      <c r="G116" s="3">
        <v>293687.71399999998</v>
      </c>
      <c r="H116" s="3">
        <v>381045.01400000002</v>
      </c>
      <c r="I116" s="3">
        <v>471556.64899999998</v>
      </c>
      <c r="J116" s="3">
        <v>568088.56999999995</v>
      </c>
      <c r="K116" s="3">
        <v>650604.30200000003</v>
      </c>
      <c r="L116" s="3">
        <v>746790.38199999998</v>
      </c>
      <c r="M116" s="3">
        <v>749208.74800000002</v>
      </c>
      <c r="N116" s="3">
        <v>770361.26699999999</v>
      </c>
      <c r="O116" s="3">
        <v>780582.84</v>
      </c>
      <c r="P116" s="3">
        <v>789608.10800000001</v>
      </c>
      <c r="Q116" s="3">
        <v>818696.82299999997</v>
      </c>
      <c r="R116" s="3">
        <v>827596.31299999997</v>
      </c>
      <c r="S116" s="3">
        <v>832352.93599999999</v>
      </c>
      <c r="T116" s="3">
        <v>849850.20499999996</v>
      </c>
      <c r="U116" s="3">
        <v>877111.00800000003</v>
      </c>
      <c r="V116" s="3">
        <v>891534.98899999994</v>
      </c>
      <c r="W116" s="3">
        <v>907242.43200000003</v>
      </c>
      <c r="X116" s="3">
        <v>921646.66799999995</v>
      </c>
      <c r="Y116" s="3">
        <v>935832.15300000005</v>
      </c>
      <c r="Z116" s="3">
        <v>952374.08400000003</v>
      </c>
      <c r="AA116" s="3">
        <v>976196.25800000003</v>
      </c>
      <c r="AB116" s="3">
        <v>991856.49199999997</v>
      </c>
      <c r="AC116" s="3">
        <v>1002890.8689999999</v>
      </c>
      <c r="AD116" s="3">
        <v>1015368.774</v>
      </c>
      <c r="AE116" s="3">
        <v>1034983.735</v>
      </c>
      <c r="AF116" s="3">
        <v>1047260.529</v>
      </c>
      <c r="AG116" s="3">
        <v>1061506.0419999999</v>
      </c>
      <c r="AH116" s="3">
        <v>1071717.7890000001</v>
      </c>
      <c r="AI116" s="7">
        <f>_xlfn.FORECAST.LINEAR(AI115,$B116:AH116,$B115:AH115)</f>
        <v>1239154.4960208312</v>
      </c>
      <c r="AJ116" s="7">
        <f>_xlfn.FORECAST.LINEAR(AJ115,$B116:AI116,$B115:AI115)</f>
        <v>1269505.3808741048</v>
      </c>
      <c r="AK116" s="7">
        <f>_xlfn.FORECAST.LINEAR(AK115,$B116:AJ116,$B115:AJ115)</f>
        <v>1299856.2657273784</v>
      </c>
      <c r="AL116" s="7">
        <f>_xlfn.FORECAST.LINEAR(AL115,$B116:AK116,$B115:AK115)</f>
        <v>1330207.150580667</v>
      </c>
      <c r="AM116" s="7">
        <f>_xlfn.FORECAST.LINEAR(AM115,$B116:AL116,$B115:AL115)</f>
        <v>1360558.0354339406</v>
      </c>
      <c r="AN116" s="7">
        <f>_xlfn.FORECAST.LINEAR(AN115,$B116:AM116,$B115:AM115)</f>
        <v>1390908.9202872068</v>
      </c>
      <c r="AO116" s="7">
        <f>_xlfn.FORECAST.LINEAR(AO115,$B116:AN116,$B115:AN115)</f>
        <v>1421259.8051404804</v>
      </c>
      <c r="AP116" s="7">
        <f>_xlfn.FORECAST.LINEAR(AP115,$B116:AO116,$B115:AO115)</f>
        <v>1451610.6899937615</v>
      </c>
      <c r="AQ116" s="7">
        <f>_xlfn.FORECAST.LINEAR(AQ115,$B116:AP116,$B115:AP115)</f>
        <v>1481961.5748470351</v>
      </c>
      <c r="AR116" s="7">
        <f>_xlfn.FORECAST.LINEAR(AR115,$B116:AQ116,$B115:AQ115)</f>
        <v>1512312.4597003087</v>
      </c>
      <c r="AS116" s="7">
        <f>_xlfn.FORECAST.LINEAR(AS115,$B116:AR116,$B115:AR115)</f>
        <v>1542663.3445535824</v>
      </c>
      <c r="AT116" s="7">
        <f>_xlfn.FORECAST.LINEAR(AT115,$B116:AS116,$B115:AS115)</f>
        <v>1573014.2294068635</v>
      </c>
      <c r="AU116" s="7">
        <f>_xlfn.FORECAST.LINEAR(AU115,$B116:AT116,$B115:AT115)</f>
        <v>1603365.1142601445</v>
      </c>
      <c r="AV116" s="7">
        <f>_xlfn.FORECAST.LINEAR(AV115,$B116:AU116,$B115:AU115)</f>
        <v>1633715.9991134107</v>
      </c>
      <c r="AW116" s="7">
        <f>_xlfn.FORECAST.LINEAR(AW115,$B116:AV116,$B115:AV115)</f>
        <v>1664066.8839666843</v>
      </c>
      <c r="AX116" s="7">
        <f>_xlfn.FORECAST.LINEAR(AX115,$B116:AW116,$B115:AW115)</f>
        <v>1694417.7688199654</v>
      </c>
      <c r="AY116" s="7">
        <f>_xlfn.FORECAST.LINEAR(AY115,$B116:AX116,$B115:AX115)</f>
        <v>1724768.6536732391</v>
      </c>
      <c r="AZ116" s="7">
        <f>_xlfn.FORECAST.LINEAR(AZ115,$B116:AY116,$B115:AY115)</f>
        <v>1755119.5385265127</v>
      </c>
      <c r="BA116" s="7">
        <f>_xlfn.FORECAST.LINEAR(BA115,$B116:AZ116,$B115:AZ115)</f>
        <v>1785470.4233797863</v>
      </c>
      <c r="BB116" s="7">
        <f>_xlfn.FORECAST.LINEAR(BB115,$B116:BA116,$B115:BA115)</f>
        <v>1815821.3082330599</v>
      </c>
      <c r="BC116" s="7">
        <f>_xlfn.FORECAST.LINEAR(BC115,$B116:BB116,$B115:BB115)</f>
        <v>1846172.1930863485</v>
      </c>
      <c r="BD116" s="7">
        <f>_xlfn.FORECAST.LINEAR(BD115,$B116:BC116,$B115:BC115)</f>
        <v>1876523.0779396221</v>
      </c>
      <c r="BE116" s="7">
        <f>_xlfn.FORECAST.LINEAR(BE115,$B116:BD116,$B115:BD115)</f>
        <v>1906873.9627928883</v>
      </c>
      <c r="BF116" s="7">
        <f>_xlfn.FORECAST.LINEAR(BF115,$B116:BE116,$B115:BE115)</f>
        <v>1937224.8476461619</v>
      </c>
      <c r="BG116" s="7">
        <f>_xlfn.FORECAST.LINEAR(BG115,$B116:BF116,$B115:BF115)</f>
        <v>1967575.732499443</v>
      </c>
      <c r="BH116" s="7">
        <f>_xlfn.FORECAST.LINEAR(BH115,$B116:BG116,$B115:BG115)</f>
        <v>1997926.6173527166</v>
      </c>
      <c r="BI116" s="7">
        <f>_xlfn.FORECAST.LINEAR(BI115,$B116:BH116,$B115:BH115)</f>
        <v>2028277.5022059903</v>
      </c>
      <c r="BJ116" s="7">
        <f>_xlfn.FORECAST.LINEAR(BJ115,$B116:BI116,$B115:BI115)</f>
        <v>2058628.3870592639</v>
      </c>
      <c r="BK116" s="7">
        <f>_xlfn.FORECAST.LINEAR(BK115,$B116:BJ116,$B115:BJ115)</f>
        <v>2088979.2719125524</v>
      </c>
      <c r="BL116" s="7">
        <f>_xlfn.FORECAST.LINEAR(BL115,$B116:BK116,$B115:BK115)</f>
        <v>2119330.156765826</v>
      </c>
      <c r="BM116" s="7">
        <f>_xlfn.FORECAST.LINEAR(BM115,$B116:BL116,$B115:BL115)</f>
        <v>2149681.0416190922</v>
      </c>
      <c r="BN116" s="7">
        <f>_xlfn.FORECAST.LINEAR(BN115,$B116:BM116,$B115:BM115)</f>
        <v>2180031.9264723659</v>
      </c>
      <c r="BO116" s="7">
        <f>_xlfn.FORECAST.LINEAR(BO115,$B116:BN116,$B115:BN115)</f>
        <v>2210382.8113256469</v>
      </c>
      <c r="BP116" s="7">
        <f>_xlfn.FORECAST.LINEAR(BP115,$B116:BO116,$B115:BO115)</f>
        <v>2240733.6961789206</v>
      </c>
      <c r="BQ116" s="7">
        <f>_xlfn.FORECAST.LINEAR(BQ115,$B116:BP116,$B115:BP115)</f>
        <v>2271084.5810321942</v>
      </c>
      <c r="BR116" s="7">
        <f>_xlfn.FORECAST.LINEAR(BR115,$B116:BQ116,$B115:BQ115)</f>
        <v>2301435.4658854678</v>
      </c>
      <c r="BS116" s="7">
        <f>_xlfn.FORECAST.LINEAR(BS115,$B116:BR116,$B115:BR115)</f>
        <v>2331786.3507387415</v>
      </c>
      <c r="BT116" s="7">
        <f>_xlfn.FORECAST.LINEAR(BT115,$B116:BS116,$B115:BS115)</f>
        <v>2362137.2355920225</v>
      </c>
      <c r="BU116" s="7">
        <f>_xlfn.FORECAST.LINEAR(BU115,$B116:BT116,$B115:BT115)</f>
        <v>2392488.1204453036</v>
      </c>
      <c r="BV116" s="7">
        <f>_xlfn.FORECAST.LINEAR(BV115,$B116:BU116,$B115:BU115)</f>
        <v>2422839.0052985698</v>
      </c>
      <c r="BW116" s="7">
        <f>_xlfn.FORECAST.LINEAR(BW115,$B116:BV116,$B115:BV115)</f>
        <v>2453189.8901518434</v>
      </c>
      <c r="BX116" s="7">
        <f>_xlfn.FORECAST.LINEAR(BX115,$B116:BW116,$B115:BW115)</f>
        <v>2483540.7750051245</v>
      </c>
      <c r="BY116" s="7">
        <f>_xlfn.FORECAST.LINEAR(BY115,$B116:BX116,$B115:BX115)</f>
        <v>2513891.6598583981</v>
      </c>
      <c r="BZ116" s="7">
        <f>_xlfn.FORECAST.LINEAR(BZ115,$B116:BY116,$B115:BY115)</f>
        <v>2544242.5447116718</v>
      </c>
      <c r="CA116" s="7">
        <f>_xlfn.FORECAST.LINEAR(CA115,$B116:BZ116,$B115:BZ115)</f>
        <v>2574593.4295649454</v>
      </c>
      <c r="CB116" s="7">
        <f>_xlfn.FORECAST.LINEAR(CB115,$B116:CA116,$B115:CA115)</f>
        <v>2604944.314418219</v>
      </c>
      <c r="CC116" s="7">
        <f>_xlfn.FORECAST.LINEAR(CC115,$B116:CB116,$B115:CB115)</f>
        <v>2635295.1992715076</v>
      </c>
      <c r="CD116" s="7">
        <f>_xlfn.FORECAST.LINEAR(CD115,$B116:CC116,$B115:CC115)</f>
        <v>2665646.0841247737</v>
      </c>
      <c r="CE116" s="7">
        <f>_xlfn.FORECAST.LINEAR(CE115,$B116:CD116,$B115:CD115)</f>
        <v>2695996.9689780474</v>
      </c>
      <c r="CF116" s="7">
        <f>_xlfn.FORECAST.LINEAR(CF115,$B116:CE116,$B115:CE115)</f>
        <v>2726347.853831321</v>
      </c>
      <c r="CG116" s="7">
        <f>_xlfn.FORECAST.LINEAR(CG115,$B116:CF116,$B115:CF115)</f>
        <v>2756698.7386846021</v>
      </c>
      <c r="CH116" s="7">
        <f>_xlfn.FORECAST.LINEAR(CH115,$B116:CG116,$B115:CG115)</f>
        <v>2787049.6235378757</v>
      </c>
      <c r="CI116" s="7">
        <f>_xlfn.FORECAST.LINEAR(CI115,$B116:CH116,$B115:CH115)</f>
        <v>2817400.5083911493</v>
      </c>
      <c r="CJ116" s="7">
        <f>_xlfn.FORECAST.LINEAR(CJ115,$B116:CI116,$B115:CI115)</f>
        <v>2847751.393244423</v>
      </c>
    </row>
    <row r="117" spans="1:88" s="7" customFormat="1">
      <c r="A117" s="7" t="s">
        <v>4294</v>
      </c>
      <c r="B117" s="7">
        <v>2015</v>
      </c>
      <c r="C117" s="7">
        <v>2016</v>
      </c>
      <c r="D117" s="7">
        <v>2017</v>
      </c>
      <c r="E117" s="7">
        <v>2018</v>
      </c>
      <c r="F117" s="7">
        <v>2019</v>
      </c>
      <c r="G117" s="7">
        <v>2020</v>
      </c>
      <c r="H117" s="7">
        <v>2021</v>
      </c>
      <c r="I117" s="7">
        <v>2022</v>
      </c>
      <c r="J117" s="7">
        <v>2023</v>
      </c>
      <c r="K117" s="7">
        <v>2024</v>
      </c>
      <c r="L117" s="7">
        <v>2025</v>
      </c>
      <c r="M117" s="7">
        <v>2026</v>
      </c>
      <c r="N117" s="7">
        <v>2027</v>
      </c>
      <c r="O117" s="7">
        <v>2028</v>
      </c>
      <c r="P117" s="7">
        <v>2029</v>
      </c>
      <c r="Q117" s="7">
        <v>2030</v>
      </c>
      <c r="R117" s="7">
        <v>2031</v>
      </c>
      <c r="S117" s="7">
        <v>2032</v>
      </c>
      <c r="T117" s="7">
        <v>2033</v>
      </c>
      <c r="U117" s="7">
        <v>2034</v>
      </c>
      <c r="V117" s="7">
        <v>2035</v>
      </c>
      <c r="W117" s="7">
        <v>2036</v>
      </c>
      <c r="X117" s="7">
        <v>2037</v>
      </c>
      <c r="Y117" s="7">
        <v>2038</v>
      </c>
      <c r="Z117" s="7">
        <v>2039</v>
      </c>
      <c r="AA117" s="7">
        <v>2040</v>
      </c>
      <c r="AB117" s="7">
        <v>2041</v>
      </c>
      <c r="AC117" s="7">
        <v>2042</v>
      </c>
      <c r="AD117" s="7">
        <v>2043</v>
      </c>
      <c r="AE117" s="7">
        <v>2044</v>
      </c>
      <c r="AF117" s="7">
        <v>2045</v>
      </c>
      <c r="AG117" s="7">
        <v>2046</v>
      </c>
      <c r="AH117" s="7">
        <v>2047</v>
      </c>
      <c r="AI117" s="7">
        <v>2048</v>
      </c>
      <c r="AJ117" s="7">
        <v>2049</v>
      </c>
      <c r="AK117" s="8">
        <v>2050</v>
      </c>
      <c r="AL117" s="8">
        <v>2051</v>
      </c>
      <c r="AM117" s="8">
        <v>2052</v>
      </c>
      <c r="AN117" s="8">
        <v>2053</v>
      </c>
      <c r="AO117" s="8">
        <v>2054</v>
      </c>
      <c r="AP117" s="8">
        <v>2055</v>
      </c>
      <c r="AQ117" s="8">
        <v>2056</v>
      </c>
      <c r="AR117" s="8">
        <v>2057</v>
      </c>
      <c r="AS117" s="8">
        <v>2058</v>
      </c>
      <c r="AT117" s="8">
        <v>2059</v>
      </c>
      <c r="AU117" s="8">
        <v>2060</v>
      </c>
      <c r="AV117" s="8">
        <v>2061</v>
      </c>
      <c r="AW117" s="8">
        <v>2062</v>
      </c>
      <c r="AX117" s="8">
        <v>2063</v>
      </c>
      <c r="AY117" s="8">
        <v>2064</v>
      </c>
      <c r="AZ117" s="8">
        <v>2065</v>
      </c>
      <c r="BA117" s="8">
        <v>2066</v>
      </c>
      <c r="BB117" s="8">
        <v>2067</v>
      </c>
      <c r="BC117" s="8">
        <v>2068</v>
      </c>
      <c r="BD117" s="8">
        <v>2069</v>
      </c>
      <c r="BE117" s="8">
        <v>2070</v>
      </c>
      <c r="BF117" s="8">
        <v>2071</v>
      </c>
      <c r="BG117" s="8">
        <v>2072</v>
      </c>
      <c r="BH117" s="8">
        <v>2073</v>
      </c>
      <c r="BI117" s="8">
        <v>2074</v>
      </c>
      <c r="BJ117" s="8">
        <v>2075</v>
      </c>
      <c r="BK117" s="8">
        <v>2076</v>
      </c>
      <c r="BL117" s="8">
        <v>2077</v>
      </c>
      <c r="BM117" s="8">
        <v>2078</v>
      </c>
      <c r="BN117" s="8">
        <v>2079</v>
      </c>
      <c r="BO117" s="8">
        <v>2080</v>
      </c>
      <c r="BP117" s="8">
        <v>2081</v>
      </c>
      <c r="BQ117" s="8">
        <v>2082</v>
      </c>
      <c r="BR117" s="8">
        <v>2083</v>
      </c>
      <c r="BS117" s="8">
        <v>2084</v>
      </c>
      <c r="BT117" s="8">
        <v>2085</v>
      </c>
      <c r="BU117" s="8">
        <v>2086</v>
      </c>
      <c r="BV117" s="8">
        <v>2087</v>
      </c>
      <c r="BW117" s="8">
        <v>2088</v>
      </c>
      <c r="BX117" s="8">
        <v>2089</v>
      </c>
      <c r="BY117" s="8">
        <v>2090</v>
      </c>
      <c r="BZ117" s="8">
        <v>2091</v>
      </c>
      <c r="CA117" s="8">
        <v>2092</v>
      </c>
      <c r="CB117" s="8">
        <v>2093</v>
      </c>
      <c r="CC117" s="8">
        <v>2094</v>
      </c>
      <c r="CD117" s="8">
        <v>2095</v>
      </c>
      <c r="CE117" s="8">
        <v>2096</v>
      </c>
      <c r="CF117" s="8">
        <v>2097</v>
      </c>
      <c r="CG117" s="8">
        <v>2098</v>
      </c>
      <c r="CH117" s="8">
        <v>2099</v>
      </c>
      <c r="CI117" s="8">
        <v>2100</v>
      </c>
      <c r="CJ117" s="8">
        <v>2101</v>
      </c>
    </row>
    <row r="118" spans="1:88" s="3" customFormat="1">
      <c r="A118" s="3" t="s">
        <v>4293</v>
      </c>
      <c r="B118" s="3">
        <v>1613.184</v>
      </c>
      <c r="C118" s="3">
        <v>2147.8609999999999</v>
      </c>
      <c r="D118" s="3">
        <v>2434.2939999999999</v>
      </c>
      <c r="E118" s="3">
        <v>5323.3469999999998</v>
      </c>
      <c r="F118" s="3">
        <v>11277.85</v>
      </c>
      <c r="G118" s="3">
        <v>17908.241000000002</v>
      </c>
      <c r="H118" s="3">
        <v>25252.003000000001</v>
      </c>
      <c r="I118" s="3">
        <v>31522.031999999999</v>
      </c>
      <c r="J118" s="3">
        <v>39023.955999999998</v>
      </c>
      <c r="K118" s="3">
        <v>44945.396000000001</v>
      </c>
      <c r="L118" s="3">
        <v>49460.620999999999</v>
      </c>
      <c r="M118" s="3">
        <v>49382.58</v>
      </c>
      <c r="N118" s="3">
        <v>50123.627</v>
      </c>
      <c r="O118" s="3">
        <v>49625.686999999998</v>
      </c>
      <c r="P118" s="3">
        <v>49258.858</v>
      </c>
      <c r="Q118" s="3">
        <v>50505.633999999998</v>
      </c>
      <c r="R118" s="3">
        <v>50491.89</v>
      </c>
      <c r="S118" s="3">
        <v>49725.99</v>
      </c>
      <c r="T118" s="3">
        <v>50099.574999999997</v>
      </c>
      <c r="U118" s="3">
        <v>50947.247000000003</v>
      </c>
      <c r="V118" s="3">
        <v>51072.46</v>
      </c>
      <c r="W118" s="3">
        <v>51016.288999999997</v>
      </c>
      <c r="X118" s="3">
        <v>51292.538</v>
      </c>
      <c r="Y118" s="3">
        <v>51592.735000000001</v>
      </c>
      <c r="Z118" s="3">
        <v>52000.332000000002</v>
      </c>
      <c r="AA118" s="3">
        <v>52874.76</v>
      </c>
      <c r="AB118" s="3">
        <v>53231.273999999998</v>
      </c>
      <c r="AC118" s="3">
        <v>53720.097000000002</v>
      </c>
      <c r="AD118" s="3">
        <v>54332.400999999998</v>
      </c>
      <c r="AE118" s="3">
        <v>55122.696000000004</v>
      </c>
      <c r="AF118" s="3">
        <v>54894.402000000002</v>
      </c>
      <c r="AG118" s="3">
        <v>55279.021999999997</v>
      </c>
      <c r="AH118" s="3">
        <v>56248.966</v>
      </c>
      <c r="AI118" s="7">
        <f>_xlfn.FORECAST.LINEAR(AI117,$B118:AH118,$B117:AH117)</f>
        <v>67842.867439393885</v>
      </c>
      <c r="AJ118" s="7">
        <f>_xlfn.FORECAST.LINEAR(AJ117,$B118:AI118,$B117:AI117)</f>
        <v>69384.875960784033</v>
      </c>
      <c r="AK118" s="7">
        <f>_xlfn.FORECAST.LINEAR(AK117,$B118:AJ118,$B117:AJ117)</f>
        <v>70926.884482174646</v>
      </c>
      <c r="AL118" s="7">
        <f>_xlfn.FORECAST.LINEAR(AL117,$B118:AK118,$B117:AK117)</f>
        <v>72468.893003564794</v>
      </c>
      <c r="AM118" s="7">
        <f>_xlfn.FORECAST.LINEAR(AM117,$B118:AL118,$B117:AL117)</f>
        <v>74010.901524955407</v>
      </c>
      <c r="AN118" s="7">
        <f>_xlfn.FORECAST.LINEAR(AN117,$B118:AM118,$B117:AM117)</f>
        <v>75552.910046345554</v>
      </c>
      <c r="AO118" s="7">
        <f>_xlfn.FORECAST.LINEAR(AO117,$B118:AN118,$B117:AN117)</f>
        <v>77094.918567736167</v>
      </c>
      <c r="AP118" s="7">
        <f>_xlfn.FORECAST.LINEAR(AP117,$B118:AO118,$B117:AO117)</f>
        <v>78636.927089125849</v>
      </c>
      <c r="AQ118" s="7">
        <f>_xlfn.FORECAST.LINEAR(AQ117,$B118:AP118,$B117:AP117)</f>
        <v>80178.935610516928</v>
      </c>
      <c r="AR118" s="7">
        <f>_xlfn.FORECAST.LINEAR(AR117,$B118:AQ118,$B117:AQ117)</f>
        <v>81720.944131907076</v>
      </c>
      <c r="AS118" s="7">
        <f>_xlfn.FORECAST.LINEAR(AS117,$B118:AR118,$B117:AR117)</f>
        <v>83262.952653297689</v>
      </c>
      <c r="AT118" s="7">
        <f>_xlfn.FORECAST.LINEAR(AT117,$B118:AS118,$B117:AS117)</f>
        <v>84804.961174687371</v>
      </c>
      <c r="AU118" s="7">
        <f>_xlfn.FORECAST.LINEAR(AU117,$B118:AT118,$B117:AT117)</f>
        <v>86346.969696078449</v>
      </c>
      <c r="AV118" s="7">
        <f>_xlfn.FORECAST.LINEAR(AV117,$B118:AU118,$B117:AU117)</f>
        <v>87888.978217468597</v>
      </c>
      <c r="AW118" s="7">
        <f>_xlfn.FORECAST.LINEAR(AW117,$B118:AV118,$B117:AV117)</f>
        <v>89430.98673885921</v>
      </c>
      <c r="AX118" s="7">
        <f>_xlfn.FORECAST.LINEAR(AX117,$B118:AW118,$B117:AW117)</f>
        <v>90972.995260249358</v>
      </c>
      <c r="AY118" s="7">
        <f>_xlfn.FORECAST.LINEAR(AY117,$B118:AX118,$B117:AX117)</f>
        <v>92515.003781639971</v>
      </c>
      <c r="AZ118" s="7">
        <f>_xlfn.FORECAST.LINEAR(AZ117,$B118:AY118,$B117:AY117)</f>
        <v>94057.012303030118</v>
      </c>
      <c r="BA118" s="7">
        <f>_xlfn.FORECAST.LINEAR(BA117,$B118:AZ118,$B117:AZ117)</f>
        <v>95599.020824420732</v>
      </c>
      <c r="BB118" s="7">
        <f>_xlfn.FORECAST.LINEAR(BB117,$B118:BA118,$B117:BA117)</f>
        <v>97141.029345810879</v>
      </c>
      <c r="BC118" s="7">
        <f>_xlfn.FORECAST.LINEAR(BC117,$B118:BB118,$B117:BB117)</f>
        <v>98683.037867201492</v>
      </c>
      <c r="BD118" s="7">
        <f>_xlfn.FORECAST.LINEAR(BD117,$B118:BC118,$B117:BC117)</f>
        <v>100225.04638859164</v>
      </c>
      <c r="BE118" s="7">
        <f>_xlfn.FORECAST.LINEAR(BE117,$B118:BD118,$B117:BD117)</f>
        <v>101767.05490998225</v>
      </c>
      <c r="BF118" s="7">
        <f>_xlfn.FORECAST.LINEAR(BF117,$B118:BE118,$B117:BE117)</f>
        <v>103309.0634313724</v>
      </c>
      <c r="BG118" s="7">
        <f>_xlfn.FORECAST.LINEAR(BG117,$B118:BF118,$B117:BF117)</f>
        <v>104851.07195276301</v>
      </c>
      <c r="BH118" s="7">
        <f>_xlfn.FORECAST.LINEAR(BH117,$B118:BG118,$B117:BG117)</f>
        <v>106393.08047415316</v>
      </c>
      <c r="BI118" s="7">
        <f>_xlfn.FORECAST.LINEAR(BI117,$B118:BH118,$B117:BH117)</f>
        <v>107935.08899554377</v>
      </c>
      <c r="BJ118" s="7">
        <f>_xlfn.FORECAST.LINEAR(BJ117,$B118:BI118,$B117:BI117)</f>
        <v>109477.09751693392</v>
      </c>
      <c r="BK118" s="7">
        <f>_xlfn.FORECAST.LINEAR(BK117,$B118:BJ118,$B117:BJ117)</f>
        <v>111019.10603832453</v>
      </c>
      <c r="BL118" s="7">
        <f>_xlfn.FORECAST.LINEAR(BL117,$B118:BK118,$B117:BK117)</f>
        <v>112561.11455971468</v>
      </c>
      <c r="BM118" s="7">
        <f>_xlfn.FORECAST.LINEAR(BM117,$B118:BL118,$B117:BL117)</f>
        <v>114103.12308110483</v>
      </c>
      <c r="BN118" s="7">
        <f>_xlfn.FORECAST.LINEAR(BN117,$B118:BM118,$B117:BM117)</f>
        <v>115645.13160249544</v>
      </c>
      <c r="BO118" s="7">
        <f>_xlfn.FORECAST.LINEAR(BO117,$B118:BN118,$B117:BN117)</f>
        <v>117187.14012388559</v>
      </c>
      <c r="BP118" s="7">
        <f>_xlfn.FORECAST.LINEAR(BP117,$B118:BO118,$B117:BO117)</f>
        <v>118729.1486452762</v>
      </c>
      <c r="BQ118" s="7">
        <f>_xlfn.FORECAST.LINEAR(BQ117,$B118:BP118,$B117:BP117)</f>
        <v>120271.15716666635</v>
      </c>
      <c r="BR118" s="7">
        <f>_xlfn.FORECAST.LINEAR(BR117,$B118:BQ118,$B117:BQ117)</f>
        <v>121813.16568805696</v>
      </c>
      <c r="BS118" s="7">
        <f>_xlfn.FORECAST.LINEAR(BS117,$B118:BR118,$B117:BR117)</f>
        <v>123355.17420944711</v>
      </c>
      <c r="BT118" s="7">
        <f>_xlfn.FORECAST.LINEAR(BT117,$B118:BS118,$B117:BS117)</f>
        <v>124897.18273083773</v>
      </c>
      <c r="BU118" s="7">
        <f>_xlfn.FORECAST.LINEAR(BU117,$B118:BT118,$B117:BT117)</f>
        <v>126439.19125222787</v>
      </c>
      <c r="BV118" s="7">
        <f>_xlfn.FORECAST.LINEAR(BV117,$B118:BU118,$B117:BU117)</f>
        <v>127981.19977361849</v>
      </c>
      <c r="BW118" s="7">
        <f>_xlfn.FORECAST.LINEAR(BW117,$B118:BV118,$B117:BV117)</f>
        <v>129523.20829500863</v>
      </c>
      <c r="BX118" s="7">
        <f>_xlfn.FORECAST.LINEAR(BX117,$B118:BW118,$B117:BW117)</f>
        <v>131065.21681639925</v>
      </c>
      <c r="BY118" s="7">
        <f>_xlfn.FORECAST.LINEAR(BY117,$B118:BX118,$B117:BX117)</f>
        <v>132607.22533778939</v>
      </c>
      <c r="BZ118" s="7">
        <f>_xlfn.FORECAST.LINEAR(BZ117,$B118:BY118,$B117:BY117)</f>
        <v>134149.23385918001</v>
      </c>
      <c r="CA118" s="7">
        <f>_xlfn.FORECAST.LINEAR(CA117,$B118:BZ118,$B117:BZ117)</f>
        <v>135691.24238057015</v>
      </c>
      <c r="CB118" s="7">
        <f>_xlfn.FORECAST.LINEAR(CB117,$B118:CA118,$B117:CA117)</f>
        <v>137233.25090196077</v>
      </c>
      <c r="CC118" s="7">
        <f>_xlfn.FORECAST.LINEAR(CC117,$B118:CB118,$B117:CB117)</f>
        <v>138775.25942335092</v>
      </c>
      <c r="CD118" s="7">
        <f>_xlfn.FORECAST.LINEAR(CD117,$B118:CC118,$B117:CC117)</f>
        <v>140317.26794474153</v>
      </c>
      <c r="CE118" s="7">
        <f>_xlfn.FORECAST.LINEAR(CE117,$B118:CD118,$B117:CD117)</f>
        <v>141859.27646613168</v>
      </c>
      <c r="CF118" s="7">
        <f>_xlfn.FORECAST.LINEAR(CF117,$B118:CE118,$B117:CE117)</f>
        <v>143401.28498752229</v>
      </c>
      <c r="CG118" s="7">
        <f>_xlfn.FORECAST.LINEAR(CG117,$B118:CF118,$B117:CF117)</f>
        <v>144943.29350891244</v>
      </c>
      <c r="CH118" s="7">
        <f>_xlfn.FORECAST.LINEAR(CH117,$B118:CG118,$B117:CG117)</f>
        <v>146485.30203030305</v>
      </c>
      <c r="CI118" s="7">
        <f>_xlfn.FORECAST.LINEAR(CI117,$B118:CH118,$B117:CH117)</f>
        <v>148027.3105516932</v>
      </c>
      <c r="CJ118" s="7">
        <f>_xlfn.FORECAST.LINEAR(CJ117,$B118:CI118,$B117:CI117)</f>
        <v>149569.31907308381</v>
      </c>
    </row>
    <row r="119" spans="1:88" s="3" customFormat="1">
      <c r="A119" s="3" t="s">
        <v>4292</v>
      </c>
      <c r="B119" s="3">
        <v>2015</v>
      </c>
      <c r="C119" s="3">
        <v>2016</v>
      </c>
      <c r="D119" s="3">
        <v>2017</v>
      </c>
      <c r="E119" s="3">
        <v>2018</v>
      </c>
      <c r="F119" s="3">
        <v>2019</v>
      </c>
      <c r="G119" s="3">
        <v>2020</v>
      </c>
      <c r="H119" s="3">
        <v>2021</v>
      </c>
      <c r="I119" s="3">
        <v>2022</v>
      </c>
      <c r="J119" s="3">
        <v>2023</v>
      </c>
      <c r="K119" s="3">
        <v>2024</v>
      </c>
      <c r="L119" s="3">
        <v>2025</v>
      </c>
      <c r="M119" s="3">
        <v>2026</v>
      </c>
      <c r="N119" s="3">
        <v>2027</v>
      </c>
      <c r="O119" s="3">
        <v>2028</v>
      </c>
      <c r="P119" s="3">
        <v>2029</v>
      </c>
      <c r="Q119" s="3">
        <v>2030</v>
      </c>
      <c r="R119" s="3">
        <v>2031</v>
      </c>
      <c r="S119" s="3">
        <v>2032</v>
      </c>
      <c r="T119" s="3">
        <v>2033</v>
      </c>
      <c r="U119" s="3">
        <v>2034</v>
      </c>
      <c r="V119" s="3">
        <v>2035</v>
      </c>
      <c r="W119" s="3">
        <v>2036</v>
      </c>
      <c r="X119" s="3">
        <v>2037</v>
      </c>
      <c r="Y119" s="3">
        <v>2038</v>
      </c>
      <c r="Z119" s="3">
        <v>2039</v>
      </c>
      <c r="AA119" s="3">
        <v>2040</v>
      </c>
      <c r="AB119" s="3">
        <v>2041</v>
      </c>
      <c r="AC119" s="3">
        <v>2042</v>
      </c>
      <c r="AD119" s="3">
        <v>2043</v>
      </c>
      <c r="AE119" s="3">
        <v>2044</v>
      </c>
      <c r="AF119" s="3">
        <v>2045</v>
      </c>
      <c r="AG119" s="3">
        <v>2046</v>
      </c>
      <c r="AH119" s="3">
        <v>2047</v>
      </c>
      <c r="AI119" s="7">
        <v>2048</v>
      </c>
      <c r="AJ119" s="3">
        <v>2049</v>
      </c>
      <c r="AK119" s="6">
        <v>2050</v>
      </c>
      <c r="AL119" s="6">
        <v>2051</v>
      </c>
      <c r="AM119" s="6">
        <v>2052</v>
      </c>
      <c r="AN119" s="6">
        <v>2053</v>
      </c>
      <c r="AO119" s="6">
        <v>2054</v>
      </c>
      <c r="AP119" s="6">
        <v>2055</v>
      </c>
      <c r="AQ119" s="6">
        <v>2056</v>
      </c>
      <c r="AR119" s="6">
        <v>2057</v>
      </c>
      <c r="AS119" s="6">
        <v>2058</v>
      </c>
      <c r="AT119" s="6">
        <v>2059</v>
      </c>
      <c r="AU119" s="6">
        <v>2060</v>
      </c>
      <c r="AV119" s="6">
        <v>2061</v>
      </c>
      <c r="AW119" s="6">
        <v>2062</v>
      </c>
      <c r="AX119" s="6">
        <v>2063</v>
      </c>
      <c r="AY119" s="6">
        <v>2064</v>
      </c>
      <c r="AZ119" s="6">
        <v>2065</v>
      </c>
      <c r="BA119" s="6">
        <v>2066</v>
      </c>
      <c r="BB119" s="6">
        <v>2067</v>
      </c>
      <c r="BC119" s="6">
        <v>2068</v>
      </c>
      <c r="BD119" s="6">
        <v>2069</v>
      </c>
      <c r="BE119" s="6">
        <v>2070</v>
      </c>
      <c r="BF119" s="6">
        <v>2071</v>
      </c>
      <c r="BG119" s="6">
        <v>2072</v>
      </c>
      <c r="BH119" s="6">
        <v>2073</v>
      </c>
      <c r="BI119" s="6">
        <v>2074</v>
      </c>
      <c r="BJ119" s="6">
        <v>2075</v>
      </c>
      <c r="BK119" s="6">
        <v>2076</v>
      </c>
      <c r="BL119" s="6">
        <v>2077</v>
      </c>
      <c r="BM119" s="6">
        <v>2078</v>
      </c>
      <c r="BN119" s="6">
        <v>2079</v>
      </c>
      <c r="BO119" s="6">
        <v>2080</v>
      </c>
      <c r="BP119" s="6">
        <v>2081</v>
      </c>
      <c r="BQ119" s="6">
        <v>2082</v>
      </c>
      <c r="BR119" s="6">
        <v>2083</v>
      </c>
      <c r="BS119" s="6">
        <v>2084</v>
      </c>
      <c r="BT119" s="6">
        <v>2085</v>
      </c>
      <c r="BU119" s="6">
        <v>2086</v>
      </c>
      <c r="BV119" s="6">
        <v>2087</v>
      </c>
      <c r="BW119" s="6">
        <v>2088</v>
      </c>
      <c r="BX119" s="6">
        <v>2089</v>
      </c>
      <c r="BY119" s="6">
        <v>2090</v>
      </c>
      <c r="BZ119" s="6">
        <v>2091</v>
      </c>
      <c r="CA119" s="6">
        <v>2092</v>
      </c>
      <c r="CB119" s="6">
        <v>2093</v>
      </c>
      <c r="CC119" s="6">
        <v>2094</v>
      </c>
      <c r="CD119" s="6">
        <v>2095</v>
      </c>
      <c r="CE119" s="6">
        <v>2096</v>
      </c>
      <c r="CF119" s="6">
        <v>2097</v>
      </c>
      <c r="CG119" s="6">
        <v>2098</v>
      </c>
      <c r="CH119" s="6">
        <v>2099</v>
      </c>
      <c r="CI119" s="6">
        <v>2100</v>
      </c>
      <c r="CJ119" s="6">
        <v>2101</v>
      </c>
    </row>
    <row r="120" spans="1:88" s="3" customFormat="1">
      <c r="A120" s="3" t="s">
        <v>4291</v>
      </c>
      <c r="B120" s="3">
        <v>36516.499000000003</v>
      </c>
      <c r="C120" s="3">
        <v>37926.118000000002</v>
      </c>
      <c r="D120" s="3">
        <v>40565.86</v>
      </c>
      <c r="E120" s="3">
        <v>46754.908000000003</v>
      </c>
      <c r="F120" s="3">
        <v>48156.97</v>
      </c>
      <c r="G120" s="3">
        <v>49658.197</v>
      </c>
      <c r="H120" s="3">
        <v>52199.277000000002</v>
      </c>
      <c r="I120" s="3">
        <v>52450.12</v>
      </c>
      <c r="J120" s="3">
        <v>53606.527999999998</v>
      </c>
      <c r="K120" s="3">
        <v>53813.362000000001</v>
      </c>
      <c r="L120" s="3">
        <v>52715.349000000002</v>
      </c>
      <c r="M120" s="3">
        <v>52491.27</v>
      </c>
      <c r="N120" s="3">
        <v>53293.618000000002</v>
      </c>
      <c r="O120" s="3">
        <v>53332.275000000001</v>
      </c>
      <c r="P120" s="3">
        <v>53200.025999999998</v>
      </c>
      <c r="Q120" s="3">
        <v>54091.337</v>
      </c>
      <c r="R120" s="3">
        <v>54275.031999999999</v>
      </c>
      <c r="S120" s="3">
        <v>53988.480000000003</v>
      </c>
      <c r="T120" s="3">
        <v>54373.527000000002</v>
      </c>
      <c r="U120" s="3">
        <v>55265.945</v>
      </c>
      <c r="V120" s="3">
        <v>55416.881999999998</v>
      </c>
      <c r="W120" s="3">
        <v>55579.538</v>
      </c>
      <c r="X120" s="3">
        <v>55891.593000000001</v>
      </c>
      <c r="Y120" s="3">
        <v>56245.78</v>
      </c>
      <c r="Z120" s="3">
        <v>56271.73</v>
      </c>
      <c r="AA120" s="3">
        <v>56801.146999999997</v>
      </c>
      <c r="AB120" s="3">
        <v>57130.964</v>
      </c>
      <c r="AC120" s="3">
        <v>57283.839</v>
      </c>
      <c r="AD120" s="3">
        <v>57523.334000000003</v>
      </c>
      <c r="AE120" s="3">
        <v>58076.737000000001</v>
      </c>
      <c r="AF120" s="3">
        <v>57930.491000000002</v>
      </c>
      <c r="AG120" s="3">
        <v>58054.406000000003</v>
      </c>
      <c r="AH120" s="3">
        <v>58294.45</v>
      </c>
      <c r="AI120" s="7">
        <v>58456.319000000003</v>
      </c>
      <c r="AJ120" s="3">
        <v>58820.010999999999</v>
      </c>
      <c r="AK120" s="3">
        <v>59316.512999999999</v>
      </c>
      <c r="AL120" s="3">
        <v>59316.512999999999</v>
      </c>
      <c r="AM120" s="3">
        <f>_xlfn.FORECAST.LINEAR(AM119,$B120:AL120,$B119:AL119)</f>
        <v>61806.313761261292</v>
      </c>
      <c r="AN120" s="3">
        <f>_xlfn.FORECAST.LINEAR(AN119,$B120:AM120,$B119:AM119)</f>
        <v>62235.543724513962</v>
      </c>
      <c r="AO120" s="3">
        <f>_xlfn.FORECAST.LINEAR(AO119,$B120:AN120,$B119:AN119)</f>
        <v>62664.773687766748</v>
      </c>
      <c r="AP120" s="3">
        <f>_xlfn.FORECAST.LINEAR(AP119,$B120:AO120,$B119:AO119)</f>
        <v>63094.003651019419</v>
      </c>
      <c r="AQ120" s="3">
        <f>_xlfn.FORECAST.LINEAR(AQ119,$B120:AP120,$B119:AP119)</f>
        <v>63523.233614272089</v>
      </c>
      <c r="AR120" s="3">
        <f>_xlfn.FORECAST.LINEAR(AR119,$B120:AQ120,$B119:AQ119)</f>
        <v>63952.463577524875</v>
      </c>
      <c r="AS120" s="3">
        <f>_xlfn.FORECAST.LINEAR(AS119,$B120:AR120,$B119:AR119)</f>
        <v>64381.693540777662</v>
      </c>
      <c r="AT120" s="3">
        <f>_xlfn.FORECAST.LINEAR(AT119,$B120:AS120,$B119:AS119)</f>
        <v>64810.923504030332</v>
      </c>
      <c r="AU120" s="3">
        <f>_xlfn.FORECAST.LINEAR(AU119,$B120:AT120,$B119:AT119)</f>
        <v>65240.153467283002</v>
      </c>
      <c r="AV120" s="3">
        <f>_xlfn.FORECAST.LINEAR(AV119,$B120:AU120,$B119:AU119)</f>
        <v>65669.383430535789</v>
      </c>
      <c r="AW120" s="3">
        <f>_xlfn.FORECAST.LINEAR(AW119,$B120:AV120,$B119:AV119)</f>
        <v>66098.613393788575</v>
      </c>
      <c r="AX120" s="3">
        <f>_xlfn.FORECAST.LINEAR(AX119,$B120:AW120,$B119:AW119)</f>
        <v>66527.843357041245</v>
      </c>
      <c r="AY120" s="3">
        <f>_xlfn.FORECAST.LINEAR(AY119,$B120:AX120,$B119:AX119)</f>
        <v>66957.073320293915</v>
      </c>
      <c r="AZ120" s="3">
        <f>_xlfn.FORECAST.LINEAR(AZ119,$B120:AY120,$B119:AY119)</f>
        <v>67386.303283546702</v>
      </c>
      <c r="BA120" s="3">
        <f>_xlfn.FORECAST.LINEAR(BA119,$B120:AZ120,$B119:AZ119)</f>
        <v>67815.533246799489</v>
      </c>
      <c r="BB120" s="3">
        <f>_xlfn.FORECAST.LINEAR(BB119,$B120:BA120,$B119:BA119)</f>
        <v>68244.763210052159</v>
      </c>
      <c r="BC120" s="3">
        <f>_xlfn.FORECAST.LINEAR(BC119,$B120:BB120,$B119:BB119)</f>
        <v>68673.993173304829</v>
      </c>
      <c r="BD120" s="3">
        <f>_xlfn.FORECAST.LINEAR(BD119,$B120:BC120,$B119:BC119)</f>
        <v>69103.223136557615</v>
      </c>
      <c r="BE120" s="3">
        <f>_xlfn.FORECAST.LINEAR(BE119,$B120:BD120,$B119:BD119)</f>
        <v>69532.453099810402</v>
      </c>
      <c r="BF120" s="3">
        <f>_xlfn.FORECAST.LINEAR(BF119,$B120:BE120,$B119:BE119)</f>
        <v>69961.683063063072</v>
      </c>
      <c r="BG120" s="3">
        <f>_xlfn.FORECAST.LINEAR(BG119,$B120:BF120,$B119:BF119)</f>
        <v>70390.913026315742</v>
      </c>
      <c r="BH120" s="3">
        <f>_xlfn.FORECAST.LINEAR(BH119,$B120:BG120,$B119:BG119)</f>
        <v>70820.142989568529</v>
      </c>
      <c r="BI120" s="3">
        <f>_xlfn.FORECAST.LINEAR(BI119,$B120:BH120,$B119:BH119)</f>
        <v>71249.372952821315</v>
      </c>
      <c r="BJ120" s="3">
        <f>_xlfn.FORECAST.LINEAR(BJ119,$B120:BI120,$B119:BI119)</f>
        <v>71678.602916073985</v>
      </c>
      <c r="BK120" s="3">
        <f>_xlfn.FORECAST.LINEAR(BK119,$B120:BJ120,$B119:BJ119)</f>
        <v>72107.832879326656</v>
      </c>
      <c r="BL120" s="3">
        <f>_xlfn.FORECAST.LINEAR(BL119,$B120:BK120,$B119:BK119)</f>
        <v>72537.062842579442</v>
      </c>
      <c r="BM120" s="3">
        <f>_xlfn.FORECAST.LINEAR(BM119,$B120:BL120,$B119:BL119)</f>
        <v>72966.292805832112</v>
      </c>
      <c r="BN120" s="3">
        <f>_xlfn.FORECAST.LINEAR(BN119,$B120:BM120,$B119:BM119)</f>
        <v>73395.522769084899</v>
      </c>
      <c r="BO120" s="3">
        <f>_xlfn.FORECAST.LINEAR(BO119,$B120:BN120,$B119:BN119)</f>
        <v>73824.752732337452</v>
      </c>
      <c r="BP120" s="3">
        <f>_xlfn.FORECAST.LINEAR(BP119,$B120:BO120,$B119:BO119)</f>
        <v>74253.982695590355</v>
      </c>
      <c r="BQ120" s="3">
        <f>_xlfn.FORECAST.LINEAR(BQ119,$B120:BP120,$B119:BP119)</f>
        <v>74683.212658843026</v>
      </c>
      <c r="BR120" s="3">
        <f>_xlfn.FORECAST.LINEAR(BR119,$B120:BQ120,$B119:BQ119)</f>
        <v>75112.442622095812</v>
      </c>
      <c r="BS120" s="3">
        <f>_xlfn.FORECAST.LINEAR(BS119,$B120:BR120,$B119:BR119)</f>
        <v>75541.672585348482</v>
      </c>
      <c r="BT120" s="3">
        <f>_xlfn.FORECAST.LINEAR(BT119,$B120:BS120,$B119:BS119)</f>
        <v>75970.902548601269</v>
      </c>
      <c r="BU120" s="3">
        <f>_xlfn.FORECAST.LINEAR(BU119,$B120:BT120,$B119:BT119)</f>
        <v>76400.132511853939</v>
      </c>
      <c r="BV120" s="3">
        <f>_xlfn.FORECAST.LINEAR(BV119,$B120:BU120,$B119:BU119)</f>
        <v>76829.362475106725</v>
      </c>
      <c r="BW120" s="3">
        <f>_xlfn.FORECAST.LINEAR(BW119,$B120:BV120,$B119:BV119)</f>
        <v>77258.592438359396</v>
      </c>
      <c r="BX120" s="3">
        <f>_xlfn.FORECAST.LINEAR(BX119,$B120:BW120,$B119:BW119)</f>
        <v>77687.822401612182</v>
      </c>
      <c r="BY120" s="3">
        <f>_xlfn.FORECAST.LINEAR(BY119,$B120:BX120,$B119:BX119)</f>
        <v>78117.052364864852</v>
      </c>
      <c r="BZ120" s="3">
        <f>_xlfn.FORECAST.LINEAR(BZ119,$B120:BY120,$B119:BY119)</f>
        <v>78546.282328117522</v>
      </c>
      <c r="CA120" s="3">
        <f>_xlfn.FORECAST.LINEAR(CA119,$B120:BZ120,$B119:BZ119)</f>
        <v>78975.512291370309</v>
      </c>
      <c r="CB120" s="3">
        <f>_xlfn.FORECAST.LINEAR(CB119,$B120:CA120,$B119:CA119)</f>
        <v>79404.742254623096</v>
      </c>
      <c r="CC120" s="3">
        <f>_xlfn.FORECAST.LINEAR(CC119,$B120:CB120,$B119:CB119)</f>
        <v>79833.972217875766</v>
      </c>
      <c r="CD120" s="3">
        <f>_xlfn.FORECAST.LINEAR(CD119,$B120:CC120,$B119:CC119)</f>
        <v>80263.202181128436</v>
      </c>
      <c r="CE120" s="3">
        <f>_xlfn.FORECAST.LINEAR(CE119,$B120:CD120,$B119:CD119)</f>
        <v>80692.432144381222</v>
      </c>
      <c r="CF120" s="3">
        <f>_xlfn.FORECAST.LINEAR(CF119,$B120:CE120,$B119:CE119)</f>
        <v>81121.662107634009</v>
      </c>
      <c r="CG120" s="3">
        <f>_xlfn.FORECAST.LINEAR(CG119,$B120:CF120,$B119:CF119)</f>
        <v>81550.892070886679</v>
      </c>
      <c r="CH120" s="3">
        <f>_xlfn.FORECAST.LINEAR(CH119,$B120:CG120,$B119:CG119)</f>
        <v>81980.122034139349</v>
      </c>
      <c r="CI120" s="3">
        <f>_xlfn.FORECAST.LINEAR(CI119,$B120:CH120,$B119:CH119)</f>
        <v>82409.351997392136</v>
      </c>
      <c r="CJ120" s="3">
        <f>_xlfn.FORECAST.LINEAR(CJ119,$B120:CI120,$B119:CI119)</f>
        <v>82838.581960644922</v>
      </c>
    </row>
    <row r="121" spans="1:88" s="3" customFormat="1">
      <c r="A121" s="3" t="s">
        <v>4290</v>
      </c>
      <c r="B121" s="3">
        <v>2015</v>
      </c>
      <c r="C121" s="3">
        <v>2016</v>
      </c>
      <c r="D121" s="3">
        <v>2017</v>
      </c>
      <c r="E121" s="3">
        <v>2018</v>
      </c>
      <c r="F121" s="3">
        <v>2019</v>
      </c>
      <c r="G121" s="3">
        <v>2020</v>
      </c>
      <c r="H121" s="3">
        <v>2021</v>
      </c>
      <c r="I121" s="3">
        <v>2022</v>
      </c>
      <c r="J121" s="3">
        <v>2023</v>
      </c>
      <c r="K121" s="3">
        <v>2024</v>
      </c>
      <c r="L121" s="3">
        <v>2025</v>
      </c>
      <c r="M121" s="3">
        <v>2026</v>
      </c>
      <c r="N121" s="3">
        <v>2027</v>
      </c>
      <c r="O121" s="3">
        <v>2028</v>
      </c>
      <c r="P121" s="3">
        <v>2029</v>
      </c>
      <c r="Q121" s="3">
        <v>2030</v>
      </c>
      <c r="R121" s="3">
        <v>2031</v>
      </c>
      <c r="S121" s="3">
        <v>2032</v>
      </c>
      <c r="T121" s="3">
        <v>2033</v>
      </c>
      <c r="U121" s="3">
        <v>2034</v>
      </c>
      <c r="V121" s="3">
        <v>2035</v>
      </c>
      <c r="W121" s="3">
        <v>2036</v>
      </c>
      <c r="X121" s="3">
        <v>2037</v>
      </c>
      <c r="Y121" s="3">
        <v>2038</v>
      </c>
      <c r="Z121" s="3">
        <v>2039</v>
      </c>
      <c r="AA121" s="3">
        <v>2040</v>
      </c>
      <c r="AB121" s="3">
        <v>2041</v>
      </c>
      <c r="AC121" s="3">
        <v>2042</v>
      </c>
      <c r="AD121" s="3">
        <v>2043</v>
      </c>
      <c r="AE121" s="3">
        <v>2044</v>
      </c>
      <c r="AF121" s="3">
        <v>2045</v>
      </c>
      <c r="AG121" s="3">
        <v>2046</v>
      </c>
      <c r="AH121" s="3">
        <v>2047</v>
      </c>
      <c r="AI121" s="7">
        <v>2048</v>
      </c>
      <c r="AJ121" s="3">
        <v>2049</v>
      </c>
      <c r="AK121" s="6">
        <v>2050</v>
      </c>
      <c r="AL121" s="6">
        <v>2051</v>
      </c>
      <c r="AM121" s="6">
        <v>2052</v>
      </c>
      <c r="AN121" s="6">
        <v>2053</v>
      </c>
      <c r="AO121" s="6">
        <v>2054</v>
      </c>
      <c r="AP121" s="6">
        <v>2055</v>
      </c>
      <c r="AQ121" s="6">
        <v>2056</v>
      </c>
      <c r="AR121" s="6">
        <v>2057</v>
      </c>
      <c r="AS121" s="6">
        <v>2058</v>
      </c>
      <c r="AT121" s="6">
        <v>2059</v>
      </c>
      <c r="AU121" s="6">
        <v>2060</v>
      </c>
      <c r="AV121" s="6">
        <v>2061</v>
      </c>
      <c r="AW121" s="6">
        <v>2062</v>
      </c>
      <c r="AX121" s="6">
        <v>2063</v>
      </c>
      <c r="AY121" s="6">
        <v>2064</v>
      </c>
      <c r="AZ121" s="6">
        <v>2065</v>
      </c>
      <c r="BA121" s="6">
        <v>2066</v>
      </c>
      <c r="BB121" s="6">
        <v>2067</v>
      </c>
      <c r="BC121" s="6">
        <v>2068</v>
      </c>
      <c r="BD121" s="6">
        <v>2069</v>
      </c>
      <c r="BE121" s="6">
        <v>2070</v>
      </c>
      <c r="BF121" s="6">
        <v>2071</v>
      </c>
      <c r="BG121" s="6">
        <v>2072</v>
      </c>
      <c r="BH121" s="6">
        <v>2073</v>
      </c>
      <c r="BI121" s="6">
        <v>2074</v>
      </c>
      <c r="BJ121" s="6">
        <v>2075</v>
      </c>
      <c r="BK121" s="6">
        <v>2076</v>
      </c>
      <c r="BL121" s="6">
        <v>2077</v>
      </c>
      <c r="BM121" s="6">
        <v>2078</v>
      </c>
      <c r="BN121" s="6">
        <v>2079</v>
      </c>
      <c r="BO121" s="6">
        <v>2080</v>
      </c>
      <c r="BP121" s="6">
        <v>2081</v>
      </c>
      <c r="BQ121" s="6">
        <v>2082</v>
      </c>
      <c r="BR121" s="6">
        <v>2083</v>
      </c>
      <c r="BS121" s="6">
        <v>2084</v>
      </c>
      <c r="BT121" s="6">
        <v>2085</v>
      </c>
      <c r="BU121" s="6">
        <v>2086</v>
      </c>
      <c r="BV121" s="6">
        <v>2087</v>
      </c>
      <c r="BW121" s="6">
        <v>2088</v>
      </c>
      <c r="BX121" s="6">
        <v>2089</v>
      </c>
      <c r="BY121" s="6">
        <v>2090</v>
      </c>
      <c r="BZ121" s="6">
        <v>2091</v>
      </c>
      <c r="CA121" s="6">
        <v>2092</v>
      </c>
      <c r="CB121" s="6">
        <v>2093</v>
      </c>
      <c r="CC121" s="6">
        <v>2094</v>
      </c>
      <c r="CD121" s="6">
        <v>2095</v>
      </c>
      <c r="CE121" s="6">
        <v>2096</v>
      </c>
      <c r="CF121" s="6">
        <v>2097</v>
      </c>
      <c r="CG121" s="6">
        <v>2098</v>
      </c>
      <c r="CH121" s="6">
        <v>2099</v>
      </c>
      <c r="CI121" s="6">
        <v>2100</v>
      </c>
      <c r="CJ121" s="6">
        <v>2101</v>
      </c>
    </row>
    <row r="122" spans="1:88" s="3" customFormat="1">
      <c r="A122" s="3" t="s">
        <v>4289</v>
      </c>
      <c r="B122" s="3">
        <v>268636.16899999999</v>
      </c>
      <c r="C122" s="3">
        <v>239278.22899999999</v>
      </c>
      <c r="D122" s="3">
        <v>229813.522</v>
      </c>
      <c r="E122" s="3">
        <v>194048.44699999999</v>
      </c>
      <c r="F122" s="3">
        <v>187530.96</v>
      </c>
      <c r="G122" s="3">
        <v>189656.75399999999</v>
      </c>
      <c r="H122" s="3">
        <v>192651.016</v>
      </c>
      <c r="I122" s="3">
        <v>192092.17800000001</v>
      </c>
      <c r="J122" s="3">
        <v>190529.739</v>
      </c>
      <c r="K122" s="3">
        <v>194393.845</v>
      </c>
      <c r="L122" s="3">
        <v>192077.22500000001</v>
      </c>
      <c r="M122" s="3">
        <v>188406.52499999999</v>
      </c>
      <c r="N122" s="3">
        <v>188565.76500000001</v>
      </c>
      <c r="O122" s="3">
        <v>189557.541</v>
      </c>
      <c r="P122" s="3">
        <v>188417.72500000001</v>
      </c>
      <c r="Q122" s="3">
        <v>186901.215</v>
      </c>
      <c r="R122" s="3">
        <v>188258.804</v>
      </c>
      <c r="S122" s="3">
        <v>190151.91699999999</v>
      </c>
      <c r="T122" s="3">
        <v>192108.53599999999</v>
      </c>
      <c r="U122" s="3">
        <v>196500.21400000001</v>
      </c>
      <c r="V122" s="3">
        <v>198041.70199999999</v>
      </c>
      <c r="W122" s="3">
        <v>197915.421</v>
      </c>
      <c r="X122" s="3">
        <v>197234.23800000001</v>
      </c>
      <c r="Y122" s="3">
        <v>196566.467</v>
      </c>
      <c r="Z122" s="3">
        <v>192615.05100000001</v>
      </c>
      <c r="AA122" s="3">
        <v>192000</v>
      </c>
      <c r="AB122" s="3">
        <v>193390.106</v>
      </c>
      <c r="AC122" s="3">
        <v>192978.11900000001</v>
      </c>
      <c r="AD122" s="3">
        <v>192783.6</v>
      </c>
      <c r="AE122" s="3">
        <v>194462.38699999999</v>
      </c>
      <c r="AF122" s="3">
        <v>195989.639</v>
      </c>
      <c r="AG122" s="3">
        <v>196623.16899999999</v>
      </c>
      <c r="AH122" s="3">
        <v>195069.916</v>
      </c>
      <c r="AI122" s="7">
        <v>195846.23699999999</v>
      </c>
      <c r="AJ122" s="3">
        <v>197679.85500000001</v>
      </c>
      <c r="AK122" s="3">
        <v>197493.11799999999</v>
      </c>
      <c r="AL122" s="3">
        <v>197493.11799999999</v>
      </c>
      <c r="AM122" s="3">
        <f>_xlfn.FORECAST.LINEAR(AM121,$B122:AL122,$B121:AL121)</f>
        <v>188314.05089639639</v>
      </c>
      <c r="AN122" s="3">
        <f>_xlfn.FORECAST.LINEAR(AN121,$B122:AM122,$B121:AM121)</f>
        <v>187835.90212565183</v>
      </c>
      <c r="AO122" s="3">
        <f>_xlfn.FORECAST.LINEAR(AO121,$B122:AN122,$B121:AN121)</f>
        <v>187357.7533549075</v>
      </c>
      <c r="AP122" s="3">
        <f>_xlfn.FORECAST.LINEAR(AP121,$B122:AO122,$B121:AO121)</f>
        <v>186879.60458416305</v>
      </c>
      <c r="AQ122" s="3">
        <f>_xlfn.FORECAST.LINEAR(AQ121,$B122:AP122,$B121:AP121)</f>
        <v>186401.45581341872</v>
      </c>
      <c r="AR122" s="3">
        <f>_xlfn.FORECAST.LINEAR(AR121,$B122:AQ122,$B121:AQ121)</f>
        <v>185923.30704267428</v>
      </c>
      <c r="AS122" s="3">
        <f>_xlfn.FORECAST.LINEAR(AS121,$B122:AR122,$B121:AR121)</f>
        <v>185445.15827192995</v>
      </c>
      <c r="AT122" s="3">
        <f>_xlfn.FORECAST.LINEAR(AT121,$B122:AS122,$B121:AS121)</f>
        <v>184967.0095011855</v>
      </c>
      <c r="AU122" s="3">
        <f>_xlfn.FORECAST.LINEAR(AU121,$B122:AT122,$B121:AT121)</f>
        <v>184488.86073044105</v>
      </c>
      <c r="AV122" s="3">
        <f>_xlfn.FORECAST.LINEAR(AV121,$B122:AU122,$B121:AU121)</f>
        <v>184010.71195969661</v>
      </c>
      <c r="AW122" s="3">
        <f>_xlfn.FORECAST.LINEAR(AW121,$B122:AV122,$B121:AV121)</f>
        <v>183532.56318895204</v>
      </c>
      <c r="AX122" s="3">
        <f>_xlfn.FORECAST.LINEAR(AX121,$B122:AW122,$B121:AW121)</f>
        <v>183054.41441820771</v>
      </c>
      <c r="AY122" s="3">
        <f>_xlfn.FORECAST.LINEAR(AY121,$B122:AX122,$B121:AX121)</f>
        <v>182576.26564746338</v>
      </c>
      <c r="AZ122" s="3">
        <f>_xlfn.FORECAST.LINEAR(AZ121,$B122:AY122,$B121:AY121)</f>
        <v>182098.11687671882</v>
      </c>
      <c r="BA122" s="3">
        <f>_xlfn.FORECAST.LINEAR(BA121,$B122:AZ122,$B121:AZ121)</f>
        <v>181619.96810597449</v>
      </c>
      <c r="BB122" s="3">
        <f>_xlfn.FORECAST.LINEAR(BB121,$B122:BA122,$B121:BA121)</f>
        <v>181141.81933523004</v>
      </c>
      <c r="BC122" s="3">
        <f>_xlfn.FORECAST.LINEAR(BC121,$B122:BB122,$B121:BB121)</f>
        <v>180663.6705644856</v>
      </c>
      <c r="BD122" s="3">
        <f>_xlfn.FORECAST.LINEAR(BD121,$B122:BC122,$B121:BC121)</f>
        <v>180185.52179374115</v>
      </c>
      <c r="BE122" s="3">
        <f>_xlfn.FORECAST.LINEAR(BE121,$B122:BD122,$B121:BD121)</f>
        <v>179707.37302299682</v>
      </c>
      <c r="BF122" s="3">
        <f>_xlfn.FORECAST.LINEAR(BF121,$B122:BE122,$B121:BE121)</f>
        <v>179229.22425225237</v>
      </c>
      <c r="BG122" s="3">
        <f>_xlfn.FORECAST.LINEAR(BG121,$B122:BF122,$B121:BF121)</f>
        <v>178751.07548150793</v>
      </c>
      <c r="BH122" s="3">
        <f>_xlfn.FORECAST.LINEAR(BH121,$B122:BG122,$B121:BG121)</f>
        <v>178272.92671076348</v>
      </c>
      <c r="BI122" s="3">
        <f>_xlfn.FORECAST.LINEAR(BI121,$B122:BH122,$B121:BH121)</f>
        <v>177794.77794001903</v>
      </c>
      <c r="BJ122" s="3">
        <f>_xlfn.FORECAST.LINEAR(BJ121,$B122:BI122,$B121:BI121)</f>
        <v>177316.62916927459</v>
      </c>
      <c r="BK122" s="3">
        <f>_xlfn.FORECAST.LINEAR(BK121,$B122:BJ122,$B121:BJ121)</f>
        <v>176838.48039853014</v>
      </c>
      <c r="BL122" s="3">
        <f>_xlfn.FORECAST.LINEAR(BL121,$B122:BK122,$B121:BK121)</f>
        <v>176360.33162778581</v>
      </c>
      <c r="BM122" s="3">
        <f>_xlfn.FORECAST.LINEAR(BM121,$B122:BL122,$B121:BL121)</f>
        <v>175882.18285704125</v>
      </c>
      <c r="BN122" s="3">
        <f>_xlfn.FORECAST.LINEAR(BN121,$B122:BM122,$B121:BM121)</f>
        <v>175404.03408629692</v>
      </c>
      <c r="BO122" s="3">
        <f>_xlfn.FORECAST.LINEAR(BO121,$B122:BN122,$B121:BN121)</f>
        <v>174925.88531555247</v>
      </c>
      <c r="BP122" s="3">
        <f>_xlfn.FORECAST.LINEAR(BP121,$B122:BO122,$B121:BO121)</f>
        <v>174447.73654480802</v>
      </c>
      <c r="BQ122" s="3">
        <f>_xlfn.FORECAST.LINEAR(BQ121,$B122:BP122,$B121:BP121)</f>
        <v>173969.58777406358</v>
      </c>
      <c r="BR122" s="3">
        <f>_xlfn.FORECAST.LINEAR(BR121,$B122:BQ122,$B121:BQ121)</f>
        <v>173491.43900331925</v>
      </c>
      <c r="BS122" s="3">
        <f>_xlfn.FORECAST.LINEAR(BS121,$B122:BR122,$B121:BR121)</f>
        <v>173013.29023257492</v>
      </c>
      <c r="BT122" s="3">
        <f>_xlfn.FORECAST.LINEAR(BT121,$B122:BS122,$B121:BS121)</f>
        <v>172535.14146183035</v>
      </c>
      <c r="BU122" s="3">
        <f>_xlfn.FORECAST.LINEAR(BU121,$B122:BT122,$B121:BT121)</f>
        <v>172056.99269108602</v>
      </c>
      <c r="BV122" s="3">
        <f>_xlfn.FORECAST.LINEAR(BV121,$B122:BU122,$B121:BU121)</f>
        <v>171578.84392034158</v>
      </c>
      <c r="BW122" s="3">
        <f>_xlfn.FORECAST.LINEAR(BW121,$B122:BV122,$B121:BV121)</f>
        <v>171100.69514959713</v>
      </c>
      <c r="BX122" s="3">
        <f>_xlfn.FORECAST.LINEAR(BX121,$B122:BW122,$B121:BW121)</f>
        <v>170622.54637885257</v>
      </c>
      <c r="BY122" s="3">
        <f>_xlfn.FORECAST.LINEAR(BY121,$B122:BX122,$B121:BX121)</f>
        <v>170144.39760810824</v>
      </c>
      <c r="BZ122" s="3">
        <f>_xlfn.FORECAST.LINEAR(BZ121,$B122:BY122,$B121:BY121)</f>
        <v>169666.24883736379</v>
      </c>
      <c r="CA122" s="3">
        <f>_xlfn.FORECAST.LINEAR(CA121,$B122:BZ122,$B121:BZ121)</f>
        <v>169188.10006661923</v>
      </c>
      <c r="CB122" s="3">
        <f>_xlfn.FORECAST.LINEAR(CB121,$B122:CA122,$B121:CA121)</f>
        <v>168709.9512958749</v>
      </c>
      <c r="CC122" s="3">
        <f>_xlfn.FORECAST.LINEAR(CC121,$B122:CB122,$B121:CB121)</f>
        <v>168231.80252513057</v>
      </c>
      <c r="CD122" s="3">
        <f>_xlfn.FORECAST.LINEAR(CD121,$B122:CC122,$B121:CC121)</f>
        <v>167753.653754386</v>
      </c>
      <c r="CE122" s="3">
        <f>_xlfn.FORECAST.LINEAR(CE121,$B122:CD122,$B121:CD121)</f>
        <v>167275.50498364167</v>
      </c>
      <c r="CF122" s="3">
        <f>_xlfn.FORECAST.LINEAR(CF121,$B122:CE122,$B121:CE121)</f>
        <v>166797.35621289711</v>
      </c>
      <c r="CG122" s="3">
        <f>_xlfn.FORECAST.LINEAR(CG121,$B122:CF122,$B121:CF121)</f>
        <v>166319.20744215278</v>
      </c>
      <c r="CH122" s="3">
        <f>_xlfn.FORECAST.LINEAR(CH121,$B122:CG122,$B121:CG121)</f>
        <v>165841.05867140845</v>
      </c>
      <c r="CI122" s="3">
        <f>_xlfn.FORECAST.LINEAR(CI121,$B122:CH122,$B121:CH121)</f>
        <v>165362.90990066389</v>
      </c>
      <c r="CJ122" s="3">
        <f>_xlfn.FORECAST.LINEAR(CJ121,$B122:CI122,$B121:CI121)</f>
        <v>164884.76112991944</v>
      </c>
    </row>
    <row r="123" spans="1:88" s="3" customFormat="1">
      <c r="A123" s="3" t="s">
        <v>4288</v>
      </c>
      <c r="B123" s="3">
        <v>2015</v>
      </c>
      <c r="C123" s="3">
        <v>2016</v>
      </c>
      <c r="D123" s="3">
        <v>2017</v>
      </c>
      <c r="E123" s="3">
        <v>2018</v>
      </c>
      <c r="F123" s="3">
        <v>2019</v>
      </c>
      <c r="G123" s="3">
        <v>2020</v>
      </c>
      <c r="H123" s="3">
        <v>2021</v>
      </c>
      <c r="I123" s="3">
        <v>2022</v>
      </c>
      <c r="J123" s="3">
        <v>2023</v>
      </c>
      <c r="K123" s="3">
        <v>2024</v>
      </c>
      <c r="L123" s="3">
        <v>2025</v>
      </c>
      <c r="M123" s="3">
        <v>2026</v>
      </c>
      <c r="N123" s="3">
        <v>2027</v>
      </c>
      <c r="O123" s="3">
        <v>2028</v>
      </c>
      <c r="P123" s="3">
        <v>2029</v>
      </c>
      <c r="Q123" s="3">
        <v>2030</v>
      </c>
      <c r="R123" s="3">
        <v>2031</v>
      </c>
      <c r="S123" s="3">
        <v>2032</v>
      </c>
      <c r="T123" s="3">
        <v>2033</v>
      </c>
      <c r="U123" s="3">
        <v>2034</v>
      </c>
      <c r="V123" s="3">
        <v>2035</v>
      </c>
      <c r="W123" s="3">
        <v>2036</v>
      </c>
      <c r="X123" s="3">
        <v>2037</v>
      </c>
      <c r="Y123" s="3">
        <v>2038</v>
      </c>
      <c r="Z123" s="3">
        <v>2039</v>
      </c>
      <c r="AA123" s="3">
        <v>2040</v>
      </c>
      <c r="AB123" s="3">
        <v>2041</v>
      </c>
      <c r="AC123" s="3">
        <v>2042</v>
      </c>
      <c r="AD123" s="3">
        <v>2043</v>
      </c>
      <c r="AE123" s="3">
        <v>2044</v>
      </c>
      <c r="AF123" s="3">
        <v>2045</v>
      </c>
      <c r="AG123" s="3">
        <v>2046</v>
      </c>
      <c r="AH123" s="3">
        <v>2047</v>
      </c>
      <c r="AI123" s="7">
        <v>2048</v>
      </c>
      <c r="AJ123" s="3">
        <v>2049</v>
      </c>
      <c r="AK123" s="6">
        <v>2050</v>
      </c>
      <c r="AL123" s="6">
        <v>2051</v>
      </c>
      <c r="AM123" s="6">
        <v>2052</v>
      </c>
      <c r="AN123" s="6">
        <v>2053</v>
      </c>
      <c r="AO123" s="6">
        <v>2054</v>
      </c>
      <c r="AP123" s="6">
        <v>2055</v>
      </c>
      <c r="AQ123" s="6">
        <v>2056</v>
      </c>
      <c r="AR123" s="6">
        <v>2057</v>
      </c>
      <c r="AS123" s="6">
        <v>2058</v>
      </c>
      <c r="AT123" s="6">
        <v>2059</v>
      </c>
      <c r="AU123" s="6">
        <v>2060</v>
      </c>
      <c r="AV123" s="6">
        <v>2061</v>
      </c>
      <c r="AW123" s="6">
        <v>2062</v>
      </c>
      <c r="AX123" s="6">
        <v>2063</v>
      </c>
      <c r="AY123" s="6">
        <v>2064</v>
      </c>
      <c r="AZ123" s="6">
        <v>2065</v>
      </c>
      <c r="BA123" s="6">
        <v>2066</v>
      </c>
      <c r="BB123" s="6">
        <v>2067</v>
      </c>
      <c r="BC123" s="6">
        <v>2068</v>
      </c>
      <c r="BD123" s="6">
        <v>2069</v>
      </c>
      <c r="BE123" s="6">
        <v>2070</v>
      </c>
      <c r="BF123" s="6">
        <v>2071</v>
      </c>
      <c r="BG123" s="6">
        <v>2072</v>
      </c>
      <c r="BH123" s="6">
        <v>2073</v>
      </c>
      <c r="BI123" s="6">
        <v>2074</v>
      </c>
      <c r="BJ123" s="6">
        <v>2075</v>
      </c>
      <c r="BK123" s="6">
        <v>2076</v>
      </c>
      <c r="BL123" s="6">
        <v>2077</v>
      </c>
      <c r="BM123" s="6">
        <v>2078</v>
      </c>
      <c r="BN123" s="6">
        <v>2079</v>
      </c>
      <c r="BO123" s="6">
        <v>2080</v>
      </c>
      <c r="BP123" s="6">
        <v>2081</v>
      </c>
      <c r="BQ123" s="6">
        <v>2082</v>
      </c>
      <c r="BR123" s="6">
        <v>2083</v>
      </c>
      <c r="BS123" s="6">
        <v>2084</v>
      </c>
      <c r="BT123" s="6">
        <v>2085</v>
      </c>
      <c r="BU123" s="6">
        <v>2086</v>
      </c>
      <c r="BV123" s="6">
        <v>2087</v>
      </c>
      <c r="BW123" s="6">
        <v>2088</v>
      </c>
      <c r="BX123" s="6">
        <v>2089</v>
      </c>
      <c r="BY123" s="6">
        <v>2090</v>
      </c>
      <c r="BZ123" s="6">
        <v>2091</v>
      </c>
      <c r="CA123" s="6">
        <v>2092</v>
      </c>
      <c r="CB123" s="6">
        <v>2093</v>
      </c>
      <c r="CC123" s="6">
        <v>2094</v>
      </c>
      <c r="CD123" s="6">
        <v>2095</v>
      </c>
      <c r="CE123" s="6">
        <v>2096</v>
      </c>
      <c r="CF123" s="6">
        <v>2097</v>
      </c>
      <c r="CG123" s="6">
        <v>2098</v>
      </c>
      <c r="CH123" s="6">
        <v>2099</v>
      </c>
      <c r="CI123" s="6">
        <v>2100</v>
      </c>
      <c r="CJ123" s="6">
        <v>2101</v>
      </c>
    </row>
    <row r="124" spans="1:88" s="3" customFormat="1">
      <c r="A124" s="3" t="s">
        <v>4287</v>
      </c>
      <c r="B124" s="3">
        <v>361529.663</v>
      </c>
      <c r="C124" s="3">
        <v>335453.79599999997</v>
      </c>
      <c r="D124" s="3">
        <v>352091.67499999999</v>
      </c>
      <c r="E124" s="3">
        <v>387627.71600000001</v>
      </c>
      <c r="F124" s="3">
        <v>396960.114</v>
      </c>
      <c r="G124" s="3">
        <v>420601.41</v>
      </c>
      <c r="H124" s="3">
        <v>461833.00799999997</v>
      </c>
      <c r="I124" s="3">
        <v>475847.44300000003</v>
      </c>
      <c r="J124" s="3">
        <v>485067.04700000002</v>
      </c>
      <c r="K124" s="3">
        <v>500730.28600000002</v>
      </c>
      <c r="L124" s="3">
        <v>517638.85499999998</v>
      </c>
      <c r="M124" s="3">
        <v>522870.11700000003</v>
      </c>
      <c r="N124" s="3">
        <v>538264.28200000001</v>
      </c>
      <c r="O124" s="3">
        <v>549946.65500000003</v>
      </c>
      <c r="P124" s="3">
        <v>557167.78599999996</v>
      </c>
      <c r="Q124" s="3">
        <v>569273.13199999998</v>
      </c>
      <c r="R124" s="3">
        <v>584444.57999999996</v>
      </c>
      <c r="S124" s="3">
        <v>597428.34499999997</v>
      </c>
      <c r="T124" s="3">
        <v>608158.08100000001</v>
      </c>
      <c r="U124" s="3">
        <v>624387.81700000004</v>
      </c>
      <c r="V124" s="3">
        <v>632844.17700000003</v>
      </c>
      <c r="W124" s="3">
        <v>645529.11399999994</v>
      </c>
      <c r="X124" s="3">
        <v>655498.77899999998</v>
      </c>
      <c r="Y124" s="3">
        <v>666245.30000000005</v>
      </c>
      <c r="Z124" s="3">
        <v>665759.277</v>
      </c>
      <c r="AA124" s="3">
        <v>670544.495</v>
      </c>
      <c r="AB124" s="3">
        <v>680938.11</v>
      </c>
      <c r="AC124" s="3">
        <v>680347.41200000001</v>
      </c>
      <c r="AD124" s="3">
        <v>680547.18</v>
      </c>
      <c r="AE124" s="3">
        <v>687015.19799999997</v>
      </c>
      <c r="AF124" s="3">
        <v>692246.58200000005</v>
      </c>
      <c r="AG124" s="3">
        <v>695318.11499999999</v>
      </c>
      <c r="AH124" s="3">
        <v>691927.97900000005</v>
      </c>
      <c r="AI124" s="7">
        <v>694070.49600000004</v>
      </c>
      <c r="AJ124" s="3">
        <v>701054.87100000004</v>
      </c>
      <c r="AK124" s="3">
        <v>703155.45700000005</v>
      </c>
      <c r="AL124" s="3">
        <v>703155.45700000005</v>
      </c>
      <c r="AM124" s="3">
        <f>_xlfn.FORECAST.LINEAR(AM123,$B124:AL124,$B123:AL123)</f>
        <v>773575.78200000525</v>
      </c>
      <c r="AN124" s="3">
        <f>_xlfn.FORECAST.LINEAR(AN123,$B124:AM124,$B123:AM123)</f>
        <v>783858.54747226089</v>
      </c>
      <c r="AO124" s="3">
        <f>_xlfn.FORECAST.LINEAR(AO123,$B124:AN124,$B123:AN123)</f>
        <v>794141.31294452399</v>
      </c>
      <c r="AP124" s="3">
        <f>_xlfn.FORECAST.LINEAR(AP123,$B124:AO124,$B123:AO123)</f>
        <v>804424.07841678336</v>
      </c>
      <c r="AQ124" s="3">
        <f>_xlfn.FORECAST.LINEAR(AQ123,$B124:AP124,$B123:AP123)</f>
        <v>814706.84388904646</v>
      </c>
      <c r="AR124" s="3">
        <f>_xlfn.FORECAST.LINEAR(AR123,$B124:AQ124,$B123:AQ123)</f>
        <v>824989.60936130956</v>
      </c>
      <c r="AS124" s="3">
        <f>_xlfn.FORECAST.LINEAR(AS123,$B124:AR124,$B123:AR123)</f>
        <v>835272.37483356893</v>
      </c>
      <c r="AT124" s="3">
        <f>_xlfn.FORECAST.LINEAR(AT123,$B124:AS124,$B123:AS123)</f>
        <v>845555.14030583203</v>
      </c>
      <c r="AU124" s="3">
        <f>_xlfn.FORECAST.LINEAR(AU123,$B124:AT124,$B123:AT123)</f>
        <v>855837.90577809513</v>
      </c>
      <c r="AV124" s="3">
        <f>_xlfn.FORECAST.LINEAR(AV123,$B124:AU124,$B123:AU123)</f>
        <v>866120.6712503545</v>
      </c>
      <c r="AW124" s="3">
        <f>_xlfn.FORECAST.LINEAR(AW123,$B124:AV124,$B123:AV123)</f>
        <v>876403.4367226176</v>
      </c>
      <c r="AX124" s="3">
        <f>_xlfn.FORECAST.LINEAR(AX123,$B124:AW124,$B123:AW123)</f>
        <v>886686.20219488442</v>
      </c>
      <c r="AY124" s="3">
        <f>_xlfn.FORECAST.LINEAR(AY123,$B124:AX124,$B123:AX123)</f>
        <v>896968.96766714007</v>
      </c>
      <c r="AZ124" s="3">
        <f>_xlfn.FORECAST.LINEAR(AZ123,$B124:AY124,$B123:AY123)</f>
        <v>907251.73313940316</v>
      </c>
      <c r="BA124" s="3">
        <f>_xlfn.FORECAST.LINEAR(BA123,$B124:AZ124,$B123:AZ123)</f>
        <v>917534.49861166254</v>
      </c>
      <c r="BB124" s="3">
        <f>_xlfn.FORECAST.LINEAR(BB123,$B124:BA124,$B123:BA123)</f>
        <v>927817.26408392563</v>
      </c>
      <c r="BC124" s="3">
        <f>_xlfn.FORECAST.LINEAR(BC123,$B124:BB124,$B123:BB123)</f>
        <v>938100.02955618873</v>
      </c>
      <c r="BD124" s="3">
        <f>_xlfn.FORECAST.LINEAR(BD123,$B124:BC124,$B123:BC123)</f>
        <v>948382.7950284481</v>
      </c>
      <c r="BE124" s="3">
        <f>_xlfn.FORECAST.LINEAR(BE123,$B124:BD124,$B123:BD123)</f>
        <v>958665.5605007112</v>
      </c>
      <c r="BF124" s="3">
        <f>_xlfn.FORECAST.LINEAR(BF123,$B124:BE124,$B123:BE123)</f>
        <v>968948.3259729743</v>
      </c>
      <c r="BG124" s="3">
        <f>_xlfn.FORECAST.LINEAR(BG123,$B124:BF124,$B123:BF123)</f>
        <v>979231.09144523367</v>
      </c>
      <c r="BH124" s="3">
        <f>_xlfn.FORECAST.LINEAR(BH123,$B124:BG124,$B123:BG123)</f>
        <v>989513.85691749677</v>
      </c>
      <c r="BI124" s="3">
        <f>_xlfn.FORECAST.LINEAR(BI123,$B124:BH124,$B123:BH123)</f>
        <v>999796.62238975987</v>
      </c>
      <c r="BJ124" s="3">
        <f>_xlfn.FORECAST.LINEAR(BJ123,$B124:BI124,$B123:BI123)</f>
        <v>1010079.3878620192</v>
      </c>
      <c r="BK124" s="3">
        <f>_xlfn.FORECAST.LINEAR(BK123,$B124:BJ124,$B123:BJ123)</f>
        <v>1020362.1533342823</v>
      </c>
      <c r="BL124" s="3">
        <f>_xlfn.FORECAST.LINEAR(BL123,$B124:BK124,$B123:BK123)</f>
        <v>1030644.9188065417</v>
      </c>
      <c r="BM124" s="3">
        <f>_xlfn.FORECAST.LINEAR(BM123,$B124:BL124,$B123:BL123)</f>
        <v>1040927.6842788048</v>
      </c>
      <c r="BN124" s="3">
        <f>_xlfn.FORECAST.LINEAR(BN123,$B124:BM124,$B123:BM123)</f>
        <v>1051210.4497510679</v>
      </c>
      <c r="BO124" s="3">
        <f>_xlfn.FORECAST.LINEAR(BO123,$B124:BN124,$B123:BN123)</f>
        <v>1061493.2152233273</v>
      </c>
      <c r="BP124" s="3">
        <f>_xlfn.FORECAST.LINEAR(BP123,$B124:BO124,$B123:BO123)</f>
        <v>1071775.9806955904</v>
      </c>
      <c r="BQ124" s="3">
        <f>_xlfn.FORECAST.LINEAR(BQ123,$B124:BP124,$B123:BP123)</f>
        <v>1082058.7461678535</v>
      </c>
      <c r="BR124" s="3">
        <f>_xlfn.FORECAST.LINEAR(BR123,$B124:BQ124,$B123:BQ123)</f>
        <v>1092341.5116401128</v>
      </c>
      <c r="BS124" s="3">
        <f>_xlfn.FORECAST.LINEAR(BS123,$B124:BR124,$B123:BR123)</f>
        <v>1102624.2771123759</v>
      </c>
      <c r="BT124" s="3">
        <f>_xlfn.FORECAST.LINEAR(BT123,$B124:BS124,$B123:BS123)</f>
        <v>1112907.0425846353</v>
      </c>
      <c r="BU124" s="3">
        <f>_xlfn.FORECAST.LINEAR(BU123,$B124:BT124,$B123:BT123)</f>
        <v>1123189.8080568984</v>
      </c>
      <c r="BV124" s="3">
        <f>_xlfn.FORECAST.LINEAR(BV123,$B124:BU124,$B123:BU123)</f>
        <v>1133472.5735291615</v>
      </c>
      <c r="BW124" s="3">
        <f>_xlfn.FORECAST.LINEAR(BW123,$B124:BV124,$B123:BV123)</f>
        <v>1143755.3390014209</v>
      </c>
      <c r="BX124" s="3">
        <f>_xlfn.FORECAST.LINEAR(BX123,$B124:BW124,$B123:BW123)</f>
        <v>1154038.104473684</v>
      </c>
      <c r="BY124" s="3">
        <f>_xlfn.FORECAST.LINEAR(BY123,$B124:BX124,$B123:BX123)</f>
        <v>1164320.8699459471</v>
      </c>
      <c r="BZ124" s="3">
        <f>_xlfn.FORECAST.LINEAR(BZ123,$B124:BY124,$B123:BY123)</f>
        <v>1174603.6354182065</v>
      </c>
      <c r="CA124" s="3">
        <f>_xlfn.FORECAST.LINEAR(CA123,$B124:BZ124,$B123:BZ123)</f>
        <v>1184886.4008904696</v>
      </c>
      <c r="CB124" s="3">
        <f>_xlfn.FORECAST.LINEAR(CB123,$B124:CA124,$B123:CA123)</f>
        <v>1195169.1663627326</v>
      </c>
      <c r="CC124" s="3">
        <f>_xlfn.FORECAST.LINEAR(CC123,$B124:CB124,$B123:CB123)</f>
        <v>1205451.931834992</v>
      </c>
      <c r="CD124" s="3">
        <f>_xlfn.FORECAST.LINEAR(CD123,$B124:CC124,$B123:CC123)</f>
        <v>1215734.6973072551</v>
      </c>
      <c r="CE124" s="3">
        <f>_xlfn.FORECAST.LINEAR(CE123,$B124:CD124,$B123:CD123)</f>
        <v>1226017.4627795145</v>
      </c>
      <c r="CF124" s="3">
        <f>_xlfn.FORECAST.LINEAR(CF123,$B124:CE124,$B123:CE123)</f>
        <v>1236300.2282517776</v>
      </c>
      <c r="CG124" s="3">
        <f>_xlfn.FORECAST.LINEAR(CG123,$B124:CF124,$B123:CF123)</f>
        <v>1246582.9937240407</v>
      </c>
      <c r="CH124" s="3">
        <f>_xlfn.FORECAST.LINEAR(CH123,$B124:CG124,$B123:CG123)</f>
        <v>1256865.7591963001</v>
      </c>
      <c r="CI124" s="3">
        <f>_xlfn.FORECAST.LINEAR(CI123,$B124:CH124,$B123:CH123)</f>
        <v>1267148.5246685632</v>
      </c>
      <c r="CJ124" s="3">
        <f>_xlfn.FORECAST.LINEAR(CJ123,$B124:CI124,$B123:CI123)</f>
        <v>1277431.2901408263</v>
      </c>
    </row>
    <row r="125" spans="1:88" s="3" customFormat="1">
      <c r="A125" s="3" t="s">
        <v>4286</v>
      </c>
      <c r="B125" s="3">
        <v>2015</v>
      </c>
      <c r="C125" s="3">
        <v>2016</v>
      </c>
      <c r="D125" s="3">
        <v>2017</v>
      </c>
      <c r="E125" s="3">
        <v>2018</v>
      </c>
      <c r="F125" s="3">
        <v>2019</v>
      </c>
      <c r="G125" s="3">
        <v>2020</v>
      </c>
      <c r="H125" s="3">
        <v>2021</v>
      </c>
      <c r="I125" s="3">
        <v>2022</v>
      </c>
      <c r="J125" s="3">
        <v>2023</v>
      </c>
      <c r="K125" s="3">
        <v>2024</v>
      </c>
      <c r="L125" s="3">
        <v>2025</v>
      </c>
      <c r="M125" s="3">
        <v>2026</v>
      </c>
      <c r="N125" s="3">
        <v>2027</v>
      </c>
      <c r="O125" s="3">
        <v>2028</v>
      </c>
      <c r="P125" s="3">
        <v>2029</v>
      </c>
      <c r="Q125" s="3">
        <v>2030</v>
      </c>
      <c r="R125" s="3">
        <v>2031</v>
      </c>
      <c r="S125" s="3">
        <v>2032</v>
      </c>
      <c r="T125" s="3">
        <v>2033</v>
      </c>
      <c r="U125" s="3">
        <v>2034</v>
      </c>
      <c r="V125" s="3">
        <v>2035</v>
      </c>
      <c r="W125" s="3">
        <v>2036</v>
      </c>
      <c r="X125" s="3">
        <v>2037</v>
      </c>
      <c r="Y125" s="3">
        <v>2038</v>
      </c>
      <c r="Z125" s="3">
        <v>2039</v>
      </c>
      <c r="AA125" s="3">
        <v>2040</v>
      </c>
      <c r="AB125" s="3">
        <v>2041</v>
      </c>
      <c r="AC125" s="3">
        <v>2042</v>
      </c>
      <c r="AD125" s="3">
        <v>2043</v>
      </c>
      <c r="AE125" s="3">
        <v>2044</v>
      </c>
      <c r="AF125" s="3">
        <v>2045</v>
      </c>
      <c r="AG125" s="3">
        <v>2046</v>
      </c>
      <c r="AH125" s="3">
        <v>2047</v>
      </c>
      <c r="AI125" s="7">
        <v>2048</v>
      </c>
      <c r="AJ125" s="3">
        <v>2049</v>
      </c>
      <c r="AK125" s="6">
        <v>2050</v>
      </c>
      <c r="AL125" s="6">
        <v>2051</v>
      </c>
      <c r="AM125" s="6">
        <v>2052</v>
      </c>
      <c r="AN125" s="6">
        <v>2053</v>
      </c>
      <c r="AO125" s="6">
        <v>2054</v>
      </c>
      <c r="AP125" s="6">
        <v>2055</v>
      </c>
      <c r="AQ125" s="6">
        <v>2056</v>
      </c>
      <c r="AR125" s="6">
        <v>2057</v>
      </c>
      <c r="AS125" s="6">
        <v>2058</v>
      </c>
      <c r="AT125" s="6">
        <v>2059</v>
      </c>
      <c r="AU125" s="6">
        <v>2060</v>
      </c>
      <c r="AV125" s="6">
        <v>2061</v>
      </c>
      <c r="AW125" s="6">
        <v>2062</v>
      </c>
      <c r="AX125" s="6">
        <v>2063</v>
      </c>
      <c r="AY125" s="6">
        <v>2064</v>
      </c>
      <c r="AZ125" s="6">
        <v>2065</v>
      </c>
      <c r="BA125" s="6">
        <v>2066</v>
      </c>
      <c r="BB125" s="6">
        <v>2067</v>
      </c>
      <c r="BC125" s="6">
        <v>2068</v>
      </c>
      <c r="BD125" s="6">
        <v>2069</v>
      </c>
      <c r="BE125" s="6">
        <v>2070</v>
      </c>
      <c r="BF125" s="6">
        <v>2071</v>
      </c>
      <c r="BG125" s="6">
        <v>2072</v>
      </c>
      <c r="BH125" s="6">
        <v>2073</v>
      </c>
      <c r="BI125" s="6">
        <v>2074</v>
      </c>
      <c r="BJ125" s="6">
        <v>2075</v>
      </c>
      <c r="BK125" s="6">
        <v>2076</v>
      </c>
      <c r="BL125" s="6">
        <v>2077</v>
      </c>
      <c r="BM125" s="6">
        <v>2078</v>
      </c>
      <c r="BN125" s="6">
        <v>2079</v>
      </c>
      <c r="BO125" s="6">
        <v>2080</v>
      </c>
      <c r="BP125" s="6">
        <v>2081</v>
      </c>
      <c r="BQ125" s="6">
        <v>2082</v>
      </c>
      <c r="BR125" s="6">
        <v>2083</v>
      </c>
      <c r="BS125" s="6">
        <v>2084</v>
      </c>
      <c r="BT125" s="6">
        <v>2085</v>
      </c>
      <c r="BU125" s="6">
        <v>2086</v>
      </c>
      <c r="BV125" s="6">
        <v>2087</v>
      </c>
      <c r="BW125" s="6">
        <v>2088</v>
      </c>
      <c r="BX125" s="6">
        <v>2089</v>
      </c>
      <c r="BY125" s="6">
        <v>2090</v>
      </c>
      <c r="BZ125" s="6">
        <v>2091</v>
      </c>
      <c r="CA125" s="6">
        <v>2092</v>
      </c>
      <c r="CB125" s="6">
        <v>2093</v>
      </c>
      <c r="CC125" s="6">
        <v>2094</v>
      </c>
      <c r="CD125" s="6">
        <v>2095</v>
      </c>
      <c r="CE125" s="6">
        <v>2096</v>
      </c>
      <c r="CF125" s="6">
        <v>2097</v>
      </c>
      <c r="CG125" s="6">
        <v>2098</v>
      </c>
      <c r="CH125" s="6">
        <v>2099</v>
      </c>
      <c r="CI125" s="6">
        <v>2100</v>
      </c>
      <c r="CJ125" s="6">
        <v>2101</v>
      </c>
    </row>
    <row r="126" spans="1:88" s="3" customFormat="1">
      <c r="A126" s="3" t="s">
        <v>4285</v>
      </c>
      <c r="B126" s="3">
        <v>83119.179000000004</v>
      </c>
      <c r="C126" s="3">
        <v>95300.205000000002</v>
      </c>
      <c r="D126" s="3">
        <v>87930.861999999994</v>
      </c>
      <c r="E126" s="3">
        <v>141784.83199999999</v>
      </c>
      <c r="F126" s="3">
        <v>185677.948</v>
      </c>
      <c r="G126" s="3">
        <v>229377.114</v>
      </c>
      <c r="H126" s="3">
        <v>302383.73599999998</v>
      </c>
      <c r="I126" s="3">
        <v>358815.68900000001</v>
      </c>
      <c r="J126" s="3">
        <v>387097</v>
      </c>
      <c r="K126" s="3">
        <v>424992.58399999997</v>
      </c>
      <c r="L126" s="3">
        <v>464461.79200000002</v>
      </c>
      <c r="M126" s="3">
        <v>469598.12900000002</v>
      </c>
      <c r="N126" s="3">
        <v>478271.39299999998</v>
      </c>
      <c r="O126" s="3">
        <v>477943.83299999998</v>
      </c>
      <c r="P126" s="3">
        <v>475634.36900000001</v>
      </c>
      <c r="Q126" s="3">
        <v>489262.51199999999</v>
      </c>
      <c r="R126" s="3">
        <v>497743.33199999999</v>
      </c>
      <c r="S126" s="3">
        <v>500829.33</v>
      </c>
      <c r="T126" s="3">
        <v>510177.00099999999</v>
      </c>
      <c r="U126" s="3">
        <v>525116.01300000004</v>
      </c>
      <c r="V126" s="3">
        <v>532411.37699999998</v>
      </c>
      <c r="W126" s="3">
        <v>540325.40800000005</v>
      </c>
      <c r="X126" s="3">
        <v>548002.304</v>
      </c>
      <c r="Y126" s="3">
        <v>556003.56999999995</v>
      </c>
      <c r="Z126" s="3">
        <v>560008.36199999996</v>
      </c>
      <c r="AA126" s="3">
        <v>568019.28700000001</v>
      </c>
      <c r="AB126" s="3">
        <v>572549.60699999996</v>
      </c>
      <c r="AC126" s="3">
        <v>573720.10800000001</v>
      </c>
      <c r="AD126" s="3">
        <v>575882.17200000002</v>
      </c>
      <c r="AE126" s="3">
        <v>581515.30500000005</v>
      </c>
      <c r="AF126" s="3">
        <v>580788.65099999995</v>
      </c>
      <c r="AG126" s="3">
        <v>582241.98899999994</v>
      </c>
      <c r="AH126" s="3">
        <v>583823.929</v>
      </c>
      <c r="AI126" s="7">
        <v>584852.26399999997</v>
      </c>
      <c r="AJ126" s="3">
        <v>588775.32999999996</v>
      </c>
      <c r="AK126" s="3">
        <v>594170.86800000002</v>
      </c>
      <c r="AL126" s="3">
        <v>594170.86800000002</v>
      </c>
      <c r="AM126" s="3">
        <f>_xlfn.FORECAST.LINEAR(AM125,$B126:AL126,$B125:AL125)</f>
        <v>702273.96297297254</v>
      </c>
      <c r="AN126" s="3">
        <f>_xlfn.FORECAST.LINEAR(AN125,$B126:AM126,$B125:AM125)</f>
        <v>715191.96920057014</v>
      </c>
      <c r="AO126" s="3">
        <f>_xlfn.FORECAST.LINEAR(AO125,$B126:AN126,$B125:AN125)</f>
        <v>728109.97542816401</v>
      </c>
      <c r="AP126" s="3">
        <f>_xlfn.FORECAST.LINEAR(AP125,$B126:AO126,$B125:AO125)</f>
        <v>741027.9816557616</v>
      </c>
      <c r="AQ126" s="3">
        <f>_xlfn.FORECAST.LINEAR(AQ125,$B126:AP126,$B125:AP125)</f>
        <v>753945.98788335547</v>
      </c>
      <c r="AR126" s="3">
        <f>_xlfn.FORECAST.LINEAR(AR125,$B126:AQ126,$B125:AQ125)</f>
        <v>766863.99411095306</v>
      </c>
      <c r="AS126" s="3">
        <f>_xlfn.FORECAST.LINEAR(AS125,$B126:AR126,$B125:AR125)</f>
        <v>779782.00033855066</v>
      </c>
      <c r="AT126" s="3">
        <f>_xlfn.FORECAST.LINEAR(AT125,$B126:AS126,$B125:AS125)</f>
        <v>792700.00656614453</v>
      </c>
      <c r="AU126" s="3">
        <f>_xlfn.FORECAST.LINEAR(AU125,$B126:AT126,$B125:AT125)</f>
        <v>805618.01279373839</v>
      </c>
      <c r="AV126" s="3">
        <f>_xlfn.FORECAST.LINEAR(AV125,$B126:AU126,$B125:AU125)</f>
        <v>818536.01902133599</v>
      </c>
      <c r="AW126" s="3">
        <f>_xlfn.FORECAST.LINEAR(AW125,$B126:AV126,$B125:AV125)</f>
        <v>831454.02524893358</v>
      </c>
      <c r="AX126" s="3">
        <f>_xlfn.FORECAST.LINEAR(AX125,$B126:AW126,$B125:AW125)</f>
        <v>844372.03147653118</v>
      </c>
      <c r="AY126" s="3">
        <f>_xlfn.FORECAST.LINEAR(AY125,$B126:AX126,$B125:AX125)</f>
        <v>857290.03770412505</v>
      </c>
      <c r="AZ126" s="3">
        <f>_xlfn.FORECAST.LINEAR(AZ125,$B126:AY126,$B125:AY125)</f>
        <v>870208.04393171892</v>
      </c>
      <c r="BA126" s="3">
        <f>_xlfn.FORECAST.LINEAR(BA125,$B126:AZ126,$B125:AZ125)</f>
        <v>883126.05015931651</v>
      </c>
      <c r="BB126" s="3">
        <f>_xlfn.FORECAST.LINEAR(BB125,$B126:BA126,$B125:BA125)</f>
        <v>896044.0563869141</v>
      </c>
      <c r="BC126" s="3">
        <f>_xlfn.FORECAST.LINEAR(BC125,$B126:BB126,$B125:BB125)</f>
        <v>908962.0626145117</v>
      </c>
      <c r="BD126" s="3">
        <f>_xlfn.FORECAST.LINEAR(BD125,$B126:BC126,$B125:BC125)</f>
        <v>921880.06884210557</v>
      </c>
      <c r="BE126" s="3">
        <f>_xlfn.FORECAST.LINEAR(BE125,$B126:BD126,$B125:BD125)</f>
        <v>934798.07506969944</v>
      </c>
      <c r="BF126" s="3">
        <f>_xlfn.FORECAST.LINEAR(BF125,$B126:BE126,$B125:BE125)</f>
        <v>947716.08129729703</v>
      </c>
      <c r="BG126" s="3">
        <f>_xlfn.FORECAST.LINEAR(BG125,$B126:BF126,$B125:BF125)</f>
        <v>960634.08752489462</v>
      </c>
      <c r="BH126" s="3">
        <f>_xlfn.FORECAST.LINEAR(BH125,$B126:BG126,$B125:BG125)</f>
        <v>973552.09375248849</v>
      </c>
      <c r="BI126" s="3">
        <f>_xlfn.FORECAST.LINEAR(BI125,$B126:BH126,$B125:BH125)</f>
        <v>986470.09998008236</v>
      </c>
      <c r="BJ126" s="3">
        <f>_xlfn.FORECAST.LINEAR(BJ125,$B126:BI126,$B125:BI125)</f>
        <v>999388.10620768368</v>
      </c>
      <c r="BK126" s="3">
        <f>_xlfn.FORECAST.LINEAR(BK125,$B126:BJ126,$B125:BJ125)</f>
        <v>1012306.1124352776</v>
      </c>
      <c r="BL126" s="3">
        <f>_xlfn.FORECAST.LINEAR(BL125,$B126:BK126,$B125:BK125)</f>
        <v>1025224.1186628751</v>
      </c>
      <c r="BM126" s="3">
        <f>_xlfn.FORECAST.LINEAR(BM125,$B126:BL126,$B125:BL125)</f>
        <v>1038142.124890469</v>
      </c>
      <c r="BN126" s="3">
        <f>_xlfn.FORECAST.LINEAR(BN125,$B126:BM126,$B125:BM125)</f>
        <v>1051060.1311180629</v>
      </c>
      <c r="BO126" s="3">
        <f>_xlfn.FORECAST.LINEAR(BO125,$B126:BN126,$B125:BN125)</f>
        <v>1063978.1373456605</v>
      </c>
      <c r="BP126" s="3">
        <f>_xlfn.FORECAST.LINEAR(BP125,$B126:BO126,$B125:BO125)</f>
        <v>1076896.1435732581</v>
      </c>
      <c r="BQ126" s="3">
        <f>_xlfn.FORECAST.LINEAR(BQ125,$B126:BP126,$B125:BP125)</f>
        <v>1089814.1498008557</v>
      </c>
      <c r="BR126" s="3">
        <f>_xlfn.FORECAST.LINEAR(BR125,$B126:BQ126,$B125:BQ125)</f>
        <v>1102732.1560284495</v>
      </c>
      <c r="BS126" s="3">
        <f>_xlfn.FORECAST.LINEAR(BS125,$B126:BR126,$B125:BR125)</f>
        <v>1115650.1622560434</v>
      </c>
      <c r="BT126" s="3">
        <f>_xlfn.FORECAST.LINEAR(BT125,$B126:BS126,$B125:BS125)</f>
        <v>1128568.168483641</v>
      </c>
      <c r="BU126" s="3">
        <f>_xlfn.FORECAST.LINEAR(BU125,$B126:BT126,$B125:BT125)</f>
        <v>1141486.1747112386</v>
      </c>
      <c r="BV126" s="3">
        <f>_xlfn.FORECAST.LINEAR(BV125,$B126:BU126,$B125:BU125)</f>
        <v>1154404.1809388325</v>
      </c>
      <c r="BW126" s="3">
        <f>_xlfn.FORECAST.LINEAR(BW125,$B126:BV126,$B125:BV125)</f>
        <v>1167322.1871664301</v>
      </c>
      <c r="BX126" s="3">
        <f>_xlfn.FORECAST.LINEAR(BX125,$B126:BW126,$B125:BW125)</f>
        <v>1180240.1933940239</v>
      </c>
      <c r="BY126" s="3">
        <f>_xlfn.FORECAST.LINEAR(BY125,$B126:BX126,$B125:BX125)</f>
        <v>1193158.1996216215</v>
      </c>
      <c r="BZ126" s="3">
        <f>_xlfn.FORECAST.LINEAR(BZ125,$B126:BY126,$B125:BY125)</f>
        <v>1206076.2058492191</v>
      </c>
      <c r="CA126" s="3">
        <f>_xlfn.FORECAST.LINEAR(CA125,$B126:BZ126,$B125:BZ125)</f>
        <v>1218994.212076813</v>
      </c>
      <c r="CB126" s="3">
        <f>_xlfn.FORECAST.LINEAR(CB125,$B126:CA126,$B125:CA125)</f>
        <v>1231912.2183044069</v>
      </c>
      <c r="CC126" s="3">
        <f>_xlfn.FORECAST.LINEAR(CC125,$B126:CB126,$B125:CB125)</f>
        <v>1244830.2245320044</v>
      </c>
      <c r="CD126" s="3">
        <f>_xlfn.FORECAST.LINEAR(CD125,$B126:CC126,$B125:CC125)</f>
        <v>1257748.230759602</v>
      </c>
      <c r="CE126" s="3">
        <f>_xlfn.FORECAST.LINEAR(CE125,$B126:CD126,$B125:CD125)</f>
        <v>1270666.2369871996</v>
      </c>
      <c r="CF126" s="3">
        <f>_xlfn.FORECAST.LINEAR(CF125,$B126:CE126,$B125:CE125)</f>
        <v>1283584.2432147935</v>
      </c>
      <c r="CG126" s="3">
        <f>_xlfn.FORECAST.LINEAR(CG125,$B126:CF126,$B125:CF125)</f>
        <v>1296502.2494423874</v>
      </c>
      <c r="CH126" s="3">
        <f>_xlfn.FORECAST.LINEAR(CH125,$B126:CG126,$B125:CG125)</f>
        <v>1309420.255669985</v>
      </c>
      <c r="CI126" s="3">
        <f>_xlfn.FORECAST.LINEAR(CI125,$B126:CH126,$B125:CH125)</f>
        <v>1322338.2618975826</v>
      </c>
      <c r="CJ126" s="3">
        <f>_xlfn.FORECAST.LINEAR(CJ125,$B126:CI126,$B125:CI125)</f>
        <v>1335256.2681251802</v>
      </c>
    </row>
    <row r="127" spans="1:88" s="3" customFormat="1">
      <c r="A127" s="3" t="s">
        <v>4284</v>
      </c>
      <c r="B127" s="3">
        <v>2015</v>
      </c>
      <c r="C127" s="3">
        <v>2016</v>
      </c>
      <c r="D127" s="3">
        <v>2017</v>
      </c>
      <c r="E127" s="3">
        <v>2018</v>
      </c>
      <c r="F127" s="3">
        <v>2019</v>
      </c>
      <c r="G127" s="3">
        <v>2020</v>
      </c>
      <c r="H127" s="3">
        <v>2021</v>
      </c>
      <c r="I127" s="3">
        <v>2022</v>
      </c>
      <c r="J127" s="3">
        <v>2023</v>
      </c>
      <c r="K127" s="3">
        <v>2024</v>
      </c>
      <c r="L127" s="3">
        <v>2025</v>
      </c>
      <c r="M127" s="3">
        <v>2026</v>
      </c>
      <c r="N127" s="3">
        <v>2027</v>
      </c>
      <c r="O127" s="3">
        <v>2028</v>
      </c>
      <c r="P127" s="3">
        <v>2029</v>
      </c>
      <c r="Q127" s="3">
        <v>2030</v>
      </c>
      <c r="R127" s="3">
        <v>2031</v>
      </c>
      <c r="S127" s="3">
        <v>2032</v>
      </c>
      <c r="T127" s="3">
        <v>2033</v>
      </c>
      <c r="U127" s="3">
        <v>2034</v>
      </c>
      <c r="V127" s="3">
        <v>2035</v>
      </c>
      <c r="W127" s="3">
        <v>2036</v>
      </c>
      <c r="X127" s="3">
        <v>2037</v>
      </c>
      <c r="Y127" s="3">
        <v>2038</v>
      </c>
      <c r="Z127" s="3">
        <v>2039</v>
      </c>
      <c r="AA127" s="3">
        <v>2040</v>
      </c>
      <c r="AB127" s="3">
        <v>2041</v>
      </c>
      <c r="AC127" s="3">
        <v>2042</v>
      </c>
      <c r="AD127" s="3">
        <v>2043</v>
      </c>
      <c r="AE127" s="3">
        <v>2044</v>
      </c>
      <c r="AF127" s="3">
        <v>2045</v>
      </c>
      <c r="AG127" s="3">
        <v>2046</v>
      </c>
      <c r="AH127" s="3">
        <v>2047</v>
      </c>
      <c r="AI127" s="7">
        <v>2048</v>
      </c>
      <c r="AJ127" s="3">
        <v>2049</v>
      </c>
      <c r="AK127" s="6">
        <v>2050</v>
      </c>
      <c r="AL127" s="6">
        <v>2051</v>
      </c>
      <c r="AM127" s="6">
        <v>2052</v>
      </c>
      <c r="AN127" s="6">
        <v>2053</v>
      </c>
      <c r="AO127" s="6">
        <v>2054</v>
      </c>
      <c r="AP127" s="6">
        <v>2055</v>
      </c>
      <c r="AQ127" s="6">
        <v>2056</v>
      </c>
      <c r="AR127" s="6">
        <v>2057</v>
      </c>
      <c r="AS127" s="6">
        <v>2058</v>
      </c>
      <c r="AT127" s="6">
        <v>2059</v>
      </c>
      <c r="AU127" s="6">
        <v>2060</v>
      </c>
      <c r="AV127" s="6">
        <v>2061</v>
      </c>
      <c r="AW127" s="6">
        <v>2062</v>
      </c>
      <c r="AX127" s="6">
        <v>2063</v>
      </c>
      <c r="AY127" s="6">
        <v>2064</v>
      </c>
      <c r="AZ127" s="6">
        <v>2065</v>
      </c>
      <c r="BA127" s="6">
        <v>2066</v>
      </c>
      <c r="BB127" s="6">
        <v>2067</v>
      </c>
      <c r="BC127" s="6">
        <v>2068</v>
      </c>
      <c r="BD127" s="6">
        <v>2069</v>
      </c>
      <c r="BE127" s="6">
        <v>2070</v>
      </c>
      <c r="BF127" s="6">
        <v>2071</v>
      </c>
      <c r="BG127" s="6">
        <v>2072</v>
      </c>
      <c r="BH127" s="6">
        <v>2073</v>
      </c>
      <c r="BI127" s="6">
        <v>2074</v>
      </c>
      <c r="BJ127" s="6">
        <v>2075</v>
      </c>
      <c r="BK127" s="6">
        <v>2076</v>
      </c>
      <c r="BL127" s="6">
        <v>2077</v>
      </c>
      <c r="BM127" s="6">
        <v>2078</v>
      </c>
      <c r="BN127" s="6">
        <v>2079</v>
      </c>
      <c r="BO127" s="6">
        <v>2080</v>
      </c>
      <c r="BP127" s="6">
        <v>2081</v>
      </c>
      <c r="BQ127" s="6">
        <v>2082</v>
      </c>
      <c r="BR127" s="6">
        <v>2083</v>
      </c>
      <c r="BS127" s="6">
        <v>2084</v>
      </c>
      <c r="BT127" s="6">
        <v>2085</v>
      </c>
      <c r="BU127" s="6">
        <v>2086</v>
      </c>
      <c r="BV127" s="6">
        <v>2087</v>
      </c>
      <c r="BW127" s="6">
        <v>2088</v>
      </c>
      <c r="BX127" s="6">
        <v>2089</v>
      </c>
      <c r="BY127" s="6">
        <v>2090</v>
      </c>
      <c r="BZ127" s="6">
        <v>2091</v>
      </c>
      <c r="CA127" s="6">
        <v>2092</v>
      </c>
      <c r="CB127" s="6">
        <v>2093</v>
      </c>
      <c r="CC127" s="6">
        <v>2094</v>
      </c>
      <c r="CD127" s="6">
        <v>2095</v>
      </c>
      <c r="CE127" s="6">
        <v>2096</v>
      </c>
      <c r="CF127" s="6">
        <v>2097</v>
      </c>
      <c r="CG127" s="6">
        <v>2098</v>
      </c>
      <c r="CH127" s="6">
        <v>2099</v>
      </c>
      <c r="CI127" s="6">
        <v>2100</v>
      </c>
      <c r="CJ127" s="6">
        <v>2101</v>
      </c>
    </row>
    <row r="128" spans="1:88" s="3" customFormat="1">
      <c r="A128" s="3" t="s">
        <v>4283</v>
      </c>
      <c r="B128" s="3">
        <v>3534.806</v>
      </c>
      <c r="C128" s="3">
        <v>3249.5749999999998</v>
      </c>
      <c r="D128" s="3">
        <v>3291.8969999999999</v>
      </c>
      <c r="E128" s="3">
        <v>3207.0790000000002</v>
      </c>
      <c r="F128" s="3">
        <v>3145.81</v>
      </c>
      <c r="G128" s="3">
        <v>3217.4720000000002</v>
      </c>
      <c r="H128" s="3">
        <v>3338.797</v>
      </c>
      <c r="I128" s="3">
        <v>3378.1329999999998</v>
      </c>
      <c r="J128" s="3">
        <v>3385.384</v>
      </c>
      <c r="K128" s="3">
        <v>3489.4989999999998</v>
      </c>
      <c r="L128" s="3">
        <v>3517.404</v>
      </c>
      <c r="M128" s="3">
        <v>3493.942</v>
      </c>
      <c r="N128" s="3">
        <v>3558.8969999999999</v>
      </c>
      <c r="O128" s="3">
        <v>3632.7130000000002</v>
      </c>
      <c r="P128" s="3">
        <v>3660.1170000000002</v>
      </c>
      <c r="Q128" s="3">
        <v>3680.5149999999999</v>
      </c>
      <c r="R128" s="3">
        <v>3723.1529999999998</v>
      </c>
      <c r="S128" s="3">
        <v>3771.875</v>
      </c>
      <c r="T128" s="3">
        <v>3812.5540000000001</v>
      </c>
      <c r="U128" s="3">
        <v>3883.6930000000002</v>
      </c>
      <c r="V128" s="3">
        <v>3915.826</v>
      </c>
      <c r="W128" s="3">
        <v>3967.973</v>
      </c>
      <c r="X128" s="3">
        <v>4018.4279999999999</v>
      </c>
      <c r="Y128" s="3">
        <v>4069.6030000000001</v>
      </c>
      <c r="Z128" s="3">
        <v>4048.239</v>
      </c>
      <c r="AA128" s="3">
        <v>4071.7150000000001</v>
      </c>
      <c r="AB128" s="3">
        <v>4122.6139999999996</v>
      </c>
      <c r="AC128" s="3">
        <v>4132.125</v>
      </c>
      <c r="AD128" s="3">
        <v>4144.7449999999999</v>
      </c>
      <c r="AE128" s="3">
        <v>4198.9129999999996</v>
      </c>
      <c r="AF128" s="3">
        <v>4251.7030000000004</v>
      </c>
      <c r="AG128" s="3">
        <v>4283.5559999999996</v>
      </c>
      <c r="AH128" s="3">
        <v>4267.835</v>
      </c>
      <c r="AI128" s="7">
        <v>4299.3050000000003</v>
      </c>
      <c r="AJ128" s="3">
        <v>4356.4629999999997</v>
      </c>
      <c r="AK128" s="3">
        <v>4376.8789999999999</v>
      </c>
      <c r="AL128" s="3">
        <v>4376.8789999999999</v>
      </c>
      <c r="AM128" s="3">
        <f>_xlfn.FORECAST.LINEAR(AM127,$B128:AL128,$B127:AL127)</f>
        <v>4471.7213378378365</v>
      </c>
      <c r="AN128" s="3">
        <f>_xlfn.FORECAST.LINEAR(AN127,$B128:AM128,$B127:AM127)</f>
        <v>4506.6823243243271</v>
      </c>
      <c r="AO128" s="3">
        <f>_xlfn.FORECAST.LINEAR(AO127,$B128:AN128,$B127:AN127)</f>
        <v>4541.6433108108031</v>
      </c>
      <c r="AP128" s="3">
        <f>_xlfn.FORECAST.LINEAR(AP127,$B128:AO128,$B127:AO127)</f>
        <v>4576.6042972972937</v>
      </c>
      <c r="AQ128" s="3">
        <f>_xlfn.FORECAST.LINEAR(AQ127,$B128:AP128,$B127:AP127)</f>
        <v>4611.5652837837843</v>
      </c>
      <c r="AR128" s="3">
        <f>_xlfn.FORECAST.LINEAR(AR127,$B128:AQ128,$B127:AQ127)</f>
        <v>4646.5262702702603</v>
      </c>
      <c r="AS128" s="3">
        <f>_xlfn.FORECAST.LINEAR(AS127,$B128:AR128,$B127:AR127)</f>
        <v>4681.4872567567509</v>
      </c>
      <c r="AT128" s="3">
        <f>_xlfn.FORECAST.LINEAR(AT127,$B128:AS128,$B127:AS127)</f>
        <v>4716.4482432432414</v>
      </c>
      <c r="AU128" s="3">
        <f>_xlfn.FORECAST.LINEAR(AU127,$B128:AT128,$B127:AT127)</f>
        <v>4751.409229729732</v>
      </c>
      <c r="AV128" s="3">
        <f>_xlfn.FORECAST.LINEAR(AV127,$B128:AU128,$B127:AU127)</f>
        <v>4786.3702162162081</v>
      </c>
      <c r="AW128" s="3">
        <f>_xlfn.FORECAST.LINEAR(AW127,$B128:AV128,$B127:AV127)</f>
        <v>4821.3312027026986</v>
      </c>
      <c r="AX128" s="3">
        <f>_xlfn.FORECAST.LINEAR(AX127,$B128:AW128,$B127:AW127)</f>
        <v>4856.2921891891892</v>
      </c>
      <c r="AY128" s="3">
        <f>_xlfn.FORECAST.LINEAR(AY127,$B128:AX128,$B127:AX127)</f>
        <v>4891.2531756756653</v>
      </c>
      <c r="AZ128" s="3">
        <f>_xlfn.FORECAST.LINEAR(AZ127,$B128:AY128,$B127:AY127)</f>
        <v>4926.2141621621558</v>
      </c>
      <c r="BA128" s="3">
        <f>_xlfn.FORECAST.LINEAR(BA127,$B128:AZ128,$B127:AZ127)</f>
        <v>4961.1751486486464</v>
      </c>
      <c r="BB128" s="3">
        <f>_xlfn.FORECAST.LINEAR(BB127,$B128:BA128,$B127:BA127)</f>
        <v>4996.136135135137</v>
      </c>
      <c r="BC128" s="3">
        <f>_xlfn.FORECAST.LINEAR(BC127,$B128:BB128,$B127:BB127)</f>
        <v>5031.097121621613</v>
      </c>
      <c r="BD128" s="3">
        <f>_xlfn.FORECAST.LINEAR(BD127,$B128:BC128,$B127:BC127)</f>
        <v>5066.0581081081036</v>
      </c>
      <c r="BE128" s="3">
        <f>_xlfn.FORECAST.LINEAR(BE127,$B128:BD128,$B127:BD127)</f>
        <v>5101.0190945945942</v>
      </c>
      <c r="BF128" s="3">
        <f>_xlfn.FORECAST.LINEAR(BF127,$B128:BE128,$B127:BE127)</f>
        <v>5135.9800810810702</v>
      </c>
      <c r="BG128" s="3">
        <f>_xlfn.FORECAST.LINEAR(BG127,$B128:BF128,$B127:BF127)</f>
        <v>5170.9410675675608</v>
      </c>
      <c r="BH128" s="3">
        <f>_xlfn.FORECAST.LINEAR(BH127,$B128:BG128,$B127:BG127)</f>
        <v>5205.9020540540514</v>
      </c>
      <c r="BI128" s="3">
        <f>_xlfn.FORECAST.LINEAR(BI127,$B128:BH128,$B127:BH127)</f>
        <v>5240.8630405405274</v>
      </c>
      <c r="BJ128" s="3">
        <f>_xlfn.FORECAST.LINEAR(BJ127,$B128:BI128,$B127:BI127)</f>
        <v>5275.824027027018</v>
      </c>
      <c r="BK128" s="3">
        <f>_xlfn.FORECAST.LINEAR(BK127,$B128:BJ128,$B127:BJ127)</f>
        <v>5310.7850135135086</v>
      </c>
      <c r="BL128" s="3">
        <f>_xlfn.FORECAST.LINEAR(BL127,$B128:BK128,$B127:BK127)</f>
        <v>5345.7459999999992</v>
      </c>
      <c r="BM128" s="3">
        <f>_xlfn.FORECAST.LINEAR(BM127,$B128:BL128,$B127:BL127)</f>
        <v>5380.7069864864752</v>
      </c>
      <c r="BN128" s="3">
        <f>_xlfn.FORECAST.LINEAR(BN127,$B128:BM128,$B127:BM127)</f>
        <v>5415.6679729729658</v>
      </c>
      <c r="BO128" s="3">
        <f>_xlfn.FORECAST.LINEAR(BO127,$B128:BN128,$B127:BN127)</f>
        <v>5450.6289594594564</v>
      </c>
      <c r="BP128" s="3">
        <f>_xlfn.FORECAST.LINEAR(BP127,$B128:BO128,$B127:BO127)</f>
        <v>5485.5899459459324</v>
      </c>
      <c r="BQ128" s="3">
        <f>_xlfn.FORECAST.LINEAR(BQ127,$B128:BP128,$B127:BP127)</f>
        <v>5520.550932432423</v>
      </c>
      <c r="BR128" s="3">
        <f>_xlfn.FORECAST.LINEAR(BR127,$B128:BQ128,$B127:BQ127)</f>
        <v>5555.5119189189136</v>
      </c>
      <c r="BS128" s="3">
        <f>_xlfn.FORECAST.LINEAR(BS127,$B128:BR128,$B127:BR127)</f>
        <v>5590.4729054054042</v>
      </c>
      <c r="BT128" s="3">
        <f>_xlfn.FORECAST.LINEAR(BT127,$B128:BS128,$B127:BS127)</f>
        <v>5625.4338918918802</v>
      </c>
      <c r="BU128" s="3">
        <f>_xlfn.FORECAST.LINEAR(BU127,$B128:BT128,$B127:BT127)</f>
        <v>5660.3948783783708</v>
      </c>
      <c r="BV128" s="3">
        <f>_xlfn.FORECAST.LINEAR(BV127,$B128:BU128,$B127:BU127)</f>
        <v>5695.3558648648614</v>
      </c>
      <c r="BW128" s="3">
        <f>_xlfn.FORECAST.LINEAR(BW127,$B128:BV128,$B127:BV127)</f>
        <v>5730.3168513513374</v>
      </c>
      <c r="BX128" s="3">
        <f>_xlfn.FORECAST.LINEAR(BX127,$B128:BW128,$B127:BW127)</f>
        <v>5765.277837837828</v>
      </c>
      <c r="BY128" s="3">
        <f>_xlfn.FORECAST.LINEAR(BY127,$B128:BX128,$B127:BX127)</f>
        <v>5800.2388243243186</v>
      </c>
      <c r="BZ128" s="3">
        <f>_xlfn.FORECAST.LINEAR(BZ127,$B128:BY128,$B127:BY127)</f>
        <v>5835.1998108108091</v>
      </c>
      <c r="CA128" s="3">
        <f>_xlfn.FORECAST.LINEAR(CA127,$B128:BZ128,$B127:BZ127)</f>
        <v>5870.1607972972852</v>
      </c>
      <c r="CB128" s="3">
        <f>_xlfn.FORECAST.LINEAR(CB127,$B128:CA128,$B127:CA127)</f>
        <v>5905.1217837837758</v>
      </c>
      <c r="CC128" s="3">
        <f>_xlfn.FORECAST.LINEAR(CC127,$B128:CB128,$B127:CB127)</f>
        <v>5940.0827702702663</v>
      </c>
      <c r="CD128" s="3">
        <f>_xlfn.FORECAST.LINEAR(CD127,$B128:CC128,$B127:CC127)</f>
        <v>5975.0437567567424</v>
      </c>
      <c r="CE128" s="3">
        <f>_xlfn.FORECAST.LINEAR(CE127,$B128:CD128,$B127:CD127)</f>
        <v>6010.004743243233</v>
      </c>
      <c r="CF128" s="3">
        <f>_xlfn.FORECAST.LINEAR(CF127,$B128:CE128,$B127:CE127)</f>
        <v>6044.9657297297235</v>
      </c>
      <c r="CG128" s="3">
        <f>_xlfn.FORECAST.LINEAR(CG127,$B128:CF128,$B127:CF127)</f>
        <v>6079.9267162161996</v>
      </c>
      <c r="CH128" s="3">
        <f>_xlfn.FORECAST.LINEAR(CH127,$B128:CG128,$B127:CG127)</f>
        <v>6114.8877027026756</v>
      </c>
      <c r="CI128" s="3">
        <f>_xlfn.FORECAST.LINEAR(CI127,$B128:CH128,$B127:CH127)</f>
        <v>6149.8486891891807</v>
      </c>
      <c r="CJ128" s="3">
        <f>_xlfn.FORECAST.LINEAR(CJ127,$B128:CI128,$B127:CI127)</f>
        <v>6184.8096756756713</v>
      </c>
    </row>
    <row r="129" spans="1:88" s="3" customFormat="1">
      <c r="A129" s="3" t="s">
        <v>4282</v>
      </c>
      <c r="B129" s="3">
        <v>2015</v>
      </c>
      <c r="C129" s="3">
        <v>2016</v>
      </c>
      <c r="D129" s="3">
        <v>2017</v>
      </c>
      <c r="E129" s="3">
        <v>2018</v>
      </c>
      <c r="F129" s="3">
        <v>2019</v>
      </c>
      <c r="G129" s="3">
        <v>2020</v>
      </c>
      <c r="H129" s="3">
        <v>2021</v>
      </c>
      <c r="I129" s="3">
        <v>2022</v>
      </c>
      <c r="J129" s="3">
        <v>2023</v>
      </c>
      <c r="K129" s="3">
        <v>2024</v>
      </c>
      <c r="L129" s="3">
        <v>2025</v>
      </c>
      <c r="M129" s="3">
        <v>2026</v>
      </c>
      <c r="N129" s="3">
        <v>2027</v>
      </c>
      <c r="O129" s="3">
        <v>2028</v>
      </c>
      <c r="P129" s="3">
        <v>2029</v>
      </c>
      <c r="Q129" s="3">
        <v>2030</v>
      </c>
      <c r="R129" s="3">
        <v>2031</v>
      </c>
      <c r="S129" s="3">
        <v>2032</v>
      </c>
      <c r="T129" s="3">
        <v>2033</v>
      </c>
      <c r="U129" s="3">
        <v>2034</v>
      </c>
      <c r="V129" s="3">
        <v>2035</v>
      </c>
      <c r="W129" s="3">
        <v>2036</v>
      </c>
      <c r="X129" s="3">
        <v>2037</v>
      </c>
      <c r="Y129" s="3">
        <v>2038</v>
      </c>
      <c r="Z129" s="3">
        <v>2039</v>
      </c>
      <c r="AA129" s="3">
        <v>2040</v>
      </c>
      <c r="AB129" s="3">
        <v>2041</v>
      </c>
      <c r="AC129" s="3">
        <v>2042</v>
      </c>
      <c r="AD129" s="3">
        <v>2043</v>
      </c>
      <c r="AE129" s="3">
        <v>2044</v>
      </c>
      <c r="AF129" s="3">
        <v>2045</v>
      </c>
      <c r="AG129" s="3">
        <v>2046</v>
      </c>
      <c r="AH129" s="3">
        <v>2047</v>
      </c>
      <c r="AI129" s="7">
        <v>2048</v>
      </c>
      <c r="AJ129" s="3">
        <v>2049</v>
      </c>
      <c r="AK129" s="6">
        <v>2050</v>
      </c>
      <c r="AL129" s="6">
        <v>2051</v>
      </c>
      <c r="AM129" s="6">
        <v>2052</v>
      </c>
      <c r="AN129" s="6">
        <v>2053</v>
      </c>
      <c r="AO129" s="6">
        <v>2054</v>
      </c>
      <c r="AP129" s="6">
        <v>2055</v>
      </c>
      <c r="AQ129" s="6">
        <v>2056</v>
      </c>
      <c r="AR129" s="6">
        <v>2057</v>
      </c>
      <c r="AS129" s="6">
        <v>2058</v>
      </c>
      <c r="AT129" s="6">
        <v>2059</v>
      </c>
      <c r="AU129" s="6">
        <v>2060</v>
      </c>
      <c r="AV129" s="6">
        <v>2061</v>
      </c>
      <c r="AW129" s="6">
        <v>2062</v>
      </c>
      <c r="AX129" s="6">
        <v>2063</v>
      </c>
      <c r="AY129" s="6">
        <v>2064</v>
      </c>
      <c r="AZ129" s="6">
        <v>2065</v>
      </c>
      <c r="BA129" s="6">
        <v>2066</v>
      </c>
      <c r="BB129" s="6">
        <v>2067</v>
      </c>
      <c r="BC129" s="6">
        <v>2068</v>
      </c>
      <c r="BD129" s="6">
        <v>2069</v>
      </c>
      <c r="BE129" s="6">
        <v>2070</v>
      </c>
      <c r="BF129" s="6">
        <v>2071</v>
      </c>
      <c r="BG129" s="6">
        <v>2072</v>
      </c>
      <c r="BH129" s="6">
        <v>2073</v>
      </c>
      <c r="BI129" s="6">
        <v>2074</v>
      </c>
      <c r="BJ129" s="6">
        <v>2075</v>
      </c>
      <c r="BK129" s="6">
        <v>2076</v>
      </c>
      <c r="BL129" s="6">
        <v>2077</v>
      </c>
      <c r="BM129" s="6">
        <v>2078</v>
      </c>
      <c r="BN129" s="6">
        <v>2079</v>
      </c>
      <c r="BO129" s="6">
        <v>2080</v>
      </c>
      <c r="BP129" s="6">
        <v>2081</v>
      </c>
      <c r="BQ129" s="6">
        <v>2082</v>
      </c>
      <c r="BR129" s="6">
        <v>2083</v>
      </c>
      <c r="BS129" s="6">
        <v>2084</v>
      </c>
      <c r="BT129" s="6">
        <v>2085</v>
      </c>
      <c r="BU129" s="6">
        <v>2086</v>
      </c>
      <c r="BV129" s="6">
        <v>2087</v>
      </c>
      <c r="BW129" s="6">
        <v>2088</v>
      </c>
      <c r="BX129" s="6">
        <v>2089</v>
      </c>
      <c r="BY129" s="6">
        <v>2090</v>
      </c>
      <c r="BZ129" s="6">
        <v>2091</v>
      </c>
      <c r="CA129" s="6">
        <v>2092</v>
      </c>
      <c r="CB129" s="6">
        <v>2093</v>
      </c>
      <c r="CC129" s="6">
        <v>2094</v>
      </c>
      <c r="CD129" s="6">
        <v>2095</v>
      </c>
      <c r="CE129" s="6">
        <v>2096</v>
      </c>
      <c r="CF129" s="6">
        <v>2097</v>
      </c>
      <c r="CG129" s="6">
        <v>2098</v>
      </c>
      <c r="CH129" s="6">
        <v>2099</v>
      </c>
      <c r="CI129" s="6">
        <v>2100</v>
      </c>
      <c r="CJ129" s="6">
        <v>2101</v>
      </c>
    </row>
    <row r="130" spans="1:88" s="3" customFormat="1">
      <c r="A130" s="3" t="s">
        <v>4281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7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</row>
    <row r="131" spans="1:88" s="3" customFormat="1">
      <c r="A131" s="3" t="s">
        <v>4280</v>
      </c>
      <c r="B131" s="3">
        <v>2015</v>
      </c>
      <c r="C131" s="3">
        <v>2016</v>
      </c>
      <c r="D131" s="3">
        <v>2017</v>
      </c>
      <c r="E131" s="3">
        <v>2018</v>
      </c>
      <c r="F131" s="3">
        <v>2019</v>
      </c>
      <c r="G131" s="3">
        <v>2020</v>
      </c>
      <c r="H131" s="3">
        <v>2021</v>
      </c>
      <c r="I131" s="3">
        <v>2022</v>
      </c>
      <c r="J131" s="3">
        <v>2023</v>
      </c>
      <c r="K131" s="3">
        <v>2024</v>
      </c>
      <c r="L131" s="3">
        <v>2025</v>
      </c>
      <c r="M131" s="3">
        <v>2026</v>
      </c>
      <c r="N131" s="3">
        <v>2027</v>
      </c>
      <c r="O131" s="3">
        <v>2028</v>
      </c>
      <c r="P131" s="3">
        <v>2029</v>
      </c>
      <c r="Q131" s="3">
        <v>2030</v>
      </c>
      <c r="R131" s="3">
        <v>2031</v>
      </c>
      <c r="S131" s="3">
        <v>2032</v>
      </c>
      <c r="T131" s="3">
        <v>2033</v>
      </c>
      <c r="U131" s="3">
        <v>2034</v>
      </c>
      <c r="V131" s="3">
        <v>2035</v>
      </c>
      <c r="W131" s="3">
        <v>2036</v>
      </c>
      <c r="X131" s="3">
        <v>2037</v>
      </c>
      <c r="Y131" s="3">
        <v>2038</v>
      </c>
      <c r="Z131" s="3">
        <v>2039</v>
      </c>
      <c r="AA131" s="3">
        <v>2040</v>
      </c>
      <c r="AB131" s="3">
        <v>2041</v>
      </c>
      <c r="AC131" s="3">
        <v>2042</v>
      </c>
      <c r="AD131" s="3">
        <v>2043</v>
      </c>
      <c r="AE131" s="3">
        <v>2044</v>
      </c>
      <c r="AF131" s="3">
        <v>2045</v>
      </c>
      <c r="AG131" s="3">
        <v>2046</v>
      </c>
      <c r="AH131" s="3">
        <v>2047</v>
      </c>
      <c r="AI131" s="7">
        <v>2048</v>
      </c>
      <c r="AJ131" s="3">
        <v>2049</v>
      </c>
      <c r="AK131" s="6">
        <v>2050</v>
      </c>
      <c r="AL131" s="6">
        <v>2051</v>
      </c>
      <c r="AM131" s="6">
        <v>2052</v>
      </c>
      <c r="AN131" s="6">
        <v>2053</v>
      </c>
      <c r="AO131" s="6">
        <v>2054</v>
      </c>
      <c r="AP131" s="6">
        <v>2055</v>
      </c>
      <c r="AQ131" s="6">
        <v>2056</v>
      </c>
      <c r="AR131" s="6">
        <v>2057</v>
      </c>
      <c r="AS131" s="6">
        <v>2058</v>
      </c>
      <c r="AT131" s="6">
        <v>2059</v>
      </c>
      <c r="AU131" s="6">
        <v>2060</v>
      </c>
      <c r="AV131" s="6">
        <v>2061</v>
      </c>
      <c r="AW131" s="6">
        <v>2062</v>
      </c>
      <c r="AX131" s="6">
        <v>2063</v>
      </c>
      <c r="AY131" s="6">
        <v>2064</v>
      </c>
      <c r="AZ131" s="6">
        <v>2065</v>
      </c>
      <c r="BA131" s="6">
        <v>2066</v>
      </c>
      <c r="BB131" s="6">
        <v>2067</v>
      </c>
      <c r="BC131" s="6">
        <v>2068</v>
      </c>
      <c r="BD131" s="6">
        <v>2069</v>
      </c>
      <c r="BE131" s="6">
        <v>2070</v>
      </c>
      <c r="BF131" s="6">
        <v>2071</v>
      </c>
      <c r="BG131" s="6">
        <v>2072</v>
      </c>
      <c r="BH131" s="6">
        <v>2073</v>
      </c>
      <c r="BI131" s="6">
        <v>2074</v>
      </c>
      <c r="BJ131" s="6">
        <v>2075</v>
      </c>
      <c r="BK131" s="6">
        <v>2076</v>
      </c>
      <c r="BL131" s="6">
        <v>2077</v>
      </c>
      <c r="BM131" s="6">
        <v>2078</v>
      </c>
      <c r="BN131" s="6">
        <v>2079</v>
      </c>
      <c r="BO131" s="6">
        <v>2080</v>
      </c>
      <c r="BP131" s="6">
        <v>2081</v>
      </c>
      <c r="BQ131" s="6">
        <v>2082</v>
      </c>
      <c r="BR131" s="6">
        <v>2083</v>
      </c>
      <c r="BS131" s="6">
        <v>2084</v>
      </c>
      <c r="BT131" s="6">
        <v>2085</v>
      </c>
      <c r="BU131" s="6">
        <v>2086</v>
      </c>
      <c r="BV131" s="6">
        <v>2087</v>
      </c>
      <c r="BW131" s="6">
        <v>2088</v>
      </c>
      <c r="BX131" s="6">
        <v>2089</v>
      </c>
      <c r="BY131" s="6">
        <v>2090</v>
      </c>
      <c r="BZ131" s="6">
        <v>2091</v>
      </c>
      <c r="CA131" s="6">
        <v>2092</v>
      </c>
      <c r="CB131" s="6">
        <v>2093</v>
      </c>
      <c r="CC131" s="6">
        <v>2094</v>
      </c>
      <c r="CD131" s="6">
        <v>2095</v>
      </c>
      <c r="CE131" s="6">
        <v>2096</v>
      </c>
      <c r="CF131" s="6">
        <v>2097</v>
      </c>
      <c r="CG131" s="6">
        <v>2098</v>
      </c>
      <c r="CH131" s="6">
        <v>2099</v>
      </c>
      <c r="CI131" s="6">
        <v>2100</v>
      </c>
      <c r="CJ131" s="6">
        <v>2101</v>
      </c>
    </row>
    <row r="132" spans="1:88" s="3" customFormat="1">
      <c r="A132" s="3" t="s">
        <v>4279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7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</row>
    <row r="133" spans="1:88" s="3" customFormat="1">
      <c r="A133" s="3" t="s">
        <v>4278</v>
      </c>
      <c r="B133" s="3">
        <v>2015</v>
      </c>
      <c r="C133" s="3">
        <v>2016</v>
      </c>
      <c r="D133" s="3">
        <v>2017</v>
      </c>
      <c r="E133" s="3">
        <v>2018</v>
      </c>
      <c r="F133" s="3">
        <v>2019</v>
      </c>
      <c r="G133" s="3">
        <v>2020</v>
      </c>
      <c r="H133" s="3">
        <v>2021</v>
      </c>
      <c r="I133" s="3">
        <v>2022</v>
      </c>
      <c r="J133" s="3">
        <v>2023</v>
      </c>
      <c r="K133" s="3">
        <v>2024</v>
      </c>
      <c r="L133" s="3">
        <v>2025</v>
      </c>
      <c r="M133" s="3">
        <v>2026</v>
      </c>
      <c r="N133" s="3">
        <v>2027</v>
      </c>
      <c r="O133" s="3">
        <v>2028</v>
      </c>
      <c r="P133" s="3">
        <v>2029</v>
      </c>
      <c r="Q133" s="3">
        <v>2030</v>
      </c>
      <c r="R133" s="3">
        <v>2031</v>
      </c>
      <c r="S133" s="3">
        <v>2032</v>
      </c>
      <c r="T133" s="3">
        <v>2033</v>
      </c>
      <c r="U133" s="3">
        <v>2034</v>
      </c>
      <c r="V133" s="3">
        <v>2035</v>
      </c>
      <c r="W133" s="3">
        <v>2036</v>
      </c>
      <c r="X133" s="3">
        <v>2037</v>
      </c>
      <c r="Y133" s="3">
        <v>2038</v>
      </c>
      <c r="Z133" s="3">
        <v>2039</v>
      </c>
      <c r="AA133" s="3">
        <v>2040</v>
      </c>
      <c r="AB133" s="3">
        <v>2041</v>
      </c>
      <c r="AC133" s="3">
        <v>2042</v>
      </c>
      <c r="AD133" s="3">
        <v>2043</v>
      </c>
      <c r="AE133" s="3">
        <v>2044</v>
      </c>
      <c r="AF133" s="3">
        <v>2045</v>
      </c>
      <c r="AG133" s="3">
        <v>2046</v>
      </c>
      <c r="AH133" s="3">
        <v>2047</v>
      </c>
      <c r="AI133" s="7">
        <v>2048</v>
      </c>
      <c r="AJ133" s="3">
        <v>2049</v>
      </c>
      <c r="AK133" s="6">
        <v>2050</v>
      </c>
      <c r="AL133" s="6">
        <v>2051</v>
      </c>
      <c r="AM133" s="6">
        <v>2052</v>
      </c>
      <c r="AN133" s="6">
        <v>2053</v>
      </c>
      <c r="AO133" s="6">
        <v>2054</v>
      </c>
      <c r="AP133" s="6">
        <v>2055</v>
      </c>
      <c r="AQ133" s="6">
        <v>2056</v>
      </c>
      <c r="AR133" s="6">
        <v>2057</v>
      </c>
      <c r="AS133" s="6">
        <v>2058</v>
      </c>
      <c r="AT133" s="6">
        <v>2059</v>
      </c>
      <c r="AU133" s="6">
        <v>2060</v>
      </c>
      <c r="AV133" s="6">
        <v>2061</v>
      </c>
      <c r="AW133" s="6">
        <v>2062</v>
      </c>
      <c r="AX133" s="6">
        <v>2063</v>
      </c>
      <c r="AY133" s="6">
        <v>2064</v>
      </c>
      <c r="AZ133" s="6">
        <v>2065</v>
      </c>
      <c r="BA133" s="6">
        <v>2066</v>
      </c>
      <c r="BB133" s="6">
        <v>2067</v>
      </c>
      <c r="BC133" s="6">
        <v>2068</v>
      </c>
      <c r="BD133" s="6">
        <v>2069</v>
      </c>
      <c r="BE133" s="6">
        <v>2070</v>
      </c>
      <c r="BF133" s="6">
        <v>2071</v>
      </c>
      <c r="BG133" s="6">
        <v>2072</v>
      </c>
      <c r="BH133" s="6">
        <v>2073</v>
      </c>
      <c r="BI133" s="6">
        <v>2074</v>
      </c>
      <c r="BJ133" s="6">
        <v>2075</v>
      </c>
      <c r="BK133" s="6">
        <v>2076</v>
      </c>
      <c r="BL133" s="6">
        <v>2077</v>
      </c>
      <c r="BM133" s="6">
        <v>2078</v>
      </c>
      <c r="BN133" s="6">
        <v>2079</v>
      </c>
      <c r="BO133" s="6">
        <v>2080</v>
      </c>
      <c r="BP133" s="6">
        <v>2081</v>
      </c>
      <c r="BQ133" s="6">
        <v>2082</v>
      </c>
      <c r="BR133" s="6">
        <v>2083</v>
      </c>
      <c r="BS133" s="6">
        <v>2084</v>
      </c>
      <c r="BT133" s="6">
        <v>2085</v>
      </c>
      <c r="BU133" s="6">
        <v>2086</v>
      </c>
      <c r="BV133" s="6">
        <v>2087</v>
      </c>
      <c r="BW133" s="6">
        <v>2088</v>
      </c>
      <c r="BX133" s="6">
        <v>2089</v>
      </c>
      <c r="BY133" s="6">
        <v>2090</v>
      </c>
      <c r="BZ133" s="6">
        <v>2091</v>
      </c>
      <c r="CA133" s="6">
        <v>2092</v>
      </c>
      <c r="CB133" s="6">
        <v>2093</v>
      </c>
      <c r="CC133" s="6">
        <v>2094</v>
      </c>
      <c r="CD133" s="6">
        <v>2095</v>
      </c>
      <c r="CE133" s="6">
        <v>2096</v>
      </c>
      <c r="CF133" s="6">
        <v>2097</v>
      </c>
      <c r="CG133" s="6">
        <v>2098</v>
      </c>
      <c r="CH133" s="6">
        <v>2099</v>
      </c>
      <c r="CI133" s="6">
        <v>2100</v>
      </c>
      <c r="CJ133" s="6">
        <v>2101</v>
      </c>
    </row>
    <row r="134" spans="1:88" s="3" customFormat="1">
      <c r="A134" s="3" t="s">
        <v>4277</v>
      </c>
      <c r="B134" s="3">
        <v>6798411.1330000004</v>
      </c>
      <c r="C134" s="3">
        <v>7417825.1950000003</v>
      </c>
      <c r="D134" s="3">
        <v>7826072.2659999998</v>
      </c>
      <c r="E134" s="3">
        <v>7913895.5080000004</v>
      </c>
      <c r="F134" s="3">
        <v>7488378.9060000004</v>
      </c>
      <c r="G134" s="3">
        <v>7311004.3949999996</v>
      </c>
      <c r="H134" s="3">
        <v>7299714.8439999996</v>
      </c>
      <c r="I134" s="3">
        <v>7094745.6050000004</v>
      </c>
      <c r="J134" s="3">
        <v>6960261.7189999996</v>
      </c>
      <c r="K134" s="3">
        <v>7093617.676</v>
      </c>
      <c r="L134" s="3">
        <v>7017261.2300000004</v>
      </c>
      <c r="M134" s="3">
        <v>6878417.9689999996</v>
      </c>
      <c r="N134" s="3">
        <v>6872500</v>
      </c>
      <c r="O134" s="3">
        <v>6982346.6799999997</v>
      </c>
      <c r="P134" s="3">
        <v>6971879.8830000004</v>
      </c>
      <c r="Q134" s="3">
        <v>6904492.1880000001</v>
      </c>
      <c r="R134" s="3">
        <v>6884511.7189999996</v>
      </c>
      <c r="S134" s="3">
        <v>6861505.3710000003</v>
      </c>
      <c r="T134" s="3">
        <v>6874861.3279999997</v>
      </c>
      <c r="U134" s="3">
        <v>6927613.2810000004</v>
      </c>
      <c r="V134" s="3">
        <v>6924868.6519999998</v>
      </c>
      <c r="W134" s="3">
        <v>6938278.3200000003</v>
      </c>
      <c r="X134" s="3">
        <v>6995227.051</v>
      </c>
      <c r="Y134" s="3">
        <v>7082451.1720000003</v>
      </c>
      <c r="Z134" s="3">
        <v>7002187.5</v>
      </c>
      <c r="AA134" s="3">
        <v>6996203.6129999999</v>
      </c>
      <c r="AB134" s="3">
        <v>7058876.4649999999</v>
      </c>
      <c r="AC134" s="3">
        <v>7055668.9450000003</v>
      </c>
      <c r="AD134" s="3">
        <v>7066447.2659999998</v>
      </c>
      <c r="AE134" s="3">
        <v>7149119.1409999998</v>
      </c>
      <c r="AF134" s="3">
        <v>7233303.2230000002</v>
      </c>
      <c r="AG134" s="3">
        <v>7282200.6840000004</v>
      </c>
      <c r="AH134" s="3">
        <v>7244098.1449999996</v>
      </c>
      <c r="AI134" s="7">
        <v>7325531.7379999999</v>
      </c>
      <c r="AJ134" s="3">
        <v>7425104.4919999996</v>
      </c>
      <c r="AK134" s="3">
        <v>7409202.6370000001</v>
      </c>
      <c r="AL134" s="3">
        <v>7409202.6370000001</v>
      </c>
      <c r="AM134" s="3">
        <f>_xlfn.FORECAST.LINEAR(AM133,$B134:AL134,$B133:AL133)</f>
        <v>7112500.8974954942</v>
      </c>
      <c r="AN134" s="3">
        <f>_xlfn.FORECAST.LINEAR(AN133,$B134:AM134,$B133:AM133)</f>
        <v>7111341.9282641048</v>
      </c>
      <c r="AO134" s="3">
        <f>_xlfn.FORECAST.LINEAR(AO133,$B134:AN134,$B133:AN133)</f>
        <v>7110182.9590327153</v>
      </c>
      <c r="AP134" s="3">
        <f>_xlfn.FORECAST.LINEAR(AP133,$B134:AO134,$B133:AO133)</f>
        <v>7109023.9898013268</v>
      </c>
      <c r="AQ134" s="3">
        <f>_xlfn.FORECAST.LINEAR(AQ133,$B134:AP134,$B133:AP133)</f>
        <v>7107865.0205699354</v>
      </c>
      <c r="AR134" s="3">
        <f>_xlfn.FORECAST.LINEAR(AR133,$B134:AQ134,$B133:AQ133)</f>
        <v>7106706.051338546</v>
      </c>
      <c r="AS134" s="3">
        <f>_xlfn.FORECAST.LINEAR(AS133,$B134:AR134,$B133:AR133)</f>
        <v>7105547.0821071584</v>
      </c>
      <c r="AT134" s="3">
        <f>_xlfn.FORECAST.LINEAR(AT133,$B134:AS134,$B133:AS133)</f>
        <v>7104388.1128757689</v>
      </c>
      <c r="AU134" s="3">
        <f>_xlfn.FORECAST.LINEAR(AU133,$B134:AT134,$B133:AT133)</f>
        <v>7103229.1436443795</v>
      </c>
      <c r="AV134" s="3">
        <f>_xlfn.FORECAST.LINEAR(AV133,$B134:AU134,$B133:AU133)</f>
        <v>7102070.17441299</v>
      </c>
      <c r="AW134" s="3">
        <f>_xlfn.FORECAST.LINEAR(AW133,$B134:AV134,$B133:AV133)</f>
        <v>7100911.2051816005</v>
      </c>
      <c r="AX134" s="3">
        <f>_xlfn.FORECAST.LINEAR(AX133,$B134:AW134,$B133:AW133)</f>
        <v>7099752.2359502129</v>
      </c>
      <c r="AY134" s="3">
        <f>_xlfn.FORECAST.LINEAR(AY133,$B134:AX134,$B133:AX133)</f>
        <v>7098593.2667188216</v>
      </c>
      <c r="AZ134" s="3">
        <f>_xlfn.FORECAST.LINEAR(AZ133,$B134:AY134,$B133:AY133)</f>
        <v>7097434.297487434</v>
      </c>
      <c r="BA134" s="3">
        <f>_xlfn.FORECAST.LINEAR(BA133,$B134:AZ134,$B133:AZ133)</f>
        <v>7096275.3282560436</v>
      </c>
      <c r="BB134" s="3">
        <f>_xlfn.FORECAST.LINEAR(BB133,$B134:BA134,$B133:BA133)</f>
        <v>7095116.3590246551</v>
      </c>
      <c r="BC134" s="3">
        <f>_xlfn.FORECAST.LINEAR(BC133,$B134:BB134,$B133:BB133)</f>
        <v>7093957.3897932656</v>
      </c>
      <c r="BD134" s="3">
        <f>_xlfn.FORECAST.LINEAR(BD133,$B134:BC134,$B133:BC133)</f>
        <v>7092798.4205618761</v>
      </c>
      <c r="BE134" s="3">
        <f>_xlfn.FORECAST.LINEAR(BE133,$B134:BD134,$B133:BD133)</f>
        <v>7091639.4513304867</v>
      </c>
      <c r="BF134" s="3">
        <f>_xlfn.FORECAST.LINEAR(BF133,$B134:BE134,$B133:BE133)</f>
        <v>7090480.4820990972</v>
      </c>
      <c r="BG134" s="3">
        <f>_xlfn.FORECAST.LINEAR(BG133,$B134:BF134,$B133:BF133)</f>
        <v>7089321.5128677078</v>
      </c>
      <c r="BH134" s="3">
        <f>_xlfn.FORECAST.LINEAR(BH133,$B134:BG134,$B133:BG133)</f>
        <v>7088162.5436363183</v>
      </c>
      <c r="BI134" s="3">
        <f>_xlfn.FORECAST.LINEAR(BI133,$B134:BH134,$B133:BH133)</f>
        <v>7087003.5744049307</v>
      </c>
      <c r="BJ134" s="3">
        <f>_xlfn.FORECAST.LINEAR(BJ133,$B134:BI134,$B133:BI133)</f>
        <v>7085844.6051735412</v>
      </c>
      <c r="BK134" s="3">
        <f>_xlfn.FORECAST.LINEAR(BK133,$B134:BJ134,$B133:BJ133)</f>
        <v>7084685.6359421518</v>
      </c>
      <c r="BL134" s="3">
        <f>_xlfn.FORECAST.LINEAR(BL133,$B134:BK134,$B133:BK133)</f>
        <v>7083526.6667107623</v>
      </c>
      <c r="BM134" s="3">
        <f>_xlfn.FORECAST.LINEAR(BM133,$B134:BL134,$B133:BL133)</f>
        <v>7082367.6974793719</v>
      </c>
      <c r="BN134" s="3">
        <f>_xlfn.FORECAST.LINEAR(BN133,$B134:BM134,$B133:BM133)</f>
        <v>7081208.7282479824</v>
      </c>
      <c r="BO134" s="3">
        <f>_xlfn.FORECAST.LINEAR(BO133,$B134:BN134,$B133:BN133)</f>
        <v>7080049.759016593</v>
      </c>
      <c r="BP134" s="3">
        <f>_xlfn.FORECAST.LINEAR(BP133,$B134:BO134,$B133:BO133)</f>
        <v>7078890.7897852045</v>
      </c>
      <c r="BQ134" s="3">
        <f>_xlfn.FORECAST.LINEAR(BQ133,$B134:BP134,$B133:BP133)</f>
        <v>7077731.820553815</v>
      </c>
      <c r="BR134" s="3">
        <f>_xlfn.FORECAST.LINEAR(BR133,$B134:BQ134,$B133:BQ133)</f>
        <v>7076572.8513224255</v>
      </c>
      <c r="BS134" s="3">
        <f>_xlfn.FORECAST.LINEAR(BS133,$B134:BR134,$B133:BR133)</f>
        <v>7075413.8820910361</v>
      </c>
      <c r="BT134" s="3">
        <f>_xlfn.FORECAST.LINEAR(BT133,$B134:BS134,$B133:BS133)</f>
        <v>7074254.9128596485</v>
      </c>
      <c r="BU134" s="3">
        <f>_xlfn.FORECAST.LINEAR(BU133,$B134:BT134,$B133:BT133)</f>
        <v>7073095.9436282562</v>
      </c>
      <c r="BV134" s="3">
        <f>_xlfn.FORECAST.LINEAR(BV133,$B134:BU134,$B133:BU133)</f>
        <v>7071936.9743968677</v>
      </c>
      <c r="BW134" s="3">
        <f>_xlfn.FORECAST.LINEAR(BW133,$B134:BV134,$B133:BV133)</f>
        <v>7070778.0051654782</v>
      </c>
      <c r="BX134" s="3">
        <f>_xlfn.FORECAST.LINEAR(BX133,$B134:BW134,$B133:BW133)</f>
        <v>7069619.0359340888</v>
      </c>
      <c r="BY134" s="3">
        <f>_xlfn.FORECAST.LINEAR(BY133,$B134:BX134,$B133:BX133)</f>
        <v>7068460.0667026993</v>
      </c>
      <c r="BZ134" s="3">
        <f>_xlfn.FORECAST.LINEAR(BZ133,$B134:BY134,$B133:BY133)</f>
        <v>7067301.0974713117</v>
      </c>
      <c r="CA134" s="3">
        <f>_xlfn.FORECAST.LINEAR(CA133,$B134:BZ134,$B133:BZ133)</f>
        <v>7066142.1282399232</v>
      </c>
      <c r="CB134" s="3">
        <f>_xlfn.FORECAST.LINEAR(CB133,$B134:CA134,$B133:CA133)</f>
        <v>7064983.1590085309</v>
      </c>
      <c r="CC134" s="3">
        <f>_xlfn.FORECAST.LINEAR(CC133,$B134:CB134,$B133:CB133)</f>
        <v>7063824.1897771433</v>
      </c>
      <c r="CD134" s="3">
        <f>_xlfn.FORECAST.LINEAR(CD133,$B134:CC134,$B133:CC133)</f>
        <v>7062665.220545752</v>
      </c>
      <c r="CE134" s="3">
        <f>_xlfn.FORECAST.LINEAR(CE133,$B134:CD134,$B133:CD133)</f>
        <v>7061506.2513143625</v>
      </c>
      <c r="CF134" s="3">
        <f>_xlfn.FORECAST.LINEAR(CF133,$B134:CE134,$B133:CE133)</f>
        <v>7060347.2820829749</v>
      </c>
      <c r="CG134" s="3">
        <f>_xlfn.FORECAST.LINEAR(CG133,$B134:CF134,$B133:CF133)</f>
        <v>7059188.3128515836</v>
      </c>
      <c r="CH134" s="3">
        <f>_xlfn.FORECAST.LINEAR(CH133,$B134:CG134,$B133:CG133)</f>
        <v>7058029.343620196</v>
      </c>
      <c r="CI134" s="3">
        <f>_xlfn.FORECAST.LINEAR(CI133,$B134:CH134,$B133:CH133)</f>
        <v>7056870.3743888047</v>
      </c>
      <c r="CJ134" s="3">
        <f>_xlfn.FORECAST.LINEAR(CJ133,$B134:CI134,$B133:CI133)</f>
        <v>7055711.4051574152</v>
      </c>
    </row>
    <row r="135" spans="1:88" s="3" customFormat="1">
      <c r="A135" s="3" t="s">
        <v>4276</v>
      </c>
      <c r="B135" s="3">
        <v>2015</v>
      </c>
      <c r="C135" s="3">
        <v>2016</v>
      </c>
      <c r="D135" s="3">
        <v>2017</v>
      </c>
      <c r="E135" s="3">
        <v>2018</v>
      </c>
      <c r="F135" s="3">
        <v>2019</v>
      </c>
      <c r="G135" s="3">
        <v>2020</v>
      </c>
      <c r="H135" s="3">
        <v>2021</v>
      </c>
      <c r="I135" s="3">
        <v>2022</v>
      </c>
      <c r="J135" s="3">
        <v>2023</v>
      </c>
      <c r="K135" s="3">
        <v>2024</v>
      </c>
      <c r="L135" s="3">
        <v>2025</v>
      </c>
      <c r="M135" s="3">
        <v>2026</v>
      </c>
      <c r="N135" s="3">
        <v>2027</v>
      </c>
      <c r="O135" s="3">
        <v>2028</v>
      </c>
      <c r="P135" s="3">
        <v>2029</v>
      </c>
      <c r="Q135" s="3">
        <v>2030</v>
      </c>
      <c r="R135" s="3">
        <v>2031</v>
      </c>
      <c r="S135" s="3">
        <v>2032</v>
      </c>
      <c r="T135" s="3">
        <v>2033</v>
      </c>
      <c r="U135" s="3">
        <v>2034</v>
      </c>
      <c r="V135" s="3">
        <v>2035</v>
      </c>
      <c r="W135" s="3">
        <v>2036</v>
      </c>
      <c r="X135" s="3">
        <v>2037</v>
      </c>
      <c r="Y135" s="3">
        <v>2038</v>
      </c>
      <c r="Z135" s="3">
        <v>2039</v>
      </c>
      <c r="AA135" s="3">
        <v>2040</v>
      </c>
      <c r="AB135" s="3">
        <v>2041</v>
      </c>
      <c r="AC135" s="3">
        <v>2042</v>
      </c>
      <c r="AD135" s="3">
        <v>2043</v>
      </c>
      <c r="AE135" s="3">
        <v>2044</v>
      </c>
      <c r="AF135" s="3">
        <v>2045</v>
      </c>
      <c r="AG135" s="3">
        <v>2046</v>
      </c>
      <c r="AH135" s="3">
        <v>2047</v>
      </c>
      <c r="AI135" s="7">
        <v>2048</v>
      </c>
      <c r="AJ135" s="3">
        <v>2049</v>
      </c>
      <c r="AK135" s="6">
        <v>2050</v>
      </c>
      <c r="AL135" s="6">
        <v>2051</v>
      </c>
      <c r="AM135" s="6">
        <v>2052</v>
      </c>
      <c r="AN135" s="6">
        <v>2053</v>
      </c>
      <c r="AO135" s="6">
        <v>2054</v>
      </c>
      <c r="AP135" s="6">
        <v>2055</v>
      </c>
      <c r="AQ135" s="6">
        <v>2056</v>
      </c>
      <c r="AR135" s="6">
        <v>2057</v>
      </c>
      <c r="AS135" s="6">
        <v>2058</v>
      </c>
      <c r="AT135" s="6">
        <v>2059</v>
      </c>
      <c r="AU135" s="6">
        <v>2060</v>
      </c>
      <c r="AV135" s="6">
        <v>2061</v>
      </c>
      <c r="AW135" s="6">
        <v>2062</v>
      </c>
      <c r="AX135" s="6">
        <v>2063</v>
      </c>
      <c r="AY135" s="6">
        <v>2064</v>
      </c>
      <c r="AZ135" s="6">
        <v>2065</v>
      </c>
      <c r="BA135" s="6">
        <v>2066</v>
      </c>
      <c r="BB135" s="6">
        <v>2067</v>
      </c>
      <c r="BC135" s="6">
        <v>2068</v>
      </c>
      <c r="BD135" s="6">
        <v>2069</v>
      </c>
      <c r="BE135" s="6">
        <v>2070</v>
      </c>
      <c r="BF135" s="6">
        <v>2071</v>
      </c>
      <c r="BG135" s="6">
        <v>2072</v>
      </c>
      <c r="BH135" s="6">
        <v>2073</v>
      </c>
      <c r="BI135" s="6">
        <v>2074</v>
      </c>
      <c r="BJ135" s="6">
        <v>2075</v>
      </c>
      <c r="BK135" s="6">
        <v>2076</v>
      </c>
      <c r="BL135" s="6">
        <v>2077</v>
      </c>
      <c r="BM135" s="6">
        <v>2078</v>
      </c>
      <c r="BN135" s="6">
        <v>2079</v>
      </c>
      <c r="BO135" s="6">
        <v>2080</v>
      </c>
      <c r="BP135" s="6">
        <v>2081</v>
      </c>
      <c r="BQ135" s="6">
        <v>2082</v>
      </c>
      <c r="BR135" s="6">
        <v>2083</v>
      </c>
      <c r="BS135" s="6">
        <v>2084</v>
      </c>
      <c r="BT135" s="6">
        <v>2085</v>
      </c>
      <c r="BU135" s="6">
        <v>2086</v>
      </c>
      <c r="BV135" s="6">
        <v>2087</v>
      </c>
      <c r="BW135" s="6">
        <v>2088</v>
      </c>
      <c r="BX135" s="6">
        <v>2089</v>
      </c>
      <c r="BY135" s="6">
        <v>2090</v>
      </c>
      <c r="BZ135" s="6">
        <v>2091</v>
      </c>
      <c r="CA135" s="6">
        <v>2092</v>
      </c>
      <c r="CB135" s="6">
        <v>2093</v>
      </c>
      <c r="CC135" s="6">
        <v>2094</v>
      </c>
      <c r="CD135" s="6">
        <v>2095</v>
      </c>
      <c r="CE135" s="6">
        <v>2096</v>
      </c>
      <c r="CF135" s="6">
        <v>2097</v>
      </c>
      <c r="CG135" s="6">
        <v>2098</v>
      </c>
      <c r="CH135" s="6">
        <v>2099</v>
      </c>
      <c r="CI135" s="6">
        <v>2100</v>
      </c>
      <c r="CJ135" s="6">
        <v>2101</v>
      </c>
    </row>
    <row r="136" spans="1:88" s="3" customFormat="1">
      <c r="A136" s="3" t="s">
        <v>4275</v>
      </c>
      <c r="B136" s="3">
        <v>51820.499000000003</v>
      </c>
      <c r="C136" s="3">
        <v>145498.932</v>
      </c>
      <c r="D136" s="3">
        <v>171962.98199999999</v>
      </c>
      <c r="E136" s="3">
        <v>162404.41899999999</v>
      </c>
      <c r="F136" s="3">
        <v>187880.72200000001</v>
      </c>
      <c r="G136" s="3">
        <v>192045.57800000001</v>
      </c>
      <c r="H136" s="3">
        <v>204991.40900000001</v>
      </c>
      <c r="I136" s="3">
        <v>213403.73199999999</v>
      </c>
      <c r="J136" s="3">
        <v>215711.67</v>
      </c>
      <c r="K136" s="3">
        <v>224434.70800000001</v>
      </c>
      <c r="L136" s="3">
        <v>221251.67800000001</v>
      </c>
      <c r="M136" s="3">
        <v>213423.81299999999</v>
      </c>
      <c r="N136" s="3">
        <v>208985.565</v>
      </c>
      <c r="O136" s="3">
        <v>210385.37599999999</v>
      </c>
      <c r="P136" s="3">
        <v>208637.39</v>
      </c>
      <c r="Q136" s="3">
        <v>204394.08900000001</v>
      </c>
      <c r="R136" s="3">
        <v>203447.372</v>
      </c>
      <c r="S136" s="3">
        <v>201798.965</v>
      </c>
      <c r="T136" s="3">
        <v>201635.04</v>
      </c>
      <c r="U136" s="3">
        <v>204139.389</v>
      </c>
      <c r="V136" s="3">
        <v>204088.715</v>
      </c>
      <c r="W136" s="3">
        <v>206070.084</v>
      </c>
      <c r="X136" s="3">
        <v>209165.93900000001</v>
      </c>
      <c r="Y136" s="3">
        <v>213584.22899999999</v>
      </c>
      <c r="Z136" s="3">
        <v>212095.764</v>
      </c>
      <c r="AA136" s="3">
        <v>213257.29399999999</v>
      </c>
      <c r="AB136" s="3">
        <v>218343.43</v>
      </c>
      <c r="AC136" s="3">
        <v>219869.79699999999</v>
      </c>
      <c r="AD136" s="3">
        <v>222050.06400000001</v>
      </c>
      <c r="AE136" s="3">
        <v>227142.99</v>
      </c>
      <c r="AF136" s="3">
        <v>229589.14199999999</v>
      </c>
      <c r="AG136" s="3">
        <v>228648.209</v>
      </c>
      <c r="AH136" s="3">
        <v>223587.02100000001</v>
      </c>
      <c r="AI136" s="7">
        <v>225065.58199999999</v>
      </c>
      <c r="AJ136" s="3">
        <v>225568.68</v>
      </c>
      <c r="AK136" s="3">
        <v>227520.889</v>
      </c>
      <c r="AL136" s="3">
        <v>227520.889</v>
      </c>
      <c r="AM136" s="3">
        <f>_xlfn.FORECAST.LINEAR(AM135,$B136:AL136,$B135:AL135)</f>
        <v>240128.09493243229</v>
      </c>
      <c r="AN136" s="3">
        <f>_xlfn.FORECAST.LINEAR(AN135,$B136:AM136,$B135:AM135)</f>
        <v>241982.03158463724</v>
      </c>
      <c r="AO136" s="3">
        <f>_xlfn.FORECAST.LINEAR(AO135,$B136:AN136,$B135:AN135)</f>
        <v>243835.96823684173</v>
      </c>
      <c r="AP136" s="3">
        <f>_xlfn.FORECAST.LINEAR(AP135,$B136:AO136,$B135:AO135)</f>
        <v>245689.90488904715</v>
      </c>
      <c r="AQ136" s="3">
        <f>_xlfn.FORECAST.LINEAR(AQ135,$B136:AP136,$B135:AP135)</f>
        <v>247543.8415412521</v>
      </c>
      <c r="AR136" s="3">
        <f>_xlfn.FORECAST.LINEAR(AR135,$B136:AQ136,$B135:AQ135)</f>
        <v>249397.77819345705</v>
      </c>
      <c r="AS136" s="3">
        <f>_xlfn.FORECAST.LINEAR(AS135,$B136:AR136,$B135:AR135)</f>
        <v>251251.71484566154</v>
      </c>
      <c r="AT136" s="3">
        <f>_xlfn.FORECAST.LINEAR(AT135,$B136:AS136,$B135:AS135)</f>
        <v>253105.65149786603</v>
      </c>
      <c r="AU136" s="3">
        <f>_xlfn.FORECAST.LINEAR(AU135,$B136:AT136,$B135:AT135)</f>
        <v>254959.58815007098</v>
      </c>
      <c r="AV136" s="3">
        <f>_xlfn.FORECAST.LINEAR(AV135,$B136:AU136,$B135:AU135)</f>
        <v>256813.52480227593</v>
      </c>
      <c r="AW136" s="3">
        <f>_xlfn.FORECAST.LINEAR(AW135,$B136:AV136,$B135:AV135)</f>
        <v>258667.46145448042</v>
      </c>
      <c r="AX136" s="3">
        <f>_xlfn.FORECAST.LINEAR(AX135,$B136:AW136,$B135:AW135)</f>
        <v>260521.39810668584</v>
      </c>
      <c r="AY136" s="3">
        <f>_xlfn.FORECAST.LINEAR(AY135,$B136:AX136,$B135:AX135)</f>
        <v>262375.33475889079</v>
      </c>
      <c r="AZ136" s="3">
        <f>_xlfn.FORECAST.LINEAR(AZ135,$B136:AY136,$B135:AY135)</f>
        <v>264229.27141109575</v>
      </c>
      <c r="BA136" s="3">
        <f>_xlfn.FORECAST.LINEAR(BA135,$B136:AZ136,$B135:AZ135)</f>
        <v>266083.2080633007</v>
      </c>
      <c r="BB136" s="3">
        <f>_xlfn.FORECAST.LINEAR(BB135,$B136:BA136,$B135:BA135)</f>
        <v>267937.14471550472</v>
      </c>
      <c r="BC136" s="3">
        <f>_xlfn.FORECAST.LINEAR(BC135,$B136:BB136,$B135:BB135)</f>
        <v>269791.08136770967</v>
      </c>
      <c r="BD136" s="3">
        <f>_xlfn.FORECAST.LINEAR(BD135,$B136:BC136,$B135:BC135)</f>
        <v>271645.01801991463</v>
      </c>
      <c r="BE136" s="3">
        <f>_xlfn.FORECAST.LINEAR(BE135,$B136:BD136,$B135:BD135)</f>
        <v>273498.95467212005</v>
      </c>
      <c r="BF136" s="3">
        <f>_xlfn.FORECAST.LINEAR(BF135,$B136:BE136,$B135:BE135)</f>
        <v>275352.89132432453</v>
      </c>
      <c r="BG136" s="3">
        <f>_xlfn.FORECAST.LINEAR(BG135,$B136:BF136,$B135:BF135)</f>
        <v>277206.82797652949</v>
      </c>
      <c r="BH136" s="3">
        <f>_xlfn.FORECAST.LINEAR(BH135,$B136:BG136,$B135:BG135)</f>
        <v>279060.76462873444</v>
      </c>
      <c r="BI136" s="3">
        <f>_xlfn.FORECAST.LINEAR(BI135,$B136:BH136,$B135:BH135)</f>
        <v>280914.70128093939</v>
      </c>
      <c r="BJ136" s="3">
        <f>_xlfn.FORECAST.LINEAR(BJ135,$B136:BI136,$B135:BI135)</f>
        <v>282768.63793314388</v>
      </c>
      <c r="BK136" s="3">
        <f>_xlfn.FORECAST.LINEAR(BK135,$B136:BJ136,$B135:BJ135)</f>
        <v>284622.57458534883</v>
      </c>
      <c r="BL136" s="3">
        <f>_xlfn.FORECAST.LINEAR(BL135,$B136:BK136,$B135:BK135)</f>
        <v>286476.51123755332</v>
      </c>
      <c r="BM136" s="3">
        <f>_xlfn.FORECAST.LINEAR(BM135,$B136:BL136,$B135:BL135)</f>
        <v>288330.44788975874</v>
      </c>
      <c r="BN136" s="3">
        <f>_xlfn.FORECAST.LINEAR(BN135,$B136:BM136,$B135:BM135)</f>
        <v>290184.38454196369</v>
      </c>
      <c r="BO136" s="3">
        <f>_xlfn.FORECAST.LINEAR(BO135,$B136:BN136,$B135:BN135)</f>
        <v>292038.32119416818</v>
      </c>
      <c r="BP136" s="3">
        <f>_xlfn.FORECAST.LINEAR(BP135,$B136:BO136,$B135:BO135)</f>
        <v>293892.25784637313</v>
      </c>
      <c r="BQ136" s="3">
        <f>_xlfn.FORECAST.LINEAR(BQ135,$B136:BP136,$B135:BP135)</f>
        <v>295746.19449857809</v>
      </c>
      <c r="BR136" s="3">
        <f>_xlfn.FORECAST.LINEAR(BR135,$B136:BQ136,$B135:BQ135)</f>
        <v>297600.13115078304</v>
      </c>
      <c r="BS136" s="3">
        <f>_xlfn.FORECAST.LINEAR(BS135,$B136:BR136,$B135:BR135)</f>
        <v>299454.06780298753</v>
      </c>
      <c r="BT136" s="3">
        <f>_xlfn.FORECAST.LINEAR(BT135,$B136:BS136,$B135:BS135)</f>
        <v>301308.00445519201</v>
      </c>
      <c r="BU136" s="3">
        <f>_xlfn.FORECAST.LINEAR(BU135,$B136:BT136,$B135:BT135)</f>
        <v>303161.94110739697</v>
      </c>
      <c r="BV136" s="3">
        <f>_xlfn.FORECAST.LINEAR(BV135,$B136:BU136,$B135:BU135)</f>
        <v>305015.87775960239</v>
      </c>
      <c r="BW136" s="3">
        <f>_xlfn.FORECAST.LINEAR(BW135,$B136:BV136,$B135:BV135)</f>
        <v>306869.81441180687</v>
      </c>
      <c r="BX136" s="3">
        <f>_xlfn.FORECAST.LINEAR(BX135,$B136:BW136,$B135:BW135)</f>
        <v>308723.75106401183</v>
      </c>
      <c r="BY136" s="3">
        <f>_xlfn.FORECAST.LINEAR(BY135,$B136:BX136,$B135:BX135)</f>
        <v>310577.68771621678</v>
      </c>
      <c r="BZ136" s="3">
        <f>_xlfn.FORECAST.LINEAR(BZ135,$B136:BY136,$B135:BY135)</f>
        <v>312431.62436842173</v>
      </c>
      <c r="CA136" s="3">
        <f>_xlfn.FORECAST.LINEAR(CA135,$B136:BZ136,$B135:BZ135)</f>
        <v>314285.56102062669</v>
      </c>
      <c r="CB136" s="3">
        <f>_xlfn.FORECAST.LINEAR(CB135,$B136:CA136,$B135:CA135)</f>
        <v>316139.49767283071</v>
      </c>
      <c r="CC136" s="3">
        <f>_xlfn.FORECAST.LINEAR(CC135,$B136:CB136,$B135:CB135)</f>
        <v>317993.43432503566</v>
      </c>
      <c r="CD136" s="3">
        <f>_xlfn.FORECAST.LINEAR(CD135,$B136:CC136,$B135:CC135)</f>
        <v>319847.37097724108</v>
      </c>
      <c r="CE136" s="3">
        <f>_xlfn.FORECAST.LINEAR(CE135,$B136:CD136,$B135:CD135)</f>
        <v>321701.30762944603</v>
      </c>
      <c r="CF136" s="3">
        <f>_xlfn.FORECAST.LINEAR(CF135,$B136:CE136,$B135:CE135)</f>
        <v>323555.24428165099</v>
      </c>
      <c r="CG136" s="3">
        <f>_xlfn.FORECAST.LINEAR(CG135,$B136:CF136,$B135:CF135)</f>
        <v>325409.18093385547</v>
      </c>
      <c r="CH136" s="3">
        <f>_xlfn.FORECAST.LINEAR(CH135,$B136:CG136,$B135:CG135)</f>
        <v>327263.11758606043</v>
      </c>
      <c r="CI136" s="3">
        <f>_xlfn.FORECAST.LINEAR(CI135,$B136:CH136,$B135:CH135)</f>
        <v>329117.05423826538</v>
      </c>
      <c r="CJ136" s="3">
        <f>_xlfn.FORECAST.LINEAR(CJ135,$B136:CI136,$B135:CI135)</f>
        <v>330970.99089047033</v>
      </c>
    </row>
    <row r="137" spans="1:88" s="3" customFormat="1">
      <c r="A137" s="3" t="s">
        <v>4274</v>
      </c>
      <c r="B137" s="3">
        <v>2015</v>
      </c>
      <c r="C137" s="3">
        <v>2016</v>
      </c>
      <c r="D137" s="3">
        <v>2017</v>
      </c>
      <c r="E137" s="3">
        <v>2018</v>
      </c>
      <c r="F137" s="3">
        <v>2019</v>
      </c>
      <c r="G137" s="3">
        <v>2020</v>
      </c>
      <c r="H137" s="3">
        <v>2021</v>
      </c>
      <c r="I137" s="3">
        <v>2022</v>
      </c>
      <c r="J137" s="3">
        <v>2023</v>
      </c>
      <c r="K137" s="3">
        <v>2024</v>
      </c>
      <c r="L137" s="3">
        <v>2025</v>
      </c>
      <c r="M137" s="3">
        <v>2026</v>
      </c>
      <c r="N137" s="3">
        <v>2027</v>
      </c>
      <c r="O137" s="3">
        <v>2028</v>
      </c>
      <c r="P137" s="3">
        <v>2029</v>
      </c>
      <c r="Q137" s="3">
        <v>2030</v>
      </c>
      <c r="R137" s="3">
        <v>2031</v>
      </c>
      <c r="S137" s="3">
        <v>2032</v>
      </c>
      <c r="T137" s="3">
        <v>2033</v>
      </c>
      <c r="U137" s="3">
        <v>2034</v>
      </c>
      <c r="V137" s="3">
        <v>2035</v>
      </c>
      <c r="W137" s="3">
        <v>2036</v>
      </c>
      <c r="X137" s="3">
        <v>2037</v>
      </c>
      <c r="Y137" s="3">
        <v>2038</v>
      </c>
      <c r="Z137" s="3">
        <v>2039</v>
      </c>
      <c r="AA137" s="3">
        <v>2040</v>
      </c>
      <c r="AB137" s="3">
        <v>2041</v>
      </c>
      <c r="AC137" s="3">
        <v>2042</v>
      </c>
      <c r="AD137" s="3">
        <v>2043</v>
      </c>
      <c r="AE137" s="3">
        <v>2044</v>
      </c>
      <c r="AF137" s="3">
        <v>2045</v>
      </c>
      <c r="AG137" s="3">
        <v>2046</v>
      </c>
      <c r="AH137" s="3">
        <v>2047</v>
      </c>
      <c r="AI137" s="7">
        <v>2048</v>
      </c>
      <c r="AJ137" s="3">
        <v>2049</v>
      </c>
      <c r="AK137" s="6">
        <v>2050</v>
      </c>
      <c r="AL137" s="6">
        <v>2051</v>
      </c>
      <c r="AM137" s="6">
        <v>2052</v>
      </c>
      <c r="AN137" s="6">
        <v>2053</v>
      </c>
      <c r="AO137" s="6">
        <v>2054</v>
      </c>
      <c r="AP137" s="6">
        <v>2055</v>
      </c>
      <c r="AQ137" s="6">
        <v>2056</v>
      </c>
      <c r="AR137" s="6">
        <v>2057</v>
      </c>
      <c r="AS137" s="6">
        <v>2058</v>
      </c>
      <c r="AT137" s="6">
        <v>2059</v>
      </c>
      <c r="AU137" s="6">
        <v>2060</v>
      </c>
      <c r="AV137" s="6">
        <v>2061</v>
      </c>
      <c r="AW137" s="6">
        <v>2062</v>
      </c>
      <c r="AX137" s="6">
        <v>2063</v>
      </c>
      <c r="AY137" s="6">
        <v>2064</v>
      </c>
      <c r="AZ137" s="6">
        <v>2065</v>
      </c>
      <c r="BA137" s="6">
        <v>2066</v>
      </c>
      <c r="BB137" s="6">
        <v>2067</v>
      </c>
      <c r="BC137" s="6">
        <v>2068</v>
      </c>
      <c r="BD137" s="6">
        <v>2069</v>
      </c>
      <c r="BE137" s="6">
        <v>2070</v>
      </c>
      <c r="BF137" s="6">
        <v>2071</v>
      </c>
      <c r="BG137" s="6">
        <v>2072</v>
      </c>
      <c r="BH137" s="6">
        <v>2073</v>
      </c>
      <c r="BI137" s="6">
        <v>2074</v>
      </c>
      <c r="BJ137" s="6">
        <v>2075</v>
      </c>
      <c r="BK137" s="6">
        <v>2076</v>
      </c>
      <c r="BL137" s="6">
        <v>2077</v>
      </c>
      <c r="BM137" s="6">
        <v>2078</v>
      </c>
      <c r="BN137" s="6">
        <v>2079</v>
      </c>
      <c r="BO137" s="6">
        <v>2080</v>
      </c>
      <c r="BP137" s="6">
        <v>2081</v>
      </c>
      <c r="BQ137" s="6">
        <v>2082</v>
      </c>
      <c r="BR137" s="6">
        <v>2083</v>
      </c>
      <c r="BS137" s="6">
        <v>2084</v>
      </c>
      <c r="BT137" s="6">
        <v>2085</v>
      </c>
      <c r="BU137" s="6">
        <v>2086</v>
      </c>
      <c r="BV137" s="6">
        <v>2087</v>
      </c>
      <c r="BW137" s="6">
        <v>2088</v>
      </c>
      <c r="BX137" s="6">
        <v>2089</v>
      </c>
      <c r="BY137" s="6">
        <v>2090</v>
      </c>
      <c r="BZ137" s="6">
        <v>2091</v>
      </c>
      <c r="CA137" s="6">
        <v>2092</v>
      </c>
      <c r="CB137" s="6">
        <v>2093</v>
      </c>
      <c r="CC137" s="6">
        <v>2094</v>
      </c>
      <c r="CD137" s="6">
        <v>2095</v>
      </c>
      <c r="CE137" s="6">
        <v>2096</v>
      </c>
      <c r="CF137" s="6">
        <v>2097</v>
      </c>
      <c r="CG137" s="6">
        <v>2098</v>
      </c>
      <c r="CH137" s="6">
        <v>2099</v>
      </c>
      <c r="CI137" s="6">
        <v>2100</v>
      </c>
      <c r="CJ137" s="6">
        <v>2101</v>
      </c>
    </row>
    <row r="138" spans="1:88" s="3" customFormat="1">
      <c r="A138" s="3" t="s">
        <v>4273</v>
      </c>
      <c r="B138" s="3">
        <v>12515.259</v>
      </c>
      <c r="C138" s="3">
        <v>15721.449000000001</v>
      </c>
      <c r="D138" s="3">
        <v>17775.995999999999</v>
      </c>
      <c r="E138" s="3">
        <v>14452.975</v>
      </c>
      <c r="F138" s="3">
        <v>27354.934000000001</v>
      </c>
      <c r="G138" s="3">
        <v>42224.624000000003</v>
      </c>
      <c r="H138" s="3">
        <v>59122.824000000001</v>
      </c>
      <c r="I138" s="3">
        <v>73291.138000000006</v>
      </c>
      <c r="J138" s="3">
        <v>90124.18</v>
      </c>
      <c r="K138" s="3">
        <v>103827.652</v>
      </c>
      <c r="L138" s="3">
        <v>113950.77899999999</v>
      </c>
      <c r="M138" s="3">
        <v>113999.493</v>
      </c>
      <c r="N138" s="3">
        <v>115804.451</v>
      </c>
      <c r="O138" s="3">
        <v>114880.11199999999</v>
      </c>
      <c r="P138" s="3">
        <v>114230.163</v>
      </c>
      <c r="Q138" s="3">
        <v>117137.859</v>
      </c>
      <c r="R138" s="3">
        <v>117243.88499999999</v>
      </c>
      <c r="S138" s="3">
        <v>115666.656</v>
      </c>
      <c r="T138" s="3">
        <v>116569.618</v>
      </c>
      <c r="U138" s="3">
        <v>118598.686</v>
      </c>
      <c r="V138" s="3">
        <v>118891.49400000001</v>
      </c>
      <c r="W138" s="3">
        <v>118779.461</v>
      </c>
      <c r="X138" s="3">
        <v>119316.41800000001</v>
      </c>
      <c r="Y138" s="3">
        <v>119905.95600000001</v>
      </c>
      <c r="Z138" s="3">
        <v>120562.17200000001</v>
      </c>
      <c r="AA138" s="3">
        <v>122214.68700000001</v>
      </c>
      <c r="AB138" s="3">
        <v>122606.148</v>
      </c>
      <c r="AC138" s="3">
        <v>123165.72199999999</v>
      </c>
      <c r="AD138" s="3">
        <v>123953.45699999999</v>
      </c>
      <c r="AE138" s="3">
        <v>125101.70699999999</v>
      </c>
      <c r="AF138" s="3">
        <v>123939.50199999999</v>
      </c>
      <c r="AG138" s="3">
        <v>124042.641</v>
      </c>
      <c r="AH138" s="3">
        <v>125329.143</v>
      </c>
      <c r="AI138" s="7">
        <v>125542.942</v>
      </c>
      <c r="AJ138" s="3">
        <v>126013.29399999999</v>
      </c>
      <c r="AK138" s="3">
        <v>127573.395</v>
      </c>
      <c r="AL138" s="3">
        <v>127573.395</v>
      </c>
      <c r="AM138" s="3">
        <f>_xlfn.FORECAST.LINEAR(AM137,$B138:AL138,$B137:AL137)</f>
        <v>153747.51476126164</v>
      </c>
      <c r="AN138" s="3">
        <f>_xlfn.FORECAST.LINEAR(AN137,$B138:AM138,$B137:AM137)</f>
        <v>156563.52298198175</v>
      </c>
      <c r="AO138" s="3">
        <f>_xlfn.FORECAST.LINEAR(AO137,$B138:AN138,$B137:AN137)</f>
        <v>159379.53120270278</v>
      </c>
      <c r="AP138" s="3">
        <f>_xlfn.FORECAST.LINEAR(AP137,$B138:AO138,$B137:AO137)</f>
        <v>162195.53942342289</v>
      </c>
      <c r="AQ138" s="3">
        <f>_xlfn.FORECAST.LINEAR(AQ137,$B138:AP138,$B137:AP137)</f>
        <v>165011.54764414392</v>
      </c>
      <c r="AR138" s="3">
        <f>_xlfn.FORECAST.LINEAR(AR137,$B138:AQ138,$B137:AQ137)</f>
        <v>167827.55586486496</v>
      </c>
      <c r="AS138" s="3">
        <f>_xlfn.FORECAST.LINEAR(AS137,$B138:AR138,$B137:AR137)</f>
        <v>170643.564085586</v>
      </c>
      <c r="AT138" s="3">
        <f>_xlfn.FORECAST.LINEAR(AT137,$B138:AS138,$B137:AS137)</f>
        <v>173459.5723063061</v>
      </c>
      <c r="AU138" s="3">
        <f>_xlfn.FORECAST.LINEAR(AU137,$B138:AT138,$B137:AT137)</f>
        <v>176275.58052702714</v>
      </c>
      <c r="AV138" s="3">
        <f>_xlfn.FORECAST.LINEAR(AV137,$B138:AU138,$B137:AU137)</f>
        <v>179091.58874774724</v>
      </c>
      <c r="AW138" s="3">
        <f>_xlfn.FORECAST.LINEAR(AW137,$B138:AV138,$B137:AV137)</f>
        <v>181907.59696846828</v>
      </c>
      <c r="AX138" s="3">
        <f>_xlfn.FORECAST.LINEAR(AX137,$B138:AW138,$B137:AW137)</f>
        <v>184723.60518918931</v>
      </c>
      <c r="AY138" s="3">
        <f>_xlfn.FORECAST.LINEAR(AY137,$B138:AX138,$B137:AX137)</f>
        <v>187539.61340991035</v>
      </c>
      <c r="AZ138" s="3">
        <f>_xlfn.FORECAST.LINEAR(AZ137,$B138:AY138,$B137:AY137)</f>
        <v>190355.62163063046</v>
      </c>
      <c r="BA138" s="3">
        <f>_xlfn.FORECAST.LINEAR(BA137,$B138:AZ138,$B137:AZ137)</f>
        <v>193171.62985135149</v>
      </c>
      <c r="BB138" s="3">
        <f>_xlfn.FORECAST.LINEAR(BB137,$B138:BA138,$B137:BA137)</f>
        <v>195987.6380720716</v>
      </c>
      <c r="BC138" s="3">
        <f>_xlfn.FORECAST.LINEAR(BC137,$B138:BB138,$B137:BB137)</f>
        <v>198803.64629279263</v>
      </c>
      <c r="BD138" s="3">
        <f>_xlfn.FORECAST.LINEAR(BD137,$B138:BC138,$B137:BC137)</f>
        <v>201619.65451351367</v>
      </c>
      <c r="BE138" s="3">
        <f>_xlfn.FORECAST.LINEAR(BE137,$B138:BD138,$B137:BD137)</f>
        <v>204435.66273423471</v>
      </c>
      <c r="BF138" s="3">
        <f>_xlfn.FORECAST.LINEAR(BF137,$B138:BE138,$B137:BE137)</f>
        <v>207251.67095495481</v>
      </c>
      <c r="BG138" s="3">
        <f>_xlfn.FORECAST.LINEAR(BG137,$B138:BF138,$B137:BF137)</f>
        <v>210067.67917567585</v>
      </c>
      <c r="BH138" s="3">
        <f>_xlfn.FORECAST.LINEAR(BH137,$B138:BG138,$B137:BG137)</f>
        <v>212883.68739639595</v>
      </c>
      <c r="BI138" s="3">
        <f>_xlfn.FORECAST.LINEAR(BI137,$B138:BH138,$B137:BH137)</f>
        <v>215699.69561711699</v>
      </c>
      <c r="BJ138" s="3">
        <f>_xlfn.FORECAST.LINEAR(BJ137,$B138:BI138,$B137:BI137)</f>
        <v>218515.70383783802</v>
      </c>
      <c r="BK138" s="3">
        <f>_xlfn.FORECAST.LINEAR(BK137,$B138:BJ138,$B137:BJ137)</f>
        <v>221331.71205855813</v>
      </c>
      <c r="BL138" s="3">
        <f>_xlfn.FORECAST.LINEAR(BL137,$B138:BK138,$B137:BK137)</f>
        <v>224147.72027927916</v>
      </c>
      <c r="BM138" s="3">
        <f>_xlfn.FORECAST.LINEAR(BM137,$B138:BL138,$B137:BL137)</f>
        <v>226963.7285000002</v>
      </c>
      <c r="BN138" s="3">
        <f>_xlfn.FORECAST.LINEAR(BN137,$B138:BM138,$B137:BM137)</f>
        <v>229779.73672071937</v>
      </c>
      <c r="BO138" s="3">
        <f>_xlfn.FORECAST.LINEAR(BO137,$B138:BN138,$B137:BN137)</f>
        <v>232595.74494144134</v>
      </c>
      <c r="BP138" s="3">
        <f>_xlfn.FORECAST.LINEAR(BP137,$B138:BO138,$B137:BO137)</f>
        <v>235411.75316216238</v>
      </c>
      <c r="BQ138" s="3">
        <f>_xlfn.FORECAST.LINEAR(BQ137,$B138:BP138,$B137:BP137)</f>
        <v>238227.76138288248</v>
      </c>
      <c r="BR138" s="3">
        <f>_xlfn.FORECAST.LINEAR(BR137,$B138:BQ138,$B137:BQ137)</f>
        <v>241043.76960360352</v>
      </c>
      <c r="BS138" s="3">
        <f>_xlfn.FORECAST.LINEAR(BS137,$B138:BR138,$B137:BR137)</f>
        <v>243859.77782432456</v>
      </c>
      <c r="BT138" s="3">
        <f>_xlfn.FORECAST.LINEAR(BT137,$B138:BS138,$B137:BS137)</f>
        <v>246675.78604504466</v>
      </c>
      <c r="BU138" s="3">
        <f>_xlfn.FORECAST.LINEAR(BU137,$B138:BT138,$B137:BT137)</f>
        <v>249491.7942657657</v>
      </c>
      <c r="BV138" s="3">
        <f>_xlfn.FORECAST.LINEAR(BV137,$B138:BU138,$B137:BU137)</f>
        <v>252307.80248648673</v>
      </c>
      <c r="BW138" s="3">
        <f>_xlfn.FORECAST.LINEAR(BW137,$B138:BV138,$B137:BV137)</f>
        <v>255123.81070720684</v>
      </c>
      <c r="BX138" s="3">
        <f>_xlfn.FORECAST.LINEAR(BX137,$B138:BW138,$B137:BW137)</f>
        <v>257939.81892792787</v>
      </c>
      <c r="BY138" s="3">
        <f>_xlfn.FORECAST.LINEAR(BY137,$B138:BX138,$B137:BX137)</f>
        <v>260755.82714864891</v>
      </c>
      <c r="BZ138" s="3">
        <f>_xlfn.FORECAST.LINEAR(BZ137,$B138:BY138,$B137:BY137)</f>
        <v>263571.83536936902</v>
      </c>
      <c r="CA138" s="3">
        <f>_xlfn.FORECAST.LINEAR(CA137,$B138:BZ138,$B137:BZ137)</f>
        <v>266387.84359009005</v>
      </c>
      <c r="CB138" s="3">
        <f>_xlfn.FORECAST.LINEAR(CB137,$B138:CA138,$B137:CA137)</f>
        <v>269203.85181081109</v>
      </c>
      <c r="CC138" s="3">
        <f>_xlfn.FORECAST.LINEAR(CC137,$B138:CB138,$B137:CB137)</f>
        <v>272019.86003153119</v>
      </c>
      <c r="CD138" s="3">
        <f>_xlfn.FORECAST.LINEAR(CD137,$B138:CC138,$B137:CC137)</f>
        <v>274835.86825225223</v>
      </c>
      <c r="CE138" s="3">
        <f>_xlfn.FORECAST.LINEAR(CE137,$B138:CD138,$B137:CD137)</f>
        <v>277651.87647297326</v>
      </c>
      <c r="CF138" s="3">
        <f>_xlfn.FORECAST.LINEAR(CF137,$B138:CE138,$B137:CE137)</f>
        <v>280467.88469369337</v>
      </c>
      <c r="CG138" s="3">
        <f>_xlfn.FORECAST.LINEAR(CG137,$B138:CF138,$B137:CF137)</f>
        <v>283283.89291441441</v>
      </c>
      <c r="CH138" s="3">
        <f>_xlfn.FORECAST.LINEAR(CH137,$B138:CG138,$B137:CG137)</f>
        <v>286099.90113513544</v>
      </c>
      <c r="CI138" s="3">
        <f>_xlfn.FORECAST.LINEAR(CI137,$B138:CH138,$B137:CH137)</f>
        <v>288915.90935585555</v>
      </c>
      <c r="CJ138" s="3">
        <f>_xlfn.FORECAST.LINEAR(CJ137,$B138:CI138,$B137:CI137)</f>
        <v>291731.91757657658</v>
      </c>
    </row>
    <row r="139" spans="1:88" s="3" customFormat="1">
      <c r="A139" s="3" t="s">
        <v>4272</v>
      </c>
      <c r="B139" s="3">
        <v>2015</v>
      </c>
      <c r="C139" s="3">
        <v>2016</v>
      </c>
      <c r="D139" s="3">
        <v>2017</v>
      </c>
      <c r="E139" s="3">
        <v>2018</v>
      </c>
      <c r="F139" s="3">
        <v>2019</v>
      </c>
      <c r="G139" s="3">
        <v>2020</v>
      </c>
      <c r="H139" s="3">
        <v>2021</v>
      </c>
      <c r="I139" s="3">
        <v>2022</v>
      </c>
      <c r="J139" s="3">
        <v>2023</v>
      </c>
      <c r="K139" s="3">
        <v>2024</v>
      </c>
      <c r="L139" s="3">
        <v>2025</v>
      </c>
      <c r="M139" s="3">
        <v>2026</v>
      </c>
      <c r="N139" s="3">
        <v>2027</v>
      </c>
      <c r="O139" s="3">
        <v>2028</v>
      </c>
      <c r="P139" s="3">
        <v>2029</v>
      </c>
      <c r="Q139" s="3">
        <v>2030</v>
      </c>
      <c r="R139" s="3">
        <v>2031</v>
      </c>
      <c r="S139" s="3">
        <v>2032</v>
      </c>
      <c r="T139" s="3">
        <v>2033</v>
      </c>
      <c r="U139" s="3">
        <v>2034</v>
      </c>
      <c r="V139" s="3">
        <v>2035</v>
      </c>
      <c r="W139" s="3">
        <v>2036</v>
      </c>
      <c r="X139" s="3">
        <v>2037</v>
      </c>
      <c r="Y139" s="3">
        <v>2038</v>
      </c>
      <c r="Z139" s="3">
        <v>2039</v>
      </c>
      <c r="AA139" s="3">
        <v>2040</v>
      </c>
      <c r="AB139" s="3">
        <v>2041</v>
      </c>
      <c r="AC139" s="3">
        <v>2042</v>
      </c>
      <c r="AD139" s="3">
        <v>2043</v>
      </c>
      <c r="AE139" s="3">
        <v>2044</v>
      </c>
      <c r="AF139" s="3">
        <v>2045</v>
      </c>
      <c r="AG139" s="3">
        <v>2046</v>
      </c>
      <c r="AH139" s="3">
        <v>2047</v>
      </c>
      <c r="AI139" s="7">
        <v>2048</v>
      </c>
      <c r="AJ139" s="3">
        <v>2049</v>
      </c>
      <c r="AK139" s="6">
        <v>2050</v>
      </c>
      <c r="AL139" s="6">
        <v>2051</v>
      </c>
      <c r="AM139" s="6">
        <v>2052</v>
      </c>
      <c r="AN139" s="6">
        <v>2053</v>
      </c>
      <c r="AO139" s="6">
        <v>2054</v>
      </c>
      <c r="AP139" s="6">
        <v>2055</v>
      </c>
      <c r="AQ139" s="6">
        <v>2056</v>
      </c>
      <c r="AR139" s="6">
        <v>2057</v>
      </c>
      <c r="AS139" s="6">
        <v>2058</v>
      </c>
      <c r="AT139" s="6">
        <v>2059</v>
      </c>
      <c r="AU139" s="6">
        <v>2060</v>
      </c>
      <c r="AV139" s="6">
        <v>2061</v>
      </c>
      <c r="AW139" s="6">
        <v>2062</v>
      </c>
      <c r="AX139" s="6">
        <v>2063</v>
      </c>
      <c r="AY139" s="6">
        <v>2064</v>
      </c>
      <c r="AZ139" s="6">
        <v>2065</v>
      </c>
      <c r="BA139" s="6">
        <v>2066</v>
      </c>
      <c r="BB139" s="6">
        <v>2067</v>
      </c>
      <c r="BC139" s="6">
        <v>2068</v>
      </c>
      <c r="BD139" s="6">
        <v>2069</v>
      </c>
      <c r="BE139" s="6">
        <v>2070</v>
      </c>
      <c r="BF139" s="6">
        <v>2071</v>
      </c>
      <c r="BG139" s="6">
        <v>2072</v>
      </c>
      <c r="BH139" s="6">
        <v>2073</v>
      </c>
      <c r="BI139" s="6">
        <v>2074</v>
      </c>
      <c r="BJ139" s="6">
        <v>2075</v>
      </c>
      <c r="BK139" s="6">
        <v>2076</v>
      </c>
      <c r="BL139" s="6">
        <v>2077</v>
      </c>
      <c r="BM139" s="6">
        <v>2078</v>
      </c>
      <c r="BN139" s="6">
        <v>2079</v>
      </c>
      <c r="BO139" s="6">
        <v>2080</v>
      </c>
      <c r="BP139" s="6">
        <v>2081</v>
      </c>
      <c r="BQ139" s="6">
        <v>2082</v>
      </c>
      <c r="BR139" s="6">
        <v>2083</v>
      </c>
      <c r="BS139" s="6">
        <v>2084</v>
      </c>
      <c r="BT139" s="6">
        <v>2085</v>
      </c>
      <c r="BU139" s="6">
        <v>2086</v>
      </c>
      <c r="BV139" s="6">
        <v>2087</v>
      </c>
      <c r="BW139" s="6">
        <v>2088</v>
      </c>
      <c r="BX139" s="6">
        <v>2089</v>
      </c>
      <c r="BY139" s="6">
        <v>2090</v>
      </c>
      <c r="BZ139" s="6">
        <v>2091</v>
      </c>
      <c r="CA139" s="6">
        <v>2092</v>
      </c>
      <c r="CB139" s="6">
        <v>2093</v>
      </c>
      <c r="CC139" s="6">
        <v>2094</v>
      </c>
      <c r="CD139" s="6">
        <v>2095</v>
      </c>
      <c r="CE139" s="6">
        <v>2096</v>
      </c>
      <c r="CF139" s="6">
        <v>2097</v>
      </c>
      <c r="CG139" s="6">
        <v>2098</v>
      </c>
      <c r="CH139" s="6">
        <v>2099</v>
      </c>
      <c r="CI139" s="6">
        <v>2100</v>
      </c>
      <c r="CJ139" s="6">
        <v>2101</v>
      </c>
    </row>
    <row r="140" spans="1:88" s="3" customFormat="1">
      <c r="A140" s="3" t="s">
        <v>4271</v>
      </c>
      <c r="B140" s="3">
        <v>1612.9469999999999</v>
      </c>
      <c r="C140" s="3">
        <v>2147.6010000000001</v>
      </c>
      <c r="D140" s="3">
        <v>2433.8850000000002</v>
      </c>
      <c r="E140" s="3">
        <v>5322.5609999999997</v>
      </c>
      <c r="F140" s="3">
        <v>11276.442999999999</v>
      </c>
      <c r="G140" s="3">
        <v>17905.237000000001</v>
      </c>
      <c r="H140" s="3">
        <v>25247.505000000001</v>
      </c>
      <c r="I140" s="3">
        <v>31513.638999999999</v>
      </c>
      <c r="J140" s="3">
        <v>39009.529000000002</v>
      </c>
      <c r="K140" s="3">
        <v>44928.466999999997</v>
      </c>
      <c r="L140" s="3">
        <v>49437.565000000002</v>
      </c>
      <c r="M140" s="3">
        <v>49355.487999999998</v>
      </c>
      <c r="N140" s="3">
        <v>50090.720999999998</v>
      </c>
      <c r="O140" s="3">
        <v>49589.165000000001</v>
      </c>
      <c r="P140" s="3">
        <v>49219.692000000003</v>
      </c>
      <c r="Q140" s="3">
        <v>50460.56</v>
      </c>
      <c r="R140" s="3">
        <v>50439.144</v>
      </c>
      <c r="S140" s="3">
        <v>49662.659</v>
      </c>
      <c r="T140" s="3">
        <v>50024.2</v>
      </c>
      <c r="U140" s="3">
        <v>50861.625999999997</v>
      </c>
      <c r="V140" s="3">
        <v>50978.133999999998</v>
      </c>
      <c r="W140" s="3">
        <v>50918.144</v>
      </c>
      <c r="X140" s="3">
        <v>51187.656000000003</v>
      </c>
      <c r="Y140" s="3">
        <v>51489.966999999997</v>
      </c>
      <c r="Z140" s="3">
        <v>51907.813999999998</v>
      </c>
      <c r="AA140" s="3">
        <v>52795.597000000002</v>
      </c>
      <c r="AB140" s="3">
        <v>53172.569000000003</v>
      </c>
      <c r="AC140" s="3">
        <v>53687.175999999999</v>
      </c>
      <c r="AD140" s="3">
        <v>54338.974000000002</v>
      </c>
      <c r="AE140" s="3">
        <v>55181.942000000003</v>
      </c>
      <c r="AF140" s="3">
        <v>55027.114999999998</v>
      </c>
      <c r="AG140" s="3">
        <v>55499.02</v>
      </c>
      <c r="AH140" s="3">
        <v>56566.917000000001</v>
      </c>
      <c r="AI140" s="7">
        <v>57194.392999999996</v>
      </c>
      <c r="AJ140" s="3">
        <v>57987.464999999997</v>
      </c>
      <c r="AK140" s="3">
        <v>59338.512000000002</v>
      </c>
      <c r="AL140" s="3">
        <v>59338.512000000002</v>
      </c>
      <c r="AM140" s="3">
        <f>_xlfn.FORECAST.LINEAR(AM139,$B140:AL140,$B139:AL139)</f>
        <v>69277.639099099208</v>
      </c>
      <c r="AN140" s="3">
        <f>_xlfn.FORECAST.LINEAR(AN139,$B140:AM140,$B139:AM139)</f>
        <v>70637.701838312205</v>
      </c>
      <c r="AO140" s="3">
        <f>_xlfn.FORECAST.LINEAR(AO139,$B140:AN140,$B139:AN139)</f>
        <v>71997.764577525202</v>
      </c>
      <c r="AP140" s="3">
        <f>_xlfn.FORECAST.LINEAR(AP139,$B140:AO140,$B139:AO139)</f>
        <v>73357.827316738199</v>
      </c>
      <c r="AQ140" s="3">
        <f>_xlfn.FORECAST.LINEAR(AQ139,$B140:AP140,$B139:AP139)</f>
        <v>74717.890055950265</v>
      </c>
      <c r="AR140" s="3">
        <f>_xlfn.FORECAST.LINEAR(AR139,$B140:AQ140,$B139:AQ139)</f>
        <v>76077.952795163263</v>
      </c>
      <c r="AS140" s="3">
        <f>_xlfn.FORECAST.LINEAR(AS139,$B140:AR140,$B139:AR139)</f>
        <v>77438.01553437626</v>
      </c>
      <c r="AT140" s="3">
        <f>_xlfn.FORECAST.LINEAR(AT139,$B140:AS140,$B139:AS139)</f>
        <v>78798.078273589723</v>
      </c>
      <c r="AU140" s="3">
        <f>_xlfn.FORECAST.LINEAR(AU139,$B140:AT140,$B139:AT139)</f>
        <v>80158.141012802254</v>
      </c>
      <c r="AV140" s="3">
        <f>_xlfn.FORECAST.LINEAR(AV139,$B140:AU140,$B139:AU139)</f>
        <v>81518.203752015252</v>
      </c>
      <c r="AW140" s="3">
        <f>_xlfn.FORECAST.LINEAR(AW139,$B140:AV140,$B139:AV139)</f>
        <v>82878.266491228249</v>
      </c>
      <c r="AX140" s="3">
        <f>_xlfn.FORECAST.LINEAR(AX139,$B140:AW140,$B139:AW139)</f>
        <v>84238.329230441246</v>
      </c>
      <c r="AY140" s="3">
        <f>_xlfn.FORECAST.LINEAR(AY139,$B140:AX140,$B139:AX139)</f>
        <v>85598.391969654243</v>
      </c>
      <c r="AZ140" s="3">
        <f>_xlfn.FORECAST.LINEAR(AZ139,$B140:AY140,$B139:AY139)</f>
        <v>86958.454708866775</v>
      </c>
      <c r="BA140" s="3">
        <f>_xlfn.FORECAST.LINEAR(BA139,$B140:AZ140,$B139:AZ139)</f>
        <v>88318.517448079307</v>
      </c>
      <c r="BB140" s="3">
        <f>_xlfn.FORECAST.LINEAR(BB139,$B140:BA140,$B139:BA139)</f>
        <v>89678.580187292304</v>
      </c>
      <c r="BC140" s="3">
        <f>_xlfn.FORECAST.LINEAR(BC139,$B140:BB140,$B139:BB139)</f>
        <v>91038.642926505767</v>
      </c>
      <c r="BD140" s="3">
        <f>_xlfn.FORECAST.LINEAR(BD139,$B140:BC140,$B139:BC139)</f>
        <v>92398.705665718764</v>
      </c>
      <c r="BE140" s="3">
        <f>_xlfn.FORECAST.LINEAR(BE139,$B140:BD140,$B139:BD139)</f>
        <v>93758.768404931296</v>
      </c>
      <c r="BF140" s="3">
        <f>_xlfn.FORECAST.LINEAR(BF139,$B140:BE140,$B139:BE139)</f>
        <v>95118.831144144293</v>
      </c>
      <c r="BG140" s="3">
        <f>_xlfn.FORECAST.LINEAR(BG139,$B140:BF140,$B139:BF139)</f>
        <v>96478.89388335729</v>
      </c>
      <c r="BH140" s="3">
        <f>_xlfn.FORECAST.LINEAR(BH139,$B140:BG140,$B139:BG139)</f>
        <v>97838.956622570287</v>
      </c>
      <c r="BI140" s="3">
        <f>_xlfn.FORECAST.LINEAR(BI139,$B140:BH140,$B139:BH139)</f>
        <v>99199.019361783285</v>
      </c>
      <c r="BJ140" s="3">
        <f>_xlfn.FORECAST.LINEAR(BJ139,$B140:BI140,$B139:BI139)</f>
        <v>100559.08210099535</v>
      </c>
      <c r="BK140" s="3">
        <f>_xlfn.FORECAST.LINEAR(BK139,$B140:BJ140,$B139:BJ139)</f>
        <v>101919.14484020835</v>
      </c>
      <c r="BL140" s="3">
        <f>_xlfn.FORECAST.LINEAR(BL139,$B140:BK140,$B139:BK139)</f>
        <v>103279.20757942135</v>
      </c>
      <c r="BM140" s="3">
        <f>_xlfn.FORECAST.LINEAR(BM139,$B140:BL140,$B139:BL139)</f>
        <v>104639.27031863481</v>
      </c>
      <c r="BN140" s="3">
        <f>_xlfn.FORECAST.LINEAR(BN139,$B140:BM140,$B139:BM139)</f>
        <v>105999.33305784734</v>
      </c>
      <c r="BO140" s="3">
        <f>_xlfn.FORECAST.LINEAR(BO139,$B140:BN140,$B139:BN139)</f>
        <v>107359.39579706034</v>
      </c>
      <c r="BP140" s="3">
        <f>_xlfn.FORECAST.LINEAR(BP139,$B140:BO140,$B139:BO139)</f>
        <v>108719.45853627333</v>
      </c>
      <c r="BQ140" s="3">
        <f>_xlfn.FORECAST.LINEAR(BQ139,$B140:BP140,$B139:BP139)</f>
        <v>110079.52127548633</v>
      </c>
      <c r="BR140" s="3">
        <f>_xlfn.FORECAST.LINEAR(BR139,$B140:BQ140,$B139:BQ139)</f>
        <v>111439.58401469933</v>
      </c>
      <c r="BS140" s="3">
        <f>_xlfn.FORECAST.LINEAR(BS139,$B140:BR140,$B139:BR139)</f>
        <v>112799.64675391139</v>
      </c>
      <c r="BT140" s="3">
        <f>_xlfn.FORECAST.LINEAR(BT139,$B140:BS140,$B139:BS139)</f>
        <v>114159.70949312439</v>
      </c>
      <c r="BU140" s="3">
        <f>_xlfn.FORECAST.LINEAR(BU139,$B140:BT140,$B139:BT139)</f>
        <v>115519.77223233739</v>
      </c>
      <c r="BV140" s="3">
        <f>_xlfn.FORECAST.LINEAR(BV139,$B140:BU140,$B139:BU139)</f>
        <v>116879.83497155085</v>
      </c>
      <c r="BW140" s="3">
        <f>_xlfn.FORECAST.LINEAR(BW139,$B140:BV140,$B139:BV139)</f>
        <v>118239.89771076385</v>
      </c>
      <c r="BX140" s="3">
        <f>_xlfn.FORECAST.LINEAR(BX139,$B140:BW140,$B139:BW139)</f>
        <v>119599.96044997638</v>
      </c>
      <c r="BY140" s="3">
        <f>_xlfn.FORECAST.LINEAR(BY139,$B140:BX140,$B139:BX139)</f>
        <v>120960.02318918938</v>
      </c>
      <c r="BZ140" s="3">
        <f>_xlfn.FORECAST.LINEAR(BZ139,$B140:BY140,$B139:BY139)</f>
        <v>122320.08592840238</v>
      </c>
      <c r="CA140" s="3">
        <f>_xlfn.FORECAST.LINEAR(CA139,$B140:BZ140,$B139:BZ139)</f>
        <v>123680.14866761537</v>
      </c>
      <c r="CB140" s="3">
        <f>_xlfn.FORECAST.LINEAR(CB139,$B140:CA140,$B139:CA139)</f>
        <v>125040.2114068279</v>
      </c>
      <c r="CC140" s="3">
        <f>_xlfn.FORECAST.LINEAR(CC139,$B140:CB140,$B139:CB139)</f>
        <v>126400.27414604044</v>
      </c>
      <c r="CD140" s="3">
        <f>_xlfn.FORECAST.LINEAR(CD139,$B140:CC140,$B139:CC139)</f>
        <v>127760.33688525343</v>
      </c>
      <c r="CE140" s="3">
        <f>_xlfn.FORECAST.LINEAR(CE139,$B140:CD140,$B139:CD139)</f>
        <v>129120.39962446643</v>
      </c>
      <c r="CF140" s="3">
        <f>_xlfn.FORECAST.LINEAR(CF139,$B140:CE140,$B139:CE139)</f>
        <v>130480.46236367989</v>
      </c>
      <c r="CG140" s="3">
        <f>_xlfn.FORECAST.LINEAR(CG139,$B140:CF140,$B139:CF139)</f>
        <v>131840.52510289242</v>
      </c>
      <c r="CH140" s="3">
        <f>_xlfn.FORECAST.LINEAR(CH139,$B140:CG140,$B139:CG139)</f>
        <v>133200.58784210542</v>
      </c>
      <c r="CI140" s="3">
        <f>_xlfn.FORECAST.LINEAR(CI139,$B140:CH140,$B139:CH139)</f>
        <v>134560.65058131842</v>
      </c>
      <c r="CJ140" s="3">
        <f>_xlfn.FORECAST.LINEAR(CJ139,$B140:CI140,$B139:CI139)</f>
        <v>135920.71332053142</v>
      </c>
    </row>
    <row r="141" spans="1:88" s="3" customFormat="1">
      <c r="A141" s="3" t="s">
        <v>4270</v>
      </c>
      <c r="B141" s="3">
        <v>2015</v>
      </c>
      <c r="C141" s="3">
        <v>2016</v>
      </c>
      <c r="D141" s="3">
        <v>2017</v>
      </c>
      <c r="E141" s="3">
        <v>2018</v>
      </c>
      <c r="F141" s="3">
        <v>2019</v>
      </c>
      <c r="G141" s="3">
        <v>2020</v>
      </c>
      <c r="H141" s="3">
        <v>2021</v>
      </c>
      <c r="I141" s="3">
        <v>2022</v>
      </c>
      <c r="J141" s="3">
        <v>2023</v>
      </c>
      <c r="K141" s="3">
        <v>2024</v>
      </c>
      <c r="L141" s="3">
        <v>2025</v>
      </c>
      <c r="M141" s="3">
        <v>2026</v>
      </c>
      <c r="N141" s="3">
        <v>2027</v>
      </c>
      <c r="O141" s="3">
        <v>2028</v>
      </c>
      <c r="P141" s="3">
        <v>2029</v>
      </c>
      <c r="Q141" s="3">
        <v>2030</v>
      </c>
      <c r="R141" s="3">
        <v>2031</v>
      </c>
      <c r="S141" s="3">
        <v>2032</v>
      </c>
      <c r="T141" s="3">
        <v>2033</v>
      </c>
      <c r="U141" s="3">
        <v>2034</v>
      </c>
      <c r="V141" s="3">
        <v>2035</v>
      </c>
      <c r="W141" s="3">
        <v>2036</v>
      </c>
      <c r="X141" s="3">
        <v>2037</v>
      </c>
      <c r="Y141" s="3">
        <v>2038</v>
      </c>
      <c r="Z141" s="3">
        <v>2039</v>
      </c>
      <c r="AA141" s="3">
        <v>2040</v>
      </c>
      <c r="AB141" s="3">
        <v>2041</v>
      </c>
      <c r="AC141" s="3">
        <v>2042</v>
      </c>
      <c r="AD141" s="3">
        <v>2043</v>
      </c>
      <c r="AE141" s="3">
        <v>2044</v>
      </c>
      <c r="AF141" s="3">
        <v>2045</v>
      </c>
      <c r="AG141" s="3">
        <v>2046</v>
      </c>
      <c r="AH141" s="3">
        <v>2047</v>
      </c>
      <c r="AI141" s="7">
        <v>2048</v>
      </c>
      <c r="AJ141" s="3">
        <v>2049</v>
      </c>
      <c r="AK141" s="6">
        <v>2050</v>
      </c>
      <c r="AL141" s="6">
        <v>2051</v>
      </c>
      <c r="AM141" s="6">
        <v>2052</v>
      </c>
      <c r="AN141" s="6">
        <v>2053</v>
      </c>
      <c r="AO141" s="6">
        <v>2054</v>
      </c>
      <c r="AP141" s="6">
        <v>2055</v>
      </c>
      <c r="AQ141" s="6">
        <v>2056</v>
      </c>
      <c r="AR141" s="6">
        <v>2057</v>
      </c>
      <c r="AS141" s="6">
        <v>2058</v>
      </c>
      <c r="AT141" s="6">
        <v>2059</v>
      </c>
      <c r="AU141" s="6">
        <v>2060</v>
      </c>
      <c r="AV141" s="6">
        <v>2061</v>
      </c>
      <c r="AW141" s="6">
        <v>2062</v>
      </c>
      <c r="AX141" s="6">
        <v>2063</v>
      </c>
      <c r="AY141" s="6">
        <v>2064</v>
      </c>
      <c r="AZ141" s="6">
        <v>2065</v>
      </c>
      <c r="BA141" s="6">
        <v>2066</v>
      </c>
      <c r="BB141" s="6">
        <v>2067</v>
      </c>
      <c r="BC141" s="6">
        <v>2068</v>
      </c>
      <c r="BD141" s="6">
        <v>2069</v>
      </c>
      <c r="BE141" s="6">
        <v>2070</v>
      </c>
      <c r="BF141" s="6">
        <v>2071</v>
      </c>
      <c r="BG141" s="6">
        <v>2072</v>
      </c>
      <c r="BH141" s="6">
        <v>2073</v>
      </c>
      <c r="BI141" s="6">
        <v>2074</v>
      </c>
      <c r="BJ141" s="6">
        <v>2075</v>
      </c>
      <c r="BK141" s="6">
        <v>2076</v>
      </c>
      <c r="BL141" s="6">
        <v>2077</v>
      </c>
      <c r="BM141" s="6">
        <v>2078</v>
      </c>
      <c r="BN141" s="6">
        <v>2079</v>
      </c>
      <c r="BO141" s="6">
        <v>2080</v>
      </c>
      <c r="BP141" s="6">
        <v>2081</v>
      </c>
      <c r="BQ141" s="6">
        <v>2082</v>
      </c>
      <c r="BR141" s="6">
        <v>2083</v>
      </c>
      <c r="BS141" s="6">
        <v>2084</v>
      </c>
      <c r="BT141" s="6">
        <v>2085</v>
      </c>
      <c r="BU141" s="6">
        <v>2086</v>
      </c>
      <c r="BV141" s="6">
        <v>2087</v>
      </c>
      <c r="BW141" s="6">
        <v>2088</v>
      </c>
      <c r="BX141" s="6">
        <v>2089</v>
      </c>
      <c r="BY141" s="6">
        <v>2090</v>
      </c>
      <c r="BZ141" s="6">
        <v>2091</v>
      </c>
      <c r="CA141" s="6">
        <v>2092</v>
      </c>
      <c r="CB141" s="6">
        <v>2093</v>
      </c>
      <c r="CC141" s="6">
        <v>2094</v>
      </c>
      <c r="CD141" s="6">
        <v>2095</v>
      </c>
      <c r="CE141" s="6">
        <v>2096</v>
      </c>
      <c r="CF141" s="6">
        <v>2097</v>
      </c>
      <c r="CG141" s="6">
        <v>2098</v>
      </c>
      <c r="CH141" s="6">
        <v>2099</v>
      </c>
      <c r="CI141" s="6">
        <v>2100</v>
      </c>
      <c r="CJ141" s="6">
        <v>2101</v>
      </c>
    </row>
    <row r="142" spans="1:88" s="3" customFormat="1">
      <c r="A142" s="3" t="s">
        <v>4269</v>
      </c>
      <c r="B142" s="3">
        <v>34398.118999999999</v>
      </c>
      <c r="C142" s="3">
        <v>39900.610999999997</v>
      </c>
      <c r="D142" s="3">
        <v>43658.697</v>
      </c>
      <c r="E142" s="3">
        <v>51471.004999999997</v>
      </c>
      <c r="F142" s="3">
        <v>52145.347000000002</v>
      </c>
      <c r="G142" s="3">
        <v>52920.214</v>
      </c>
      <c r="H142" s="3">
        <v>55016.076000000001</v>
      </c>
      <c r="I142" s="3">
        <v>54661.296999999999</v>
      </c>
      <c r="J142" s="3">
        <v>55551.654999999999</v>
      </c>
      <c r="K142" s="3">
        <v>55666.453000000001</v>
      </c>
      <c r="L142" s="3">
        <v>54229.838000000003</v>
      </c>
      <c r="M142" s="3">
        <v>53778.881000000001</v>
      </c>
      <c r="N142" s="3">
        <v>54224.533000000003</v>
      </c>
      <c r="O142" s="3">
        <v>54160.868000000002</v>
      </c>
      <c r="P142" s="3">
        <v>53844.743000000002</v>
      </c>
      <c r="Q142" s="3">
        <v>54481.137000000002</v>
      </c>
      <c r="R142" s="3">
        <v>54406.578000000001</v>
      </c>
      <c r="S142" s="3">
        <v>53812.857000000004</v>
      </c>
      <c r="T142" s="3">
        <v>54090.493999999999</v>
      </c>
      <c r="U142" s="3">
        <v>54839.135999999999</v>
      </c>
      <c r="V142" s="3">
        <v>54879.760999999999</v>
      </c>
      <c r="W142" s="3">
        <v>54766.546999999999</v>
      </c>
      <c r="X142" s="3">
        <v>54964.569000000003</v>
      </c>
      <c r="Y142" s="3">
        <v>55240.080999999998</v>
      </c>
      <c r="Z142" s="3">
        <v>55104.18</v>
      </c>
      <c r="AA142" s="3">
        <v>55527.201000000001</v>
      </c>
      <c r="AB142" s="3">
        <v>55794.065000000002</v>
      </c>
      <c r="AC142" s="3">
        <v>55927.599000000002</v>
      </c>
      <c r="AD142" s="3">
        <v>56168.203999999998</v>
      </c>
      <c r="AE142" s="3">
        <v>56712.497000000003</v>
      </c>
      <c r="AF142" s="3">
        <v>56555.048000000003</v>
      </c>
      <c r="AG142" s="3">
        <v>56680.273999999998</v>
      </c>
      <c r="AH142" s="3">
        <v>56937.985000000001</v>
      </c>
      <c r="AI142" s="7">
        <v>57203.794999999998</v>
      </c>
      <c r="AJ142" s="3">
        <v>57582.714</v>
      </c>
      <c r="AK142" s="3">
        <v>57983.811999999998</v>
      </c>
      <c r="AL142" s="3">
        <v>57983.811999999998</v>
      </c>
      <c r="AM142" s="3">
        <f>_xlfn.FORECAST.LINEAR(AM141,$B142:AL142,$B141:AL141)</f>
        <v>59498.26879729738</v>
      </c>
      <c r="AN142" s="3">
        <f>_xlfn.FORECAST.LINEAR(AN141,$B142:AM142,$B141:AM141)</f>
        <v>59794.37870128022</v>
      </c>
      <c r="AO142" s="3">
        <f>_xlfn.FORECAST.LINEAR(AO141,$B142:AN142,$B141:AN141)</f>
        <v>60090.488605263177</v>
      </c>
      <c r="AP142" s="3">
        <f>_xlfn.FORECAST.LINEAR(AP141,$B142:AO142,$B141:AO141)</f>
        <v>60386.598509246018</v>
      </c>
      <c r="AQ142" s="3">
        <f>_xlfn.FORECAST.LINEAR(AQ141,$B142:AP142,$B141:AP141)</f>
        <v>60682.708413228975</v>
      </c>
      <c r="AR142" s="3">
        <f>_xlfn.FORECAST.LINEAR(AR141,$B142:AQ142,$B141:AQ141)</f>
        <v>60978.818317211932</v>
      </c>
      <c r="AS142" s="3">
        <f>_xlfn.FORECAST.LINEAR(AS141,$B142:AR142,$B141:AR141)</f>
        <v>61274.928221194888</v>
      </c>
      <c r="AT142" s="3">
        <f>_xlfn.FORECAST.LINEAR(AT141,$B142:AS142,$B141:AS141)</f>
        <v>61571.038125177729</v>
      </c>
      <c r="AU142" s="3">
        <f>_xlfn.FORECAST.LINEAR(AU141,$B142:AT142,$B141:AT141)</f>
        <v>61867.148029160686</v>
      </c>
      <c r="AV142" s="3">
        <f>_xlfn.FORECAST.LINEAR(AV141,$B142:AU142,$B141:AU141)</f>
        <v>62163.257933143643</v>
      </c>
      <c r="AW142" s="3">
        <f>_xlfn.FORECAST.LINEAR(AW141,$B142:AV142,$B141:AV141)</f>
        <v>62459.3678371266</v>
      </c>
      <c r="AX142" s="3">
        <f>_xlfn.FORECAST.LINEAR(AX141,$B142:AW142,$B141:AW141)</f>
        <v>62755.477741109557</v>
      </c>
      <c r="AY142" s="3">
        <f>_xlfn.FORECAST.LINEAR(AY141,$B142:AX142,$B141:AX141)</f>
        <v>63051.587645092397</v>
      </c>
      <c r="AZ142" s="3">
        <f>_xlfn.FORECAST.LINEAR(AZ141,$B142:AY142,$B141:AY141)</f>
        <v>63347.697549075354</v>
      </c>
      <c r="BA142" s="3">
        <f>_xlfn.FORECAST.LINEAR(BA141,$B142:AZ142,$B141:AZ141)</f>
        <v>63643.807453058311</v>
      </c>
      <c r="BB142" s="3">
        <f>_xlfn.FORECAST.LINEAR(BB141,$B142:BA142,$B141:BA141)</f>
        <v>63939.917357041268</v>
      </c>
      <c r="BC142" s="3">
        <f>_xlfn.FORECAST.LINEAR(BC141,$B142:BB142,$B141:BB141)</f>
        <v>64236.027261024108</v>
      </c>
      <c r="BD142" s="3">
        <f>_xlfn.FORECAST.LINEAR(BD141,$B142:BC142,$B141:BC141)</f>
        <v>64532.137165007065</v>
      </c>
      <c r="BE142" s="3">
        <f>_xlfn.FORECAST.LINEAR(BE141,$B142:BD142,$B141:BD141)</f>
        <v>64828.247068990022</v>
      </c>
      <c r="BF142" s="3">
        <f>_xlfn.FORECAST.LINEAR(BF141,$B142:BE142,$B141:BE141)</f>
        <v>65124.356972972979</v>
      </c>
      <c r="BG142" s="3">
        <f>_xlfn.FORECAST.LINEAR(BG141,$B142:BF142,$B141:BF141)</f>
        <v>65420.466876955819</v>
      </c>
      <c r="BH142" s="3">
        <f>_xlfn.FORECAST.LINEAR(BH141,$B142:BG142,$B141:BG141)</f>
        <v>65716.576780938776</v>
      </c>
      <c r="BI142" s="3">
        <f>_xlfn.FORECAST.LINEAR(BI141,$B142:BH142,$B141:BH141)</f>
        <v>66012.686684921733</v>
      </c>
      <c r="BJ142" s="3">
        <f>_xlfn.FORECAST.LINEAR(BJ141,$B142:BI142,$B141:BI141)</f>
        <v>66308.79658890469</v>
      </c>
      <c r="BK142" s="3">
        <f>_xlfn.FORECAST.LINEAR(BK141,$B142:BJ142,$B141:BJ141)</f>
        <v>66604.90649288753</v>
      </c>
      <c r="BL142" s="3">
        <f>_xlfn.FORECAST.LINEAR(BL141,$B142:BK142,$B141:BK141)</f>
        <v>66901.016396870487</v>
      </c>
      <c r="BM142" s="3">
        <f>_xlfn.FORECAST.LINEAR(BM141,$B142:BL142,$B141:BL141)</f>
        <v>67197.126300853444</v>
      </c>
      <c r="BN142" s="3">
        <f>_xlfn.FORECAST.LINEAR(BN141,$B142:BM142,$B141:BM141)</f>
        <v>67493.236204836401</v>
      </c>
      <c r="BO142" s="3">
        <f>_xlfn.FORECAST.LINEAR(BO141,$B142:BN142,$B141:BN141)</f>
        <v>67789.346108819242</v>
      </c>
      <c r="BP142" s="3">
        <f>_xlfn.FORECAST.LINEAR(BP141,$B142:BO142,$B141:BO141)</f>
        <v>68085.456012802199</v>
      </c>
      <c r="BQ142" s="3">
        <f>_xlfn.FORECAST.LINEAR(BQ141,$B142:BP142,$B141:BP141)</f>
        <v>68381.565916785155</v>
      </c>
      <c r="BR142" s="3">
        <f>_xlfn.FORECAST.LINEAR(BR141,$B142:BQ142,$B141:BQ141)</f>
        <v>68677.675820768112</v>
      </c>
      <c r="BS142" s="3">
        <f>_xlfn.FORECAST.LINEAR(BS141,$B142:BR142,$B141:BR141)</f>
        <v>68973.785724750953</v>
      </c>
      <c r="BT142" s="3">
        <f>_xlfn.FORECAST.LINEAR(BT141,$B142:BS142,$B141:BS141)</f>
        <v>69269.89562873391</v>
      </c>
      <c r="BU142" s="3">
        <f>_xlfn.FORECAST.LINEAR(BU141,$B142:BT142,$B141:BT141)</f>
        <v>69566.00553271675</v>
      </c>
      <c r="BV142" s="3">
        <f>_xlfn.FORECAST.LINEAR(BV141,$B142:BU142,$B141:BU141)</f>
        <v>69862.115436699823</v>
      </c>
      <c r="BW142" s="3">
        <f>_xlfn.FORECAST.LINEAR(BW141,$B142:BV142,$B141:BV141)</f>
        <v>70158.22534068278</v>
      </c>
      <c r="BX142" s="3">
        <f>_xlfn.FORECAST.LINEAR(BX141,$B142:BW142,$B141:BW141)</f>
        <v>70454.335244665621</v>
      </c>
      <c r="BY142" s="3">
        <f>_xlfn.FORECAST.LINEAR(BY141,$B142:BX142,$B141:BX141)</f>
        <v>70750.445148648578</v>
      </c>
      <c r="BZ142" s="3">
        <f>_xlfn.FORECAST.LINEAR(BZ141,$B142:BY142,$B141:BY141)</f>
        <v>71046.555052631535</v>
      </c>
      <c r="CA142" s="3">
        <f>_xlfn.FORECAST.LINEAR(CA141,$B142:BZ142,$B141:BZ141)</f>
        <v>71342.664956614492</v>
      </c>
      <c r="CB142" s="3">
        <f>_xlfn.FORECAST.LINEAR(CB141,$B142:CA142,$B141:CA141)</f>
        <v>71638.774860597332</v>
      </c>
      <c r="CC142" s="3">
        <f>_xlfn.FORECAST.LINEAR(CC141,$B142:CB142,$B141:CB141)</f>
        <v>71934.884764580289</v>
      </c>
      <c r="CD142" s="3">
        <f>_xlfn.FORECAST.LINEAR(CD141,$B142:CC142,$B141:CC141)</f>
        <v>72230.994668563246</v>
      </c>
      <c r="CE142" s="3">
        <f>_xlfn.FORECAST.LINEAR(CE141,$B142:CD142,$B141:CD141)</f>
        <v>72527.104572546203</v>
      </c>
      <c r="CF142" s="3">
        <f>_xlfn.FORECAST.LINEAR(CF141,$B142:CE142,$B141:CE141)</f>
        <v>72823.214476529043</v>
      </c>
      <c r="CG142" s="3">
        <f>_xlfn.FORECAST.LINEAR(CG141,$B142:CF142,$B141:CF141)</f>
        <v>73119.324380512</v>
      </c>
      <c r="CH142" s="3">
        <f>_xlfn.FORECAST.LINEAR(CH141,$B142:CG142,$B141:CG141)</f>
        <v>73415.434284495073</v>
      </c>
      <c r="CI142" s="3">
        <f>_xlfn.FORECAST.LINEAR(CI141,$B142:CH142,$B141:CH141)</f>
        <v>73711.544188477914</v>
      </c>
      <c r="CJ142" s="3">
        <f>_xlfn.FORECAST.LINEAR(CJ141,$B142:CI142,$B141:CI141)</f>
        <v>74007.654092460754</v>
      </c>
    </row>
    <row r="143" spans="1:88" s="3" customFormat="1">
      <c r="A143" s="3" t="s">
        <v>4268</v>
      </c>
      <c r="B143" s="3">
        <v>2015</v>
      </c>
      <c r="C143" s="3">
        <v>2016</v>
      </c>
      <c r="D143" s="3">
        <v>2017</v>
      </c>
      <c r="E143" s="3">
        <v>2018</v>
      </c>
      <c r="F143" s="3">
        <v>2019</v>
      </c>
      <c r="G143" s="3">
        <v>2020</v>
      </c>
      <c r="H143" s="3">
        <v>2021</v>
      </c>
      <c r="I143" s="3">
        <v>2022</v>
      </c>
      <c r="J143" s="3">
        <v>2023</v>
      </c>
      <c r="K143" s="3">
        <v>2024</v>
      </c>
      <c r="L143" s="3">
        <v>2025</v>
      </c>
      <c r="M143" s="3">
        <v>2026</v>
      </c>
      <c r="N143" s="3">
        <v>2027</v>
      </c>
      <c r="O143" s="3">
        <v>2028</v>
      </c>
      <c r="P143" s="3">
        <v>2029</v>
      </c>
      <c r="Q143" s="3">
        <v>2030</v>
      </c>
      <c r="R143" s="3">
        <v>2031</v>
      </c>
      <c r="S143" s="3">
        <v>2032</v>
      </c>
      <c r="T143" s="3">
        <v>2033</v>
      </c>
      <c r="U143" s="3">
        <v>2034</v>
      </c>
      <c r="V143" s="3">
        <v>2035</v>
      </c>
      <c r="W143" s="3">
        <v>2036</v>
      </c>
      <c r="X143" s="3">
        <v>2037</v>
      </c>
      <c r="Y143" s="3">
        <v>2038</v>
      </c>
      <c r="Z143" s="3">
        <v>2039</v>
      </c>
      <c r="AA143" s="3">
        <v>2040</v>
      </c>
      <c r="AB143" s="3">
        <v>2041</v>
      </c>
      <c r="AC143" s="3">
        <v>2042</v>
      </c>
      <c r="AD143" s="3">
        <v>2043</v>
      </c>
      <c r="AE143" s="3">
        <v>2044</v>
      </c>
      <c r="AF143" s="3">
        <v>2045</v>
      </c>
      <c r="AG143" s="3">
        <v>2046</v>
      </c>
      <c r="AH143" s="3">
        <v>2047</v>
      </c>
      <c r="AI143" s="7">
        <v>2048</v>
      </c>
      <c r="AJ143" s="3">
        <v>2049</v>
      </c>
      <c r="AK143" s="6">
        <v>2050</v>
      </c>
      <c r="AL143" s="6">
        <v>2051</v>
      </c>
      <c r="AM143" s="6">
        <v>2052</v>
      </c>
      <c r="AN143" s="6">
        <v>2053</v>
      </c>
      <c r="AO143" s="6">
        <v>2054</v>
      </c>
      <c r="AP143" s="6">
        <v>2055</v>
      </c>
      <c r="AQ143" s="6">
        <v>2056</v>
      </c>
      <c r="AR143" s="6">
        <v>2057</v>
      </c>
      <c r="AS143" s="6">
        <v>2058</v>
      </c>
      <c r="AT143" s="6">
        <v>2059</v>
      </c>
      <c r="AU143" s="6">
        <v>2060</v>
      </c>
      <c r="AV143" s="6">
        <v>2061</v>
      </c>
      <c r="AW143" s="6">
        <v>2062</v>
      </c>
      <c r="AX143" s="6">
        <v>2063</v>
      </c>
      <c r="AY143" s="6">
        <v>2064</v>
      </c>
      <c r="AZ143" s="6">
        <v>2065</v>
      </c>
      <c r="BA143" s="6">
        <v>2066</v>
      </c>
      <c r="BB143" s="6">
        <v>2067</v>
      </c>
      <c r="BC143" s="6">
        <v>2068</v>
      </c>
      <c r="BD143" s="6">
        <v>2069</v>
      </c>
      <c r="BE143" s="6">
        <v>2070</v>
      </c>
      <c r="BF143" s="6">
        <v>2071</v>
      </c>
      <c r="BG143" s="6">
        <v>2072</v>
      </c>
      <c r="BH143" s="6">
        <v>2073</v>
      </c>
      <c r="BI143" s="6">
        <v>2074</v>
      </c>
      <c r="BJ143" s="6">
        <v>2075</v>
      </c>
      <c r="BK143" s="6">
        <v>2076</v>
      </c>
      <c r="BL143" s="6">
        <v>2077</v>
      </c>
      <c r="BM143" s="6">
        <v>2078</v>
      </c>
      <c r="BN143" s="6">
        <v>2079</v>
      </c>
      <c r="BO143" s="6">
        <v>2080</v>
      </c>
      <c r="BP143" s="6">
        <v>2081</v>
      </c>
      <c r="BQ143" s="6">
        <v>2082</v>
      </c>
      <c r="BR143" s="6">
        <v>2083</v>
      </c>
      <c r="BS143" s="6">
        <v>2084</v>
      </c>
      <c r="BT143" s="6">
        <v>2085</v>
      </c>
      <c r="BU143" s="6">
        <v>2086</v>
      </c>
      <c r="BV143" s="6">
        <v>2087</v>
      </c>
      <c r="BW143" s="6">
        <v>2088</v>
      </c>
      <c r="BX143" s="6">
        <v>2089</v>
      </c>
      <c r="BY143" s="6">
        <v>2090</v>
      </c>
      <c r="BZ143" s="6">
        <v>2091</v>
      </c>
      <c r="CA143" s="6">
        <v>2092</v>
      </c>
      <c r="CB143" s="6">
        <v>2093</v>
      </c>
      <c r="CC143" s="6">
        <v>2094</v>
      </c>
      <c r="CD143" s="6">
        <v>2095</v>
      </c>
      <c r="CE143" s="6">
        <v>2096</v>
      </c>
      <c r="CF143" s="6">
        <v>2097</v>
      </c>
      <c r="CG143" s="6">
        <v>2098</v>
      </c>
      <c r="CH143" s="6">
        <v>2099</v>
      </c>
      <c r="CI143" s="6">
        <v>2100</v>
      </c>
      <c r="CJ143" s="6">
        <v>2101</v>
      </c>
    </row>
    <row r="144" spans="1:88" s="3" customFormat="1">
      <c r="A144" s="3" t="s">
        <v>4267</v>
      </c>
      <c r="B144" s="3">
        <v>1675798.2180000001</v>
      </c>
      <c r="C144" s="3">
        <v>1795528.6869999999</v>
      </c>
      <c r="D144" s="3">
        <v>1901526.1229999999</v>
      </c>
      <c r="E144" s="3">
        <v>1929508.9110000001</v>
      </c>
      <c r="F144" s="3">
        <v>1839561.0349999999</v>
      </c>
      <c r="G144" s="3">
        <v>1806877.808</v>
      </c>
      <c r="H144" s="3">
        <v>1818899.78</v>
      </c>
      <c r="I144" s="3">
        <v>1780440.9180000001</v>
      </c>
      <c r="J144" s="3">
        <v>1757706.665</v>
      </c>
      <c r="K144" s="3">
        <v>1800312.0120000001</v>
      </c>
      <c r="L144" s="3">
        <v>1786369.8729999999</v>
      </c>
      <c r="M144" s="3">
        <v>1752640.625</v>
      </c>
      <c r="N144" s="3">
        <v>1751499.39</v>
      </c>
      <c r="O144" s="3">
        <v>1776180.7860000001</v>
      </c>
      <c r="P144" s="3">
        <v>1772225.22</v>
      </c>
      <c r="Q144" s="3">
        <v>1766044.922</v>
      </c>
      <c r="R144" s="3">
        <v>1772044.189</v>
      </c>
      <c r="S144" s="3">
        <v>1776877.5630000001</v>
      </c>
      <c r="T144" s="3">
        <v>1799209.9609999999</v>
      </c>
      <c r="U144" s="3">
        <v>1846416.9920000001</v>
      </c>
      <c r="V144" s="3">
        <v>1863464.7220000001</v>
      </c>
      <c r="W144" s="3">
        <v>1846959.1059999999</v>
      </c>
      <c r="X144" s="3">
        <v>1837417.6029999999</v>
      </c>
      <c r="Y144" s="3">
        <v>1827225.098</v>
      </c>
      <c r="Z144" s="3">
        <v>1780614.99</v>
      </c>
      <c r="AA144" s="3">
        <v>1773014.648</v>
      </c>
      <c r="AB144" s="3">
        <v>1787692.993</v>
      </c>
      <c r="AC144" s="3">
        <v>1786491.0889999999</v>
      </c>
      <c r="AD144" s="3">
        <v>1788931.03</v>
      </c>
      <c r="AE144" s="3">
        <v>1808885.7420000001</v>
      </c>
      <c r="AF144" s="3">
        <v>1826788.94</v>
      </c>
      <c r="AG144" s="3">
        <v>1837990.723</v>
      </c>
      <c r="AH144" s="3">
        <v>1829076.05</v>
      </c>
      <c r="AI144" s="7">
        <v>1847930.6640000001</v>
      </c>
      <c r="AJ144" s="3">
        <v>1871590.088</v>
      </c>
      <c r="AK144" s="3">
        <v>1868241.0889999999</v>
      </c>
      <c r="AL144" s="3">
        <v>1868241.0889999999</v>
      </c>
      <c r="AM144" s="3">
        <f>_xlfn.FORECAST.LINEAR(AM143,$B144:AL144,$B143:AL143)</f>
        <v>1833004.0161756752</v>
      </c>
      <c r="AN144" s="3">
        <f>_xlfn.FORECAST.LINEAR(AN143,$B144:AM144,$B143:AM143)</f>
        <v>1834234.3479772401</v>
      </c>
      <c r="AO144" s="3">
        <f>_xlfn.FORECAST.LINEAR(AO143,$B144:AN144,$B143:AN143)</f>
        <v>1835464.679778805</v>
      </c>
      <c r="AP144" s="3">
        <f>_xlfn.FORECAST.LINEAR(AP143,$B144:AO144,$B143:AO143)</f>
        <v>1836695.011580369</v>
      </c>
      <c r="AQ144" s="3">
        <f>_xlfn.FORECAST.LINEAR(AQ143,$B144:AP144,$B143:AP143)</f>
        <v>1837925.3433819339</v>
      </c>
      <c r="AR144" s="3">
        <f>_xlfn.FORECAST.LINEAR(AR143,$B144:AQ144,$B143:AQ143)</f>
        <v>1839155.6751834983</v>
      </c>
      <c r="AS144" s="3">
        <f>_xlfn.FORECAST.LINEAR(AS143,$B144:AR144,$B143:AR143)</f>
        <v>1840386.006985063</v>
      </c>
      <c r="AT144" s="3">
        <f>_xlfn.FORECAST.LINEAR(AT143,$B144:AS144,$B143:AS143)</f>
        <v>1841616.3387866281</v>
      </c>
      <c r="AU144" s="3">
        <f>_xlfn.FORECAST.LINEAR(AU143,$B144:AT144,$B143:AT143)</f>
        <v>1842846.6705881928</v>
      </c>
      <c r="AV144" s="3">
        <f>_xlfn.FORECAST.LINEAR(AV143,$B144:AU144,$B143:AU143)</f>
        <v>1844077.0023897574</v>
      </c>
      <c r="AW144" s="3">
        <f>_xlfn.FORECAST.LINEAR(AW143,$B144:AV144,$B143:AV143)</f>
        <v>1845307.3341913221</v>
      </c>
      <c r="AX144" s="3">
        <f>_xlfn.FORECAST.LINEAR(AX143,$B144:AW144,$B143:AW143)</f>
        <v>1846537.665992887</v>
      </c>
      <c r="AY144" s="3">
        <f>_xlfn.FORECAST.LINEAR(AY143,$B144:AX144,$B143:AX143)</f>
        <v>1847767.9977944512</v>
      </c>
      <c r="AZ144" s="3">
        <f>_xlfn.FORECAST.LINEAR(AZ143,$B144:AY144,$B143:AY143)</f>
        <v>1848998.3295960161</v>
      </c>
      <c r="BA144" s="3">
        <f>_xlfn.FORECAST.LINEAR(BA143,$B144:AZ144,$B143:AZ143)</f>
        <v>1850228.6613975812</v>
      </c>
      <c r="BB144" s="3">
        <f>_xlfn.FORECAST.LINEAR(BB143,$B144:BA144,$B143:BA143)</f>
        <v>1851458.9931991452</v>
      </c>
      <c r="BC144" s="3">
        <f>_xlfn.FORECAST.LINEAR(BC143,$B144:BB144,$B143:BB143)</f>
        <v>1852689.3250007101</v>
      </c>
      <c r="BD144" s="3">
        <f>_xlfn.FORECAST.LINEAR(BD143,$B144:BC144,$B143:BC143)</f>
        <v>1853919.6568022745</v>
      </c>
      <c r="BE144" s="3">
        <f>_xlfn.FORECAST.LINEAR(BE143,$B144:BD144,$B143:BD143)</f>
        <v>1855149.9886038392</v>
      </c>
      <c r="BF144" s="3">
        <f>_xlfn.FORECAST.LINEAR(BF143,$B144:BE144,$B143:BE143)</f>
        <v>1856380.3204054039</v>
      </c>
      <c r="BG144" s="3">
        <f>_xlfn.FORECAST.LINEAR(BG143,$B144:BF144,$B143:BF143)</f>
        <v>1857610.652206969</v>
      </c>
      <c r="BH144" s="3">
        <f>_xlfn.FORECAST.LINEAR(BH143,$B144:BG144,$B143:BG143)</f>
        <v>1858840.9840085336</v>
      </c>
      <c r="BI144" s="3">
        <f>_xlfn.FORECAST.LINEAR(BI143,$B144:BH144,$B143:BH143)</f>
        <v>1860071.3158100983</v>
      </c>
      <c r="BJ144" s="3">
        <f>_xlfn.FORECAST.LINEAR(BJ143,$B144:BI144,$B143:BI143)</f>
        <v>1861301.6476116627</v>
      </c>
      <c r="BK144" s="3">
        <f>_xlfn.FORECAST.LINEAR(BK143,$B144:BJ144,$B143:BJ143)</f>
        <v>1862531.9794132279</v>
      </c>
      <c r="BL144" s="3">
        <f>_xlfn.FORECAST.LINEAR(BL143,$B144:BK144,$B143:BK143)</f>
        <v>1863762.3112147918</v>
      </c>
      <c r="BM144" s="3">
        <f>_xlfn.FORECAST.LINEAR(BM143,$B144:BL144,$B143:BL143)</f>
        <v>1864992.643016357</v>
      </c>
      <c r="BN144" s="3">
        <f>_xlfn.FORECAST.LINEAR(BN143,$B144:BM144,$B143:BM143)</f>
        <v>1866222.9748179219</v>
      </c>
      <c r="BO144" s="3">
        <f>_xlfn.FORECAST.LINEAR(BO143,$B144:BN144,$B143:BN143)</f>
        <v>1867453.3066194863</v>
      </c>
      <c r="BP144" s="3">
        <f>_xlfn.FORECAST.LINEAR(BP143,$B144:BO144,$B143:BO143)</f>
        <v>1868683.6384210507</v>
      </c>
      <c r="BQ144" s="3">
        <f>_xlfn.FORECAST.LINEAR(BQ143,$B144:BP144,$B143:BP143)</f>
        <v>1869913.9702226154</v>
      </c>
      <c r="BR144" s="3">
        <f>_xlfn.FORECAST.LINEAR(BR143,$B144:BQ144,$B143:BQ143)</f>
        <v>1871144.3020241805</v>
      </c>
      <c r="BS144" s="3">
        <f>_xlfn.FORECAST.LINEAR(BS143,$B144:BR144,$B143:BR143)</f>
        <v>1872374.6338257445</v>
      </c>
      <c r="BT144" s="3">
        <f>_xlfn.FORECAST.LINEAR(BT143,$B144:BS144,$B143:BS143)</f>
        <v>1873604.9656273096</v>
      </c>
      <c r="BU144" s="3">
        <f>_xlfn.FORECAST.LINEAR(BU143,$B144:BT144,$B143:BT143)</f>
        <v>1874835.2974288743</v>
      </c>
      <c r="BV144" s="3">
        <f>_xlfn.FORECAST.LINEAR(BV143,$B144:BU144,$B143:BU143)</f>
        <v>1876065.6292304394</v>
      </c>
      <c r="BW144" s="3">
        <f>_xlfn.FORECAST.LINEAR(BW143,$B144:BV144,$B143:BV143)</f>
        <v>1877295.9610320034</v>
      </c>
      <c r="BX144" s="3">
        <f>_xlfn.FORECAST.LINEAR(BX143,$B144:BW144,$B143:BW143)</f>
        <v>1878526.2928335688</v>
      </c>
      <c r="BY144" s="3">
        <f>_xlfn.FORECAST.LINEAR(BY143,$B144:BX144,$B143:BX143)</f>
        <v>1879756.6246351332</v>
      </c>
      <c r="BZ144" s="3">
        <f>_xlfn.FORECAST.LINEAR(BZ143,$B144:BY144,$B143:BY143)</f>
        <v>1880986.9564366976</v>
      </c>
      <c r="CA144" s="3">
        <f>_xlfn.FORECAST.LINEAR(CA143,$B144:BZ144,$B143:BZ143)</f>
        <v>1882217.2882382623</v>
      </c>
      <c r="CB144" s="3">
        <f>_xlfn.FORECAST.LINEAR(CB143,$B144:CA144,$B143:CA143)</f>
        <v>1883447.6200398272</v>
      </c>
      <c r="CC144" s="3">
        <f>_xlfn.FORECAST.LINEAR(CC143,$B144:CB144,$B143:CB143)</f>
        <v>1884677.9518413921</v>
      </c>
      <c r="CD144" s="3">
        <f>_xlfn.FORECAST.LINEAR(CD143,$B144:CC144,$B143:CC143)</f>
        <v>1885908.2836429561</v>
      </c>
      <c r="CE144" s="3">
        <f>_xlfn.FORECAST.LINEAR(CE143,$B144:CD144,$B143:CD143)</f>
        <v>1887138.615444521</v>
      </c>
      <c r="CF144" s="3">
        <f>_xlfn.FORECAST.LINEAR(CF143,$B144:CE144,$B143:CE143)</f>
        <v>1888368.9472460856</v>
      </c>
      <c r="CG144" s="3">
        <f>_xlfn.FORECAST.LINEAR(CG143,$B144:CF144,$B143:CF143)</f>
        <v>1889599.2790476505</v>
      </c>
      <c r="CH144" s="3">
        <f>_xlfn.FORECAST.LINEAR(CH143,$B144:CG144,$B143:CG143)</f>
        <v>1890829.6108492143</v>
      </c>
      <c r="CI144" s="3">
        <f>_xlfn.FORECAST.LINEAR(CI143,$B144:CH144,$B143:CH143)</f>
        <v>1892059.9426507792</v>
      </c>
      <c r="CJ144" s="3">
        <f>_xlfn.FORECAST.LINEAR(CJ143,$B144:CI144,$B143:CI143)</f>
        <v>1893290.2744523436</v>
      </c>
    </row>
    <row r="145" spans="1:88" s="3" customFormat="1">
      <c r="A145" s="3" t="s">
        <v>4266</v>
      </c>
      <c r="B145" s="3">
        <v>2015</v>
      </c>
      <c r="C145" s="3">
        <v>2016</v>
      </c>
      <c r="D145" s="3">
        <v>2017</v>
      </c>
      <c r="E145" s="3">
        <v>2018</v>
      </c>
      <c r="F145" s="3">
        <v>2019</v>
      </c>
      <c r="G145" s="3">
        <v>2020</v>
      </c>
      <c r="H145" s="3">
        <v>2021</v>
      </c>
      <c r="I145" s="3">
        <v>2022</v>
      </c>
      <c r="J145" s="3">
        <v>2023</v>
      </c>
      <c r="K145" s="3">
        <v>2024</v>
      </c>
      <c r="L145" s="3">
        <v>2025</v>
      </c>
      <c r="M145" s="3">
        <v>2026</v>
      </c>
      <c r="N145" s="3">
        <v>2027</v>
      </c>
      <c r="O145" s="3">
        <v>2028</v>
      </c>
      <c r="P145" s="3">
        <v>2029</v>
      </c>
      <c r="Q145" s="3">
        <v>2030</v>
      </c>
      <c r="R145" s="3">
        <v>2031</v>
      </c>
      <c r="S145" s="3">
        <v>2032</v>
      </c>
      <c r="T145" s="3">
        <v>2033</v>
      </c>
      <c r="U145" s="3">
        <v>2034</v>
      </c>
      <c r="V145" s="3">
        <v>2035</v>
      </c>
      <c r="W145" s="3">
        <v>2036</v>
      </c>
      <c r="X145" s="3">
        <v>2037</v>
      </c>
      <c r="Y145" s="3">
        <v>2038</v>
      </c>
      <c r="Z145" s="3">
        <v>2039</v>
      </c>
      <c r="AA145" s="3">
        <v>2040</v>
      </c>
      <c r="AB145" s="3">
        <v>2041</v>
      </c>
      <c r="AC145" s="3">
        <v>2042</v>
      </c>
      <c r="AD145" s="3">
        <v>2043</v>
      </c>
      <c r="AE145" s="3">
        <v>2044</v>
      </c>
      <c r="AF145" s="3">
        <v>2045</v>
      </c>
      <c r="AG145" s="3">
        <v>2046</v>
      </c>
      <c r="AH145" s="3">
        <v>2047</v>
      </c>
      <c r="AI145" s="7">
        <v>2048</v>
      </c>
      <c r="AJ145" s="3">
        <v>2049</v>
      </c>
      <c r="AK145" s="6">
        <v>2050</v>
      </c>
      <c r="AL145" s="6">
        <v>2051</v>
      </c>
      <c r="AM145" s="6">
        <v>2052</v>
      </c>
      <c r="AN145" s="6">
        <v>2053</v>
      </c>
      <c r="AO145" s="6">
        <v>2054</v>
      </c>
      <c r="AP145" s="6">
        <v>2055</v>
      </c>
      <c r="AQ145" s="6">
        <v>2056</v>
      </c>
      <c r="AR145" s="6">
        <v>2057</v>
      </c>
      <c r="AS145" s="6">
        <v>2058</v>
      </c>
      <c r="AT145" s="6">
        <v>2059</v>
      </c>
      <c r="AU145" s="6">
        <v>2060</v>
      </c>
      <c r="AV145" s="6">
        <v>2061</v>
      </c>
      <c r="AW145" s="6">
        <v>2062</v>
      </c>
      <c r="AX145" s="6">
        <v>2063</v>
      </c>
      <c r="AY145" s="6">
        <v>2064</v>
      </c>
      <c r="AZ145" s="6">
        <v>2065</v>
      </c>
      <c r="BA145" s="6">
        <v>2066</v>
      </c>
      <c r="BB145" s="6">
        <v>2067</v>
      </c>
      <c r="BC145" s="6">
        <v>2068</v>
      </c>
      <c r="BD145" s="6">
        <v>2069</v>
      </c>
      <c r="BE145" s="6">
        <v>2070</v>
      </c>
      <c r="BF145" s="6">
        <v>2071</v>
      </c>
      <c r="BG145" s="6">
        <v>2072</v>
      </c>
      <c r="BH145" s="6">
        <v>2073</v>
      </c>
      <c r="BI145" s="6">
        <v>2074</v>
      </c>
      <c r="BJ145" s="6">
        <v>2075</v>
      </c>
      <c r="BK145" s="6">
        <v>2076</v>
      </c>
      <c r="BL145" s="6">
        <v>2077</v>
      </c>
      <c r="BM145" s="6">
        <v>2078</v>
      </c>
      <c r="BN145" s="6">
        <v>2079</v>
      </c>
      <c r="BO145" s="6">
        <v>2080</v>
      </c>
      <c r="BP145" s="6">
        <v>2081</v>
      </c>
      <c r="BQ145" s="6">
        <v>2082</v>
      </c>
      <c r="BR145" s="6">
        <v>2083</v>
      </c>
      <c r="BS145" s="6">
        <v>2084</v>
      </c>
      <c r="BT145" s="6">
        <v>2085</v>
      </c>
      <c r="BU145" s="6">
        <v>2086</v>
      </c>
      <c r="BV145" s="6">
        <v>2087</v>
      </c>
      <c r="BW145" s="6">
        <v>2088</v>
      </c>
      <c r="BX145" s="6">
        <v>2089</v>
      </c>
      <c r="BY145" s="6">
        <v>2090</v>
      </c>
      <c r="BZ145" s="6">
        <v>2091</v>
      </c>
      <c r="CA145" s="6">
        <v>2092</v>
      </c>
      <c r="CB145" s="6">
        <v>2093</v>
      </c>
      <c r="CC145" s="6">
        <v>2094</v>
      </c>
      <c r="CD145" s="6">
        <v>2095</v>
      </c>
      <c r="CE145" s="6">
        <v>2096</v>
      </c>
      <c r="CF145" s="6">
        <v>2097</v>
      </c>
      <c r="CG145" s="6">
        <v>2098</v>
      </c>
      <c r="CH145" s="6">
        <v>2099</v>
      </c>
      <c r="CI145" s="6">
        <v>2100</v>
      </c>
      <c r="CJ145" s="6">
        <v>2101</v>
      </c>
    </row>
    <row r="146" spans="1:88" s="3" customFormat="1">
      <c r="A146" s="3" t="s">
        <v>4265</v>
      </c>
      <c r="B146" s="3">
        <v>21994.651999999998</v>
      </c>
      <c r="C146" s="3">
        <v>31237.991000000002</v>
      </c>
      <c r="D146" s="3">
        <v>33365.760999999999</v>
      </c>
      <c r="E146" s="3">
        <v>47012.095999999998</v>
      </c>
      <c r="F146" s="3">
        <v>49083.16</v>
      </c>
      <c r="G146" s="3">
        <v>50866.351999999999</v>
      </c>
      <c r="H146" s="3">
        <v>53443.409</v>
      </c>
      <c r="I146" s="3">
        <v>53580.150999999998</v>
      </c>
      <c r="J146" s="3">
        <v>55235.114999999998</v>
      </c>
      <c r="K146" s="3">
        <v>55557.034</v>
      </c>
      <c r="L146" s="3">
        <v>54337.784</v>
      </c>
      <c r="M146" s="3">
        <v>54528.453999999998</v>
      </c>
      <c r="N146" s="3">
        <v>55542.999000000003</v>
      </c>
      <c r="O146" s="3">
        <v>55669.495000000003</v>
      </c>
      <c r="P146" s="3">
        <v>55717.442000000003</v>
      </c>
      <c r="Q146" s="3">
        <v>56980.999000000003</v>
      </c>
      <c r="R146" s="3">
        <v>57213.192000000003</v>
      </c>
      <c r="S146" s="3">
        <v>56798.896999999997</v>
      </c>
      <c r="T146" s="3">
        <v>57271.144999999997</v>
      </c>
      <c r="U146" s="3">
        <v>58270.690999999999</v>
      </c>
      <c r="V146" s="3">
        <v>58453.716</v>
      </c>
      <c r="W146" s="3">
        <v>58543.152000000002</v>
      </c>
      <c r="X146" s="3">
        <v>58865.81</v>
      </c>
      <c r="Y146" s="3">
        <v>59272.659</v>
      </c>
      <c r="Z146" s="3">
        <v>59381.930999999997</v>
      </c>
      <c r="AA146" s="3">
        <v>60001.637000000002</v>
      </c>
      <c r="AB146" s="3">
        <v>60261.677000000003</v>
      </c>
      <c r="AC146" s="3">
        <v>60412.086000000003</v>
      </c>
      <c r="AD146" s="3">
        <v>60682.006999999998</v>
      </c>
      <c r="AE146" s="3">
        <v>61242.591999999997</v>
      </c>
      <c r="AF146" s="3">
        <v>60962.542999999998</v>
      </c>
      <c r="AG146" s="3">
        <v>61071.785000000003</v>
      </c>
      <c r="AH146" s="3">
        <v>61437.167999999998</v>
      </c>
      <c r="AI146" s="7">
        <v>61635.207999999999</v>
      </c>
      <c r="AJ146" s="3">
        <v>61998.298999999999</v>
      </c>
      <c r="AK146" s="3">
        <v>62527.618000000002</v>
      </c>
      <c r="AL146" s="3">
        <v>62527.618000000002</v>
      </c>
      <c r="AM146" s="3">
        <f>_xlfn.FORECAST.LINEAR(AM145,$B146:AL146,$B145:AL145)</f>
        <v>67221.547220720677</v>
      </c>
      <c r="AN146" s="3">
        <f>_xlfn.FORECAST.LINEAR(AN145,$B146:AM146,$B145:AM145)</f>
        <v>67853.429044570774</v>
      </c>
      <c r="AO146" s="3">
        <f>_xlfn.FORECAST.LINEAR(AO145,$B146:AN146,$B145:AN145)</f>
        <v>68485.310868421104</v>
      </c>
      <c r="AP146" s="3">
        <f>_xlfn.FORECAST.LINEAR(AP145,$B146:AO146,$B145:AO145)</f>
        <v>69117.192692271201</v>
      </c>
      <c r="AQ146" s="3">
        <f>_xlfn.FORECAST.LINEAR(AQ145,$B146:AP146,$B145:AP145)</f>
        <v>69749.074516121298</v>
      </c>
      <c r="AR146" s="3">
        <f>_xlfn.FORECAST.LINEAR(AR145,$B146:AQ146,$B145:AQ145)</f>
        <v>70380.956339971628</v>
      </c>
      <c r="AS146" s="3">
        <f>_xlfn.FORECAST.LINEAR(AS145,$B146:AR146,$B145:AR145)</f>
        <v>71012.838163821725</v>
      </c>
      <c r="AT146" s="3">
        <f>_xlfn.FORECAST.LINEAR(AT145,$B146:AS146,$B145:AS145)</f>
        <v>71644.719987671822</v>
      </c>
      <c r="AU146" s="3">
        <f>_xlfn.FORECAST.LINEAR(AU145,$B146:AT146,$B145:AT145)</f>
        <v>72276.601811522152</v>
      </c>
      <c r="AV146" s="3">
        <f>_xlfn.FORECAST.LINEAR(AV145,$B146:AU146,$B145:AU145)</f>
        <v>72908.483635372249</v>
      </c>
      <c r="AW146" s="3">
        <f>_xlfn.FORECAST.LINEAR(AW145,$B146:AV146,$B145:AV145)</f>
        <v>73540.365459222347</v>
      </c>
      <c r="AX146" s="3">
        <f>_xlfn.FORECAST.LINEAR(AX145,$B146:AW146,$B145:AW145)</f>
        <v>74172.247283072444</v>
      </c>
      <c r="AY146" s="3">
        <f>_xlfn.FORECAST.LINEAR(AY145,$B146:AX146,$B145:AX145)</f>
        <v>74804.129106922774</v>
      </c>
      <c r="AZ146" s="3">
        <f>_xlfn.FORECAST.LINEAR(AZ145,$B146:AY146,$B145:AY145)</f>
        <v>75436.010930772871</v>
      </c>
      <c r="BA146" s="3">
        <f>_xlfn.FORECAST.LINEAR(BA145,$B146:AZ146,$B145:AZ145)</f>
        <v>76067.892754622968</v>
      </c>
      <c r="BB146" s="3">
        <f>_xlfn.FORECAST.LINEAR(BB145,$B146:BA146,$B145:BA145)</f>
        <v>76699.774578473298</v>
      </c>
      <c r="BC146" s="3">
        <f>_xlfn.FORECAST.LINEAR(BC145,$B146:BB146,$B145:BB145)</f>
        <v>77331.656402323395</v>
      </c>
      <c r="BD146" s="3">
        <f>_xlfn.FORECAST.LINEAR(BD145,$B146:BC146,$B145:BC145)</f>
        <v>77963.538226173492</v>
      </c>
      <c r="BE146" s="3">
        <f>_xlfn.FORECAST.LINEAR(BE145,$B146:BD146,$B145:BD145)</f>
        <v>78595.420050023589</v>
      </c>
      <c r="BF146" s="3">
        <f>_xlfn.FORECAST.LINEAR(BF145,$B146:BE146,$B145:BE145)</f>
        <v>79227.301873873919</v>
      </c>
      <c r="BG146" s="3">
        <f>_xlfn.FORECAST.LINEAR(BG145,$B146:BF146,$B145:BF145)</f>
        <v>79859.183697723784</v>
      </c>
      <c r="BH146" s="3">
        <f>_xlfn.FORECAST.LINEAR(BH145,$B146:BG146,$B145:BG145)</f>
        <v>80491.065521574114</v>
      </c>
      <c r="BI146" s="3">
        <f>_xlfn.FORECAST.LINEAR(BI145,$B146:BH146,$B145:BH145)</f>
        <v>81122.947345424443</v>
      </c>
      <c r="BJ146" s="3">
        <f>_xlfn.FORECAST.LINEAR(BJ145,$B146:BI146,$B145:BI145)</f>
        <v>81754.829169274541</v>
      </c>
      <c r="BK146" s="3">
        <f>_xlfn.FORECAST.LINEAR(BK145,$B146:BJ146,$B145:BJ145)</f>
        <v>82386.710993124638</v>
      </c>
      <c r="BL146" s="3">
        <f>_xlfn.FORECAST.LINEAR(BL145,$B146:BK146,$B145:BK145)</f>
        <v>83018.592816974968</v>
      </c>
      <c r="BM146" s="3">
        <f>_xlfn.FORECAST.LINEAR(BM145,$B146:BL146,$B145:BL145)</f>
        <v>83650.474640825065</v>
      </c>
      <c r="BN146" s="3">
        <f>_xlfn.FORECAST.LINEAR(BN145,$B146:BM146,$B145:BM145)</f>
        <v>84282.356464675162</v>
      </c>
      <c r="BO146" s="3">
        <f>_xlfn.FORECAST.LINEAR(BO145,$B146:BN146,$B145:BN145)</f>
        <v>84914.238288525259</v>
      </c>
      <c r="BP146" s="3">
        <f>_xlfn.FORECAST.LINEAR(BP145,$B146:BO146,$B145:BO145)</f>
        <v>85546.120112375589</v>
      </c>
      <c r="BQ146" s="3">
        <f>_xlfn.FORECAST.LINEAR(BQ145,$B146:BP146,$B145:BP145)</f>
        <v>86178.001936225686</v>
      </c>
      <c r="BR146" s="3">
        <f>_xlfn.FORECAST.LINEAR(BR145,$B146:BQ146,$B145:BQ145)</f>
        <v>86809.883760075783</v>
      </c>
      <c r="BS146" s="3">
        <f>_xlfn.FORECAST.LINEAR(BS145,$B146:BR146,$B145:BR145)</f>
        <v>87441.765583926113</v>
      </c>
      <c r="BT146" s="3">
        <f>_xlfn.FORECAST.LINEAR(BT145,$B146:BS146,$B145:BS145)</f>
        <v>88073.64740777621</v>
      </c>
      <c r="BU146" s="3">
        <f>_xlfn.FORECAST.LINEAR(BU145,$B146:BT146,$B145:BT145)</f>
        <v>88705.529231626308</v>
      </c>
      <c r="BV146" s="3">
        <f>_xlfn.FORECAST.LINEAR(BV145,$B146:BU146,$B145:BU145)</f>
        <v>89337.411055476405</v>
      </c>
      <c r="BW146" s="3">
        <f>_xlfn.FORECAST.LINEAR(BW145,$B146:BV146,$B145:BV145)</f>
        <v>89969.292879326735</v>
      </c>
      <c r="BX146" s="3">
        <f>_xlfn.FORECAST.LINEAR(BX145,$B146:BW146,$B145:BW145)</f>
        <v>90601.174703176832</v>
      </c>
      <c r="BY146" s="3">
        <f>_xlfn.FORECAST.LINEAR(BY145,$B146:BX146,$B145:BX145)</f>
        <v>91233.056527026929</v>
      </c>
      <c r="BZ146" s="3">
        <f>_xlfn.FORECAST.LINEAR(BZ145,$B146:BY146,$B145:BY145)</f>
        <v>91864.938350877259</v>
      </c>
      <c r="CA146" s="3">
        <f>_xlfn.FORECAST.LINEAR(CA145,$B146:BZ146,$B145:BZ145)</f>
        <v>92496.820174727356</v>
      </c>
      <c r="CB146" s="3">
        <f>_xlfn.FORECAST.LINEAR(CB145,$B146:CA146,$B145:CA145)</f>
        <v>93128.701998577453</v>
      </c>
      <c r="CC146" s="3">
        <f>_xlfn.FORECAST.LINEAR(CC145,$B146:CB146,$B145:CB145)</f>
        <v>93760.583822427783</v>
      </c>
      <c r="CD146" s="3">
        <f>_xlfn.FORECAST.LINEAR(CD145,$B146:CC146,$B145:CC145)</f>
        <v>94392.465646278113</v>
      </c>
      <c r="CE146" s="3">
        <f>_xlfn.FORECAST.LINEAR(CE145,$B146:CD146,$B145:CD145)</f>
        <v>95024.347470127977</v>
      </c>
      <c r="CF146" s="3">
        <f>_xlfn.FORECAST.LINEAR(CF145,$B146:CE146,$B145:CE145)</f>
        <v>95656.229293978075</v>
      </c>
      <c r="CG146" s="3">
        <f>_xlfn.FORECAST.LINEAR(CG145,$B146:CF146,$B145:CF145)</f>
        <v>96288.111117828405</v>
      </c>
      <c r="CH146" s="3">
        <f>_xlfn.FORECAST.LINEAR(CH145,$B146:CG146,$B145:CG145)</f>
        <v>96919.992941678502</v>
      </c>
      <c r="CI146" s="3">
        <f>_xlfn.FORECAST.LINEAR(CI145,$B146:CH146,$B145:CH145)</f>
        <v>97551.874765528599</v>
      </c>
      <c r="CJ146" s="3">
        <f>_xlfn.FORECAST.LINEAR(CJ145,$B146:CI146,$B145:CI145)</f>
        <v>98183.756589378929</v>
      </c>
    </row>
    <row r="147" spans="1:88" s="3" customFormat="1">
      <c r="A147" s="3" t="s">
        <v>4264</v>
      </c>
      <c r="B147" s="3">
        <v>2015</v>
      </c>
      <c r="C147" s="3">
        <v>2016</v>
      </c>
      <c r="D147" s="3">
        <v>2017</v>
      </c>
      <c r="E147" s="3">
        <v>2018</v>
      </c>
      <c r="F147" s="3">
        <v>2019</v>
      </c>
      <c r="G147" s="3">
        <v>2020</v>
      </c>
      <c r="H147" s="3">
        <v>2021</v>
      </c>
      <c r="I147" s="3">
        <v>2022</v>
      </c>
      <c r="J147" s="3">
        <v>2023</v>
      </c>
      <c r="K147" s="3">
        <v>2024</v>
      </c>
      <c r="L147" s="3">
        <v>2025</v>
      </c>
      <c r="M147" s="3">
        <v>2026</v>
      </c>
      <c r="N147" s="3">
        <v>2027</v>
      </c>
      <c r="O147" s="3">
        <v>2028</v>
      </c>
      <c r="P147" s="3">
        <v>2029</v>
      </c>
      <c r="Q147" s="3">
        <v>2030</v>
      </c>
      <c r="R147" s="3">
        <v>2031</v>
      </c>
      <c r="S147" s="3">
        <v>2032</v>
      </c>
      <c r="T147" s="3">
        <v>2033</v>
      </c>
      <c r="U147" s="3">
        <v>2034</v>
      </c>
      <c r="V147" s="3">
        <v>2035</v>
      </c>
      <c r="W147" s="3">
        <v>2036</v>
      </c>
      <c r="X147" s="3">
        <v>2037</v>
      </c>
      <c r="Y147" s="3">
        <v>2038</v>
      </c>
      <c r="Z147" s="3">
        <v>2039</v>
      </c>
      <c r="AA147" s="3">
        <v>2040</v>
      </c>
      <c r="AB147" s="3">
        <v>2041</v>
      </c>
      <c r="AC147" s="3">
        <v>2042</v>
      </c>
      <c r="AD147" s="3">
        <v>2043</v>
      </c>
      <c r="AE147" s="3">
        <v>2044</v>
      </c>
      <c r="AF147" s="3">
        <v>2045</v>
      </c>
      <c r="AG147" s="3">
        <v>2046</v>
      </c>
      <c r="AH147" s="3">
        <v>2047</v>
      </c>
      <c r="AI147" s="7">
        <v>2048</v>
      </c>
      <c r="AJ147" s="3">
        <v>2049</v>
      </c>
      <c r="AK147" s="6">
        <v>2050</v>
      </c>
      <c r="AL147" s="6">
        <v>2051</v>
      </c>
      <c r="AM147" s="6">
        <v>2052</v>
      </c>
      <c r="AN147" s="6">
        <v>2053</v>
      </c>
      <c r="AO147" s="6">
        <v>2054</v>
      </c>
      <c r="AP147" s="6">
        <v>2055</v>
      </c>
      <c r="AQ147" s="6">
        <v>2056</v>
      </c>
      <c r="AR147" s="6">
        <v>2057</v>
      </c>
      <c r="AS147" s="6">
        <v>2058</v>
      </c>
      <c r="AT147" s="6">
        <v>2059</v>
      </c>
      <c r="AU147" s="6">
        <v>2060</v>
      </c>
      <c r="AV147" s="6">
        <v>2061</v>
      </c>
      <c r="AW147" s="6">
        <v>2062</v>
      </c>
      <c r="AX147" s="6">
        <v>2063</v>
      </c>
      <c r="AY147" s="6">
        <v>2064</v>
      </c>
      <c r="AZ147" s="6">
        <v>2065</v>
      </c>
      <c r="BA147" s="6">
        <v>2066</v>
      </c>
      <c r="BB147" s="6">
        <v>2067</v>
      </c>
      <c r="BC147" s="6">
        <v>2068</v>
      </c>
      <c r="BD147" s="6">
        <v>2069</v>
      </c>
      <c r="BE147" s="6">
        <v>2070</v>
      </c>
      <c r="BF147" s="6">
        <v>2071</v>
      </c>
      <c r="BG147" s="6">
        <v>2072</v>
      </c>
      <c r="BH147" s="6">
        <v>2073</v>
      </c>
      <c r="BI147" s="6">
        <v>2074</v>
      </c>
      <c r="BJ147" s="6">
        <v>2075</v>
      </c>
      <c r="BK147" s="6">
        <v>2076</v>
      </c>
      <c r="BL147" s="6">
        <v>2077</v>
      </c>
      <c r="BM147" s="6">
        <v>2078</v>
      </c>
      <c r="BN147" s="6">
        <v>2079</v>
      </c>
      <c r="BO147" s="6">
        <v>2080</v>
      </c>
      <c r="BP147" s="6">
        <v>2081</v>
      </c>
      <c r="BQ147" s="6">
        <v>2082</v>
      </c>
      <c r="BR147" s="6">
        <v>2083</v>
      </c>
      <c r="BS147" s="6">
        <v>2084</v>
      </c>
      <c r="BT147" s="6">
        <v>2085</v>
      </c>
      <c r="BU147" s="6">
        <v>2086</v>
      </c>
      <c r="BV147" s="6">
        <v>2087</v>
      </c>
      <c r="BW147" s="6">
        <v>2088</v>
      </c>
      <c r="BX147" s="6">
        <v>2089</v>
      </c>
      <c r="BY147" s="6">
        <v>2090</v>
      </c>
      <c r="BZ147" s="6">
        <v>2091</v>
      </c>
      <c r="CA147" s="6">
        <v>2092</v>
      </c>
      <c r="CB147" s="6">
        <v>2093</v>
      </c>
      <c r="CC147" s="6">
        <v>2094</v>
      </c>
      <c r="CD147" s="6">
        <v>2095</v>
      </c>
      <c r="CE147" s="6">
        <v>2096</v>
      </c>
      <c r="CF147" s="6">
        <v>2097</v>
      </c>
      <c r="CG147" s="6">
        <v>2098</v>
      </c>
      <c r="CH147" s="6">
        <v>2099</v>
      </c>
      <c r="CI147" s="6">
        <v>2100</v>
      </c>
      <c r="CJ147" s="6">
        <v>2101</v>
      </c>
    </row>
    <row r="148" spans="1:88" s="3" customFormat="1">
      <c r="A148" s="3" t="s">
        <v>4263</v>
      </c>
      <c r="B148" s="3">
        <v>19596.502</v>
      </c>
      <c r="C148" s="3">
        <v>25298.458999999999</v>
      </c>
      <c r="D148" s="3">
        <v>28724.670999999998</v>
      </c>
      <c r="E148" s="3">
        <v>27587.073</v>
      </c>
      <c r="F148" s="3">
        <v>34117.279000000002</v>
      </c>
      <c r="G148" s="3">
        <v>41250.298000000003</v>
      </c>
      <c r="H148" s="3">
        <v>49525.338000000003</v>
      </c>
      <c r="I148" s="3">
        <v>61530.720000000001</v>
      </c>
      <c r="J148" s="3">
        <v>63553.732000000004</v>
      </c>
      <c r="K148" s="3">
        <v>69020.429000000004</v>
      </c>
      <c r="L148" s="3">
        <v>72411.69</v>
      </c>
      <c r="M148" s="3">
        <v>72522.444000000003</v>
      </c>
      <c r="N148" s="3">
        <v>73797.489000000001</v>
      </c>
      <c r="O148" s="3">
        <v>73372.368000000002</v>
      </c>
      <c r="P148" s="3">
        <v>73089.642000000007</v>
      </c>
      <c r="Q148" s="3">
        <v>74966.038</v>
      </c>
      <c r="R148" s="3">
        <v>74944.968999999997</v>
      </c>
      <c r="S148" s="3">
        <v>73891.453999999998</v>
      </c>
      <c r="T148" s="3">
        <v>74405.513999999996</v>
      </c>
      <c r="U148" s="3">
        <v>75610.972999999998</v>
      </c>
      <c r="V148" s="3">
        <v>75713.820999999996</v>
      </c>
      <c r="W148" s="3">
        <v>75540.263999999996</v>
      </c>
      <c r="X148" s="3">
        <v>75802.365000000005</v>
      </c>
      <c r="Y148" s="3">
        <v>76093.841</v>
      </c>
      <c r="Z148" s="3">
        <v>76448.123999999996</v>
      </c>
      <c r="AA148" s="3">
        <v>77454.243000000002</v>
      </c>
      <c r="AB148" s="3">
        <v>77682.101999999999</v>
      </c>
      <c r="AC148" s="3">
        <v>78004.505000000005</v>
      </c>
      <c r="AD148" s="3">
        <v>78472.42</v>
      </c>
      <c r="AE148" s="3">
        <v>79167.255000000005</v>
      </c>
      <c r="AF148" s="3">
        <v>78381.95</v>
      </c>
      <c r="AG148" s="3">
        <v>78403.099000000002</v>
      </c>
      <c r="AH148" s="3">
        <v>79190.020999999993</v>
      </c>
      <c r="AI148" s="7">
        <v>79304.875</v>
      </c>
      <c r="AJ148" s="3">
        <v>79558.841</v>
      </c>
      <c r="AK148" s="3">
        <v>80496.807000000001</v>
      </c>
      <c r="AL148" s="3">
        <v>80496.807000000001</v>
      </c>
      <c r="AM148" s="3">
        <f>_xlfn.FORECAST.LINEAR(AM147,$B148:AL148,$B147:AL147)</f>
        <v>92534.320445945952</v>
      </c>
      <c r="AN148" s="3">
        <f>_xlfn.FORECAST.LINEAR(AN147,$B148:AM148,$B147:AM147)</f>
        <v>93869.087778093759</v>
      </c>
      <c r="AO148" s="3">
        <f>_xlfn.FORECAST.LINEAR(AO147,$B148:AN148,$B147:AN147)</f>
        <v>95203.855110242032</v>
      </c>
      <c r="AP148" s="3">
        <f>_xlfn.FORECAST.LINEAR(AP147,$B148:AO148,$B147:AO147)</f>
        <v>96538.622442389838</v>
      </c>
      <c r="AQ148" s="3">
        <f>_xlfn.FORECAST.LINEAR(AQ147,$B148:AP148,$B147:AP147)</f>
        <v>97873.389774537645</v>
      </c>
      <c r="AR148" s="3">
        <f>_xlfn.FORECAST.LINEAR(AR147,$B148:AQ148,$B147:AQ147)</f>
        <v>99208.157106685918</v>
      </c>
      <c r="AS148" s="3">
        <f>_xlfn.FORECAST.LINEAR(AS147,$B148:AR148,$B147:AR147)</f>
        <v>100542.92443883326</v>
      </c>
      <c r="AT148" s="3">
        <f>_xlfn.FORECAST.LINEAR(AT147,$B148:AS148,$B147:AS147)</f>
        <v>101877.69177098153</v>
      </c>
      <c r="AU148" s="3">
        <f>_xlfn.FORECAST.LINEAR(AU147,$B148:AT148,$B147:AT147)</f>
        <v>103212.45910312934</v>
      </c>
      <c r="AV148" s="3">
        <f>_xlfn.FORECAST.LINEAR(AV147,$B148:AU148,$B147:AU147)</f>
        <v>104547.22643527761</v>
      </c>
      <c r="AW148" s="3">
        <f>_xlfn.FORECAST.LINEAR(AW147,$B148:AV148,$B147:AV147)</f>
        <v>105881.99376742542</v>
      </c>
      <c r="AX148" s="3">
        <f>_xlfn.FORECAST.LINEAR(AX147,$B148:AW148,$B147:AW147)</f>
        <v>107216.76109957322</v>
      </c>
      <c r="AY148" s="3">
        <f>_xlfn.FORECAST.LINEAR(AY147,$B148:AX148,$B147:AX147)</f>
        <v>108551.5284317215</v>
      </c>
      <c r="AZ148" s="3">
        <f>_xlfn.FORECAST.LINEAR(AZ147,$B148:AY148,$B147:AY147)</f>
        <v>109886.29576386884</v>
      </c>
      <c r="BA148" s="3">
        <f>_xlfn.FORECAST.LINEAR(BA147,$B148:AZ148,$B147:AZ147)</f>
        <v>111221.06309601711</v>
      </c>
      <c r="BB148" s="3">
        <f>_xlfn.FORECAST.LINEAR(BB147,$B148:BA148,$B147:BA147)</f>
        <v>112555.83042816492</v>
      </c>
      <c r="BC148" s="3">
        <f>_xlfn.FORECAST.LINEAR(BC147,$B148:BB148,$B147:BB147)</f>
        <v>113890.59776031319</v>
      </c>
      <c r="BD148" s="3">
        <f>_xlfn.FORECAST.LINEAR(BD147,$B148:BC148,$B147:BC147)</f>
        <v>115225.365092461</v>
      </c>
      <c r="BE148" s="3">
        <f>_xlfn.FORECAST.LINEAR(BE147,$B148:BD148,$B147:BD147)</f>
        <v>116560.1324246088</v>
      </c>
      <c r="BF148" s="3">
        <f>_xlfn.FORECAST.LINEAR(BF147,$B148:BE148,$B147:BE147)</f>
        <v>117894.89975675661</v>
      </c>
      <c r="BG148" s="3">
        <f>_xlfn.FORECAST.LINEAR(BG147,$B148:BF148,$B147:BF147)</f>
        <v>119229.66708890488</v>
      </c>
      <c r="BH148" s="3">
        <f>_xlfn.FORECAST.LINEAR(BH147,$B148:BG148,$B147:BG147)</f>
        <v>120564.43442105269</v>
      </c>
      <c r="BI148" s="3">
        <f>_xlfn.FORECAST.LINEAR(BI147,$B148:BH148,$B147:BH147)</f>
        <v>121899.2017532005</v>
      </c>
      <c r="BJ148" s="3">
        <f>_xlfn.FORECAST.LINEAR(BJ147,$B148:BI148,$B147:BI147)</f>
        <v>123233.96908534877</v>
      </c>
      <c r="BK148" s="3">
        <f>_xlfn.FORECAST.LINEAR(BK147,$B148:BJ148,$B147:BJ147)</f>
        <v>124568.73641749658</v>
      </c>
      <c r="BL148" s="3">
        <f>_xlfn.FORECAST.LINEAR(BL147,$B148:BK148,$B147:BK147)</f>
        <v>125903.50374964438</v>
      </c>
      <c r="BM148" s="3">
        <f>_xlfn.FORECAST.LINEAR(BM147,$B148:BL148,$B147:BL147)</f>
        <v>127238.27108179219</v>
      </c>
      <c r="BN148" s="3">
        <f>_xlfn.FORECAST.LINEAR(BN147,$B148:BM148,$B147:BM147)</f>
        <v>128573.03841394046</v>
      </c>
      <c r="BO148" s="3">
        <f>_xlfn.FORECAST.LINEAR(BO147,$B148:BN148,$B147:BN147)</f>
        <v>129907.80574608827</v>
      </c>
      <c r="BP148" s="3">
        <f>_xlfn.FORECAST.LINEAR(BP147,$B148:BO148,$B147:BO147)</f>
        <v>131242.57307823608</v>
      </c>
      <c r="BQ148" s="3">
        <f>_xlfn.FORECAST.LINEAR(BQ147,$B148:BP148,$B147:BP147)</f>
        <v>132577.34041038435</v>
      </c>
      <c r="BR148" s="3">
        <f>_xlfn.FORECAST.LINEAR(BR147,$B148:BQ148,$B147:BQ147)</f>
        <v>133912.10774253216</v>
      </c>
      <c r="BS148" s="3">
        <f>_xlfn.FORECAST.LINEAR(BS147,$B148:BR148,$B147:BR147)</f>
        <v>135246.87507467996</v>
      </c>
      <c r="BT148" s="3">
        <f>_xlfn.FORECAST.LINEAR(BT147,$B148:BS148,$B147:BS147)</f>
        <v>136581.64240682777</v>
      </c>
      <c r="BU148" s="3">
        <f>_xlfn.FORECAST.LINEAR(BU147,$B148:BT148,$B147:BT147)</f>
        <v>137916.40973897558</v>
      </c>
      <c r="BV148" s="3">
        <f>_xlfn.FORECAST.LINEAR(BV147,$B148:BU148,$B147:BU147)</f>
        <v>139251.17707112385</v>
      </c>
      <c r="BW148" s="3">
        <f>_xlfn.FORECAST.LINEAR(BW147,$B148:BV148,$B147:BV147)</f>
        <v>140585.94440327166</v>
      </c>
      <c r="BX148" s="3">
        <f>_xlfn.FORECAST.LINEAR(BX147,$B148:BW148,$B147:BW147)</f>
        <v>141920.71173541993</v>
      </c>
      <c r="BY148" s="3">
        <f>_xlfn.FORECAST.LINEAR(BY147,$B148:BX148,$B147:BX147)</f>
        <v>143255.47906756774</v>
      </c>
      <c r="BZ148" s="3">
        <f>_xlfn.FORECAST.LINEAR(BZ147,$B148:BY148,$B147:BY147)</f>
        <v>144590.24639971554</v>
      </c>
      <c r="CA148" s="3">
        <f>_xlfn.FORECAST.LINEAR(CA147,$B148:BZ148,$B147:BZ147)</f>
        <v>145925.01373186335</v>
      </c>
      <c r="CB148" s="3">
        <f>_xlfn.FORECAST.LINEAR(CB147,$B148:CA148,$B147:CA147)</f>
        <v>147259.78106401116</v>
      </c>
      <c r="CC148" s="3">
        <f>_xlfn.FORECAST.LINEAR(CC147,$B148:CB148,$B147:CB147)</f>
        <v>148594.54839615943</v>
      </c>
      <c r="CD148" s="3">
        <f>_xlfn.FORECAST.LINEAR(CD147,$B148:CC148,$B147:CC147)</f>
        <v>149929.31572830724</v>
      </c>
      <c r="CE148" s="3">
        <f>_xlfn.FORECAST.LINEAR(CE147,$B148:CD148,$B147:CD147)</f>
        <v>151264.08306045551</v>
      </c>
      <c r="CF148" s="3">
        <f>_xlfn.FORECAST.LINEAR(CF147,$B148:CE148,$B147:CE147)</f>
        <v>152598.85039260332</v>
      </c>
      <c r="CG148" s="3">
        <f>_xlfn.FORECAST.LINEAR(CG147,$B148:CF148,$B147:CF147)</f>
        <v>153933.61772475112</v>
      </c>
      <c r="CH148" s="3">
        <f>_xlfn.FORECAST.LINEAR(CH147,$B148:CG148,$B147:CG147)</f>
        <v>155268.38505689893</v>
      </c>
      <c r="CI148" s="3">
        <f>_xlfn.FORECAST.LINEAR(CI147,$B148:CH148,$B147:CH147)</f>
        <v>156603.15238904674</v>
      </c>
      <c r="CJ148" s="3">
        <f>_xlfn.FORECAST.LINEAR(CJ147,$B148:CI148,$B147:CI147)</f>
        <v>157937.91972119454</v>
      </c>
    </row>
    <row r="149" spans="1:88" s="3" customFormat="1">
      <c r="A149" s="3" t="s">
        <v>4262</v>
      </c>
      <c r="B149" s="3">
        <v>2015</v>
      </c>
      <c r="C149" s="3">
        <v>2016</v>
      </c>
      <c r="D149" s="3">
        <v>2017</v>
      </c>
      <c r="E149" s="3">
        <v>2018</v>
      </c>
      <c r="F149" s="3">
        <v>2019</v>
      </c>
      <c r="G149" s="3">
        <v>2020</v>
      </c>
      <c r="H149" s="3">
        <v>2021</v>
      </c>
      <c r="I149" s="3">
        <v>2022</v>
      </c>
      <c r="J149" s="3">
        <v>2023</v>
      </c>
      <c r="K149" s="3">
        <v>2024</v>
      </c>
      <c r="L149" s="3">
        <v>2025</v>
      </c>
      <c r="M149" s="3">
        <v>2026</v>
      </c>
      <c r="N149" s="3">
        <v>2027</v>
      </c>
      <c r="O149" s="3">
        <v>2028</v>
      </c>
      <c r="P149" s="3">
        <v>2029</v>
      </c>
      <c r="Q149" s="3">
        <v>2030</v>
      </c>
      <c r="R149" s="3">
        <v>2031</v>
      </c>
      <c r="S149" s="3">
        <v>2032</v>
      </c>
      <c r="T149" s="3">
        <v>2033</v>
      </c>
      <c r="U149" s="3">
        <v>2034</v>
      </c>
      <c r="V149" s="3">
        <v>2035</v>
      </c>
      <c r="W149" s="3">
        <v>2036</v>
      </c>
      <c r="X149" s="3">
        <v>2037</v>
      </c>
      <c r="Y149" s="3">
        <v>2038</v>
      </c>
      <c r="Z149" s="3">
        <v>2039</v>
      </c>
      <c r="AA149" s="3">
        <v>2040</v>
      </c>
      <c r="AB149" s="3">
        <v>2041</v>
      </c>
      <c r="AC149" s="3">
        <v>2042</v>
      </c>
      <c r="AD149" s="3">
        <v>2043</v>
      </c>
      <c r="AE149" s="3">
        <v>2044</v>
      </c>
      <c r="AF149" s="3">
        <v>2045</v>
      </c>
      <c r="AG149" s="3">
        <v>2046</v>
      </c>
      <c r="AH149" s="3">
        <v>2047</v>
      </c>
      <c r="AI149" s="7">
        <v>2048</v>
      </c>
      <c r="AJ149" s="3">
        <v>2049</v>
      </c>
      <c r="AK149" s="6">
        <v>2050</v>
      </c>
      <c r="AL149" s="6">
        <v>2051</v>
      </c>
      <c r="AM149" s="6">
        <v>2052</v>
      </c>
      <c r="AN149" s="6">
        <v>2053</v>
      </c>
      <c r="AO149" s="6">
        <v>2054</v>
      </c>
      <c r="AP149" s="6">
        <v>2055</v>
      </c>
      <c r="AQ149" s="6">
        <v>2056</v>
      </c>
      <c r="AR149" s="6">
        <v>2057</v>
      </c>
      <c r="AS149" s="6">
        <v>2058</v>
      </c>
      <c r="AT149" s="6">
        <v>2059</v>
      </c>
      <c r="AU149" s="6">
        <v>2060</v>
      </c>
      <c r="AV149" s="6">
        <v>2061</v>
      </c>
      <c r="AW149" s="6">
        <v>2062</v>
      </c>
      <c r="AX149" s="6">
        <v>2063</v>
      </c>
      <c r="AY149" s="6">
        <v>2064</v>
      </c>
      <c r="AZ149" s="6">
        <v>2065</v>
      </c>
      <c r="BA149" s="6">
        <v>2066</v>
      </c>
      <c r="BB149" s="6">
        <v>2067</v>
      </c>
      <c r="BC149" s="6">
        <v>2068</v>
      </c>
      <c r="BD149" s="6">
        <v>2069</v>
      </c>
      <c r="BE149" s="6">
        <v>2070</v>
      </c>
      <c r="BF149" s="6">
        <v>2071</v>
      </c>
      <c r="BG149" s="6">
        <v>2072</v>
      </c>
      <c r="BH149" s="6">
        <v>2073</v>
      </c>
      <c r="BI149" s="6">
        <v>2074</v>
      </c>
      <c r="BJ149" s="6">
        <v>2075</v>
      </c>
      <c r="BK149" s="6">
        <v>2076</v>
      </c>
      <c r="BL149" s="6">
        <v>2077</v>
      </c>
      <c r="BM149" s="6">
        <v>2078</v>
      </c>
      <c r="BN149" s="6">
        <v>2079</v>
      </c>
      <c r="BO149" s="6">
        <v>2080</v>
      </c>
      <c r="BP149" s="6">
        <v>2081</v>
      </c>
      <c r="BQ149" s="6">
        <v>2082</v>
      </c>
      <c r="BR149" s="6">
        <v>2083</v>
      </c>
      <c r="BS149" s="6">
        <v>2084</v>
      </c>
      <c r="BT149" s="6">
        <v>2085</v>
      </c>
      <c r="BU149" s="6">
        <v>2086</v>
      </c>
      <c r="BV149" s="6">
        <v>2087</v>
      </c>
      <c r="BW149" s="6">
        <v>2088</v>
      </c>
      <c r="BX149" s="6">
        <v>2089</v>
      </c>
      <c r="BY149" s="6">
        <v>2090</v>
      </c>
      <c r="BZ149" s="6">
        <v>2091</v>
      </c>
      <c r="CA149" s="6">
        <v>2092</v>
      </c>
      <c r="CB149" s="6">
        <v>2093</v>
      </c>
      <c r="CC149" s="6">
        <v>2094</v>
      </c>
      <c r="CD149" s="6">
        <v>2095</v>
      </c>
      <c r="CE149" s="6">
        <v>2096</v>
      </c>
      <c r="CF149" s="6">
        <v>2097</v>
      </c>
      <c r="CG149" s="6">
        <v>2098</v>
      </c>
      <c r="CH149" s="6">
        <v>2099</v>
      </c>
      <c r="CI149" s="6">
        <v>2100</v>
      </c>
      <c r="CJ149" s="6">
        <v>2101</v>
      </c>
    </row>
    <row r="150" spans="1:88" s="3" customFormat="1">
      <c r="A150" s="3" t="s">
        <v>4261</v>
      </c>
      <c r="B150" s="3">
        <v>43448.887000000002</v>
      </c>
      <c r="C150" s="3">
        <v>48904.932999999997</v>
      </c>
      <c r="D150" s="3">
        <v>52410.949000000001</v>
      </c>
      <c r="E150" s="3">
        <v>53662.783000000003</v>
      </c>
      <c r="F150" s="3">
        <v>51590.502999999997</v>
      </c>
      <c r="G150" s="3">
        <v>50045.345000000001</v>
      </c>
      <c r="H150" s="3">
        <v>50674.946000000004</v>
      </c>
      <c r="I150" s="3">
        <v>49770.959000000003</v>
      </c>
      <c r="J150" s="3">
        <v>49135.822</v>
      </c>
      <c r="K150" s="3">
        <v>50200.517</v>
      </c>
      <c r="L150" s="3">
        <v>49803.747000000003</v>
      </c>
      <c r="M150" s="3">
        <v>48982.296999999999</v>
      </c>
      <c r="N150" s="3">
        <v>48996.798000000003</v>
      </c>
      <c r="O150" s="3">
        <v>49735.555</v>
      </c>
      <c r="P150" s="3">
        <v>49688.114000000001</v>
      </c>
      <c r="Q150" s="3">
        <v>49373.351999999999</v>
      </c>
      <c r="R150" s="3">
        <v>49344.502</v>
      </c>
      <c r="S150" s="3">
        <v>49265.112000000001</v>
      </c>
      <c r="T150" s="3">
        <v>49493.794999999998</v>
      </c>
      <c r="U150" s="3">
        <v>50119.512000000002</v>
      </c>
      <c r="V150" s="3">
        <v>50248.608999999997</v>
      </c>
      <c r="W150" s="3">
        <v>50326.281000000003</v>
      </c>
      <c r="X150" s="3">
        <v>50657.324000000001</v>
      </c>
      <c r="Y150" s="3">
        <v>51154.588000000003</v>
      </c>
      <c r="Z150" s="3">
        <v>50529.375</v>
      </c>
      <c r="AA150" s="3">
        <v>50553.447999999997</v>
      </c>
      <c r="AB150" s="3">
        <v>51049.659</v>
      </c>
      <c r="AC150" s="3">
        <v>51088.955000000002</v>
      </c>
      <c r="AD150" s="3">
        <v>51233.66</v>
      </c>
      <c r="AE150" s="3">
        <v>51893.561000000002</v>
      </c>
      <c r="AF150" s="3">
        <v>52517.038</v>
      </c>
      <c r="AG150" s="3">
        <v>52903.491000000002</v>
      </c>
      <c r="AH150" s="3">
        <v>52705.413999999997</v>
      </c>
      <c r="AI150" s="7">
        <v>53296.961000000003</v>
      </c>
      <c r="AJ150" s="3">
        <v>54061.673000000003</v>
      </c>
      <c r="AK150" s="3">
        <v>54094.067999999999</v>
      </c>
      <c r="AL150" s="3">
        <v>54094.067999999999</v>
      </c>
      <c r="AM150" s="3">
        <f>_xlfn.FORECAST.LINEAR(AM149,$B150:AL150,$B149:AL149)</f>
        <v>52869.096099099086</v>
      </c>
      <c r="AN150" s="3">
        <f>_xlfn.FORECAST.LINEAR(AN149,$B150:AM150,$B149:AM149)</f>
        <v>52981.61381555241</v>
      </c>
      <c r="AO150" s="3">
        <f>_xlfn.FORECAST.LINEAR(AO149,$B150:AN150,$B149:AN149)</f>
        <v>53094.131532005675</v>
      </c>
      <c r="AP150" s="3">
        <f>_xlfn.FORECAST.LINEAR(AP149,$B150:AO150,$B149:AO149)</f>
        <v>53206.64924845894</v>
      </c>
      <c r="AQ150" s="3">
        <f>_xlfn.FORECAST.LINEAR(AQ149,$B150:AP150,$B149:AP149)</f>
        <v>53319.166964912263</v>
      </c>
      <c r="AR150" s="3">
        <f>_xlfn.FORECAST.LINEAR(AR149,$B150:AQ150,$B149:AQ149)</f>
        <v>53431.684681365557</v>
      </c>
      <c r="AS150" s="3">
        <f>_xlfn.FORECAST.LINEAR(AS149,$B150:AR150,$B149:AR149)</f>
        <v>53544.202397818852</v>
      </c>
      <c r="AT150" s="3">
        <f>_xlfn.FORECAST.LINEAR(AT149,$B150:AS150,$B149:AS149)</f>
        <v>53656.720114272146</v>
      </c>
      <c r="AU150" s="3">
        <f>_xlfn.FORECAST.LINEAR(AU149,$B150:AT150,$B149:AT149)</f>
        <v>53769.237830725411</v>
      </c>
      <c r="AV150" s="3">
        <f>_xlfn.FORECAST.LINEAR(AV149,$B150:AU150,$B149:AU149)</f>
        <v>53881.755547178735</v>
      </c>
      <c r="AW150" s="3">
        <f>_xlfn.FORECAST.LINEAR(AW149,$B150:AV150,$B149:AV149)</f>
        <v>53994.273263632029</v>
      </c>
      <c r="AX150" s="3">
        <f>_xlfn.FORECAST.LINEAR(AX149,$B150:AW150,$B149:AW149)</f>
        <v>54106.790980085323</v>
      </c>
      <c r="AY150" s="3">
        <f>_xlfn.FORECAST.LINEAR(AY149,$B150:AX150,$B149:AX149)</f>
        <v>54219.308696538617</v>
      </c>
      <c r="AZ150" s="3">
        <f>_xlfn.FORECAST.LINEAR(AZ149,$B150:AY150,$B149:AY149)</f>
        <v>54331.826412991912</v>
      </c>
      <c r="BA150" s="3">
        <f>_xlfn.FORECAST.LINEAR(BA149,$B150:AZ150,$B149:AZ149)</f>
        <v>54444.344129445206</v>
      </c>
      <c r="BB150" s="3">
        <f>_xlfn.FORECAST.LINEAR(BB149,$B150:BA150,$B149:BA149)</f>
        <v>54556.8618458985</v>
      </c>
      <c r="BC150" s="3">
        <f>_xlfn.FORECAST.LINEAR(BC149,$B150:BB150,$B149:BB149)</f>
        <v>54669.379562351794</v>
      </c>
      <c r="BD150" s="3">
        <f>_xlfn.FORECAST.LINEAR(BD149,$B150:BC150,$B149:BC149)</f>
        <v>54781.897278805089</v>
      </c>
      <c r="BE150" s="3">
        <f>_xlfn.FORECAST.LINEAR(BE149,$B150:BD150,$B149:BD149)</f>
        <v>54894.414995258383</v>
      </c>
      <c r="BF150" s="3">
        <f>_xlfn.FORECAST.LINEAR(BF149,$B150:BE150,$B149:BE149)</f>
        <v>55006.932711711677</v>
      </c>
      <c r="BG150" s="3">
        <f>_xlfn.FORECAST.LINEAR(BG149,$B150:BF150,$B149:BF149)</f>
        <v>55119.450428164972</v>
      </c>
      <c r="BH150" s="3">
        <f>_xlfn.FORECAST.LINEAR(BH149,$B150:BG150,$B149:BG149)</f>
        <v>55231.968144618266</v>
      </c>
      <c r="BI150" s="3">
        <f>_xlfn.FORECAST.LINEAR(BI149,$B150:BH150,$B149:BH149)</f>
        <v>55344.48586107156</v>
      </c>
      <c r="BJ150" s="3">
        <f>_xlfn.FORECAST.LINEAR(BJ149,$B150:BI150,$B149:BI149)</f>
        <v>55457.003577524854</v>
      </c>
      <c r="BK150" s="3">
        <f>_xlfn.FORECAST.LINEAR(BK149,$B150:BJ150,$B149:BJ149)</f>
        <v>55569.521293978149</v>
      </c>
      <c r="BL150" s="3">
        <f>_xlfn.FORECAST.LINEAR(BL149,$B150:BK150,$B149:BK149)</f>
        <v>55682.039010431443</v>
      </c>
      <c r="BM150" s="3">
        <f>_xlfn.FORECAST.LINEAR(BM149,$B150:BL150,$B149:BL149)</f>
        <v>55794.556726884737</v>
      </c>
      <c r="BN150" s="3">
        <f>_xlfn.FORECAST.LINEAR(BN149,$B150:BM150,$B149:BM149)</f>
        <v>55907.074443338031</v>
      </c>
      <c r="BO150" s="3">
        <f>_xlfn.FORECAST.LINEAR(BO149,$B150:BN150,$B149:BN149)</f>
        <v>56019.592159791326</v>
      </c>
      <c r="BP150" s="3">
        <f>_xlfn.FORECAST.LINEAR(BP149,$B150:BO150,$B149:BO149)</f>
        <v>56132.10987624462</v>
      </c>
      <c r="BQ150" s="3">
        <f>_xlfn.FORECAST.LINEAR(BQ149,$B150:BP150,$B149:BP149)</f>
        <v>56244.627592697914</v>
      </c>
      <c r="BR150" s="3">
        <f>_xlfn.FORECAST.LINEAR(BR149,$B150:BQ150,$B149:BQ149)</f>
        <v>56357.145309151208</v>
      </c>
      <c r="BS150" s="3">
        <f>_xlfn.FORECAST.LINEAR(BS149,$B150:BR150,$B149:BR149)</f>
        <v>56469.663025604503</v>
      </c>
      <c r="BT150" s="3">
        <f>_xlfn.FORECAST.LINEAR(BT149,$B150:BS150,$B149:BS149)</f>
        <v>56582.180742057797</v>
      </c>
      <c r="BU150" s="3">
        <f>_xlfn.FORECAST.LINEAR(BU149,$B150:BT150,$B149:BT149)</f>
        <v>56694.698458511091</v>
      </c>
      <c r="BV150" s="3">
        <f>_xlfn.FORECAST.LINEAR(BV149,$B150:BU150,$B149:BU149)</f>
        <v>56807.216174964386</v>
      </c>
      <c r="BW150" s="3">
        <f>_xlfn.FORECAST.LINEAR(BW149,$B150:BV150,$B149:BV149)</f>
        <v>56919.73389141768</v>
      </c>
      <c r="BX150" s="3">
        <f>_xlfn.FORECAST.LINEAR(BX149,$B150:BW150,$B149:BW149)</f>
        <v>57032.251607870974</v>
      </c>
      <c r="BY150" s="3">
        <f>_xlfn.FORECAST.LINEAR(BY149,$B150:BX150,$B149:BX149)</f>
        <v>57144.769324324268</v>
      </c>
      <c r="BZ150" s="3">
        <f>_xlfn.FORECAST.LINEAR(BZ149,$B150:BY150,$B149:BY149)</f>
        <v>57257.287040777563</v>
      </c>
      <c r="CA150" s="3">
        <f>_xlfn.FORECAST.LINEAR(CA149,$B150:BZ150,$B149:BZ149)</f>
        <v>57369.804757230857</v>
      </c>
      <c r="CB150" s="3">
        <f>_xlfn.FORECAST.LINEAR(CB149,$B150:CA150,$B149:CA149)</f>
        <v>57482.322473684151</v>
      </c>
      <c r="CC150" s="3">
        <f>_xlfn.FORECAST.LINEAR(CC149,$B150:CB150,$B149:CB149)</f>
        <v>57594.840190137445</v>
      </c>
      <c r="CD150" s="3">
        <f>_xlfn.FORECAST.LINEAR(CD149,$B150:CC150,$B149:CC149)</f>
        <v>57707.35790659074</v>
      </c>
      <c r="CE150" s="3">
        <f>_xlfn.FORECAST.LINEAR(CE149,$B150:CD150,$B149:CD149)</f>
        <v>57819.875623044034</v>
      </c>
      <c r="CF150" s="3">
        <f>_xlfn.FORECAST.LINEAR(CF149,$B150:CE150,$B149:CE149)</f>
        <v>57932.393339497328</v>
      </c>
      <c r="CG150" s="3">
        <f>_xlfn.FORECAST.LINEAR(CG149,$B150:CF150,$B149:CF149)</f>
        <v>58044.911055950652</v>
      </c>
      <c r="CH150" s="3">
        <f>_xlfn.FORECAST.LINEAR(CH149,$B150:CG150,$B149:CG149)</f>
        <v>58157.428772403917</v>
      </c>
      <c r="CI150" s="3">
        <f>_xlfn.FORECAST.LINEAR(CI149,$B150:CH150,$B149:CH149)</f>
        <v>58269.946488857211</v>
      </c>
      <c r="CJ150" s="3">
        <f>_xlfn.FORECAST.LINEAR(CJ149,$B150:CI150,$B149:CI149)</f>
        <v>58382.464205310505</v>
      </c>
    </row>
    <row r="151" spans="1:88" s="3" customFormat="1">
      <c r="A151" s="3" t="s">
        <v>4260</v>
      </c>
      <c r="B151" s="3">
        <v>2015</v>
      </c>
      <c r="C151" s="3">
        <v>2016</v>
      </c>
      <c r="D151" s="3">
        <v>2017</v>
      </c>
      <c r="E151" s="3">
        <v>2018</v>
      </c>
      <c r="F151" s="3">
        <v>2019</v>
      </c>
      <c r="G151" s="3">
        <v>2020</v>
      </c>
      <c r="H151" s="3">
        <v>2021</v>
      </c>
      <c r="I151" s="3">
        <v>2022</v>
      </c>
      <c r="J151" s="3">
        <v>2023</v>
      </c>
      <c r="K151" s="3">
        <v>2024</v>
      </c>
      <c r="L151" s="3">
        <v>2025</v>
      </c>
      <c r="M151" s="3">
        <v>2026</v>
      </c>
      <c r="N151" s="3">
        <v>2027</v>
      </c>
      <c r="O151" s="3">
        <v>2028</v>
      </c>
      <c r="P151" s="3">
        <v>2029</v>
      </c>
      <c r="Q151" s="3">
        <v>2030</v>
      </c>
      <c r="R151" s="3">
        <v>2031</v>
      </c>
      <c r="S151" s="3">
        <v>2032</v>
      </c>
      <c r="T151" s="3">
        <v>2033</v>
      </c>
      <c r="U151" s="3">
        <v>2034</v>
      </c>
      <c r="V151" s="3">
        <v>2035</v>
      </c>
      <c r="W151" s="3">
        <v>2036</v>
      </c>
      <c r="X151" s="3">
        <v>2037</v>
      </c>
      <c r="Y151" s="3">
        <v>2038</v>
      </c>
      <c r="Z151" s="3">
        <v>2039</v>
      </c>
      <c r="AA151" s="3">
        <v>2040</v>
      </c>
      <c r="AB151" s="3">
        <v>2041</v>
      </c>
      <c r="AC151" s="3">
        <v>2042</v>
      </c>
      <c r="AD151" s="3">
        <v>2043</v>
      </c>
      <c r="AE151" s="3">
        <v>2044</v>
      </c>
      <c r="AF151" s="3">
        <v>2045</v>
      </c>
      <c r="AG151" s="3">
        <v>2046</v>
      </c>
      <c r="AH151" s="3">
        <v>2047</v>
      </c>
      <c r="AI151" s="7">
        <v>2048</v>
      </c>
      <c r="AJ151" s="3">
        <v>2049</v>
      </c>
      <c r="AK151" s="6">
        <v>2050</v>
      </c>
      <c r="AL151" s="6">
        <v>2051</v>
      </c>
      <c r="AM151" s="6">
        <v>2052</v>
      </c>
      <c r="AN151" s="6">
        <v>2053</v>
      </c>
      <c r="AO151" s="6">
        <v>2054</v>
      </c>
      <c r="AP151" s="6">
        <v>2055</v>
      </c>
      <c r="AQ151" s="6">
        <v>2056</v>
      </c>
      <c r="AR151" s="6">
        <v>2057</v>
      </c>
      <c r="AS151" s="6">
        <v>2058</v>
      </c>
      <c r="AT151" s="6">
        <v>2059</v>
      </c>
      <c r="AU151" s="6">
        <v>2060</v>
      </c>
      <c r="AV151" s="6">
        <v>2061</v>
      </c>
      <c r="AW151" s="6">
        <v>2062</v>
      </c>
      <c r="AX151" s="6">
        <v>2063</v>
      </c>
      <c r="AY151" s="6">
        <v>2064</v>
      </c>
      <c r="AZ151" s="6">
        <v>2065</v>
      </c>
      <c r="BA151" s="6">
        <v>2066</v>
      </c>
      <c r="BB151" s="6">
        <v>2067</v>
      </c>
      <c r="BC151" s="6">
        <v>2068</v>
      </c>
      <c r="BD151" s="6">
        <v>2069</v>
      </c>
      <c r="BE151" s="6">
        <v>2070</v>
      </c>
      <c r="BF151" s="6">
        <v>2071</v>
      </c>
      <c r="BG151" s="6">
        <v>2072</v>
      </c>
      <c r="BH151" s="6">
        <v>2073</v>
      </c>
      <c r="BI151" s="6">
        <v>2074</v>
      </c>
      <c r="BJ151" s="6">
        <v>2075</v>
      </c>
      <c r="BK151" s="6">
        <v>2076</v>
      </c>
      <c r="BL151" s="6">
        <v>2077</v>
      </c>
      <c r="BM151" s="6">
        <v>2078</v>
      </c>
      <c r="BN151" s="6">
        <v>2079</v>
      </c>
      <c r="BO151" s="6">
        <v>2080</v>
      </c>
      <c r="BP151" s="6">
        <v>2081</v>
      </c>
      <c r="BQ151" s="6">
        <v>2082</v>
      </c>
      <c r="BR151" s="6">
        <v>2083</v>
      </c>
      <c r="BS151" s="6">
        <v>2084</v>
      </c>
      <c r="BT151" s="6">
        <v>2085</v>
      </c>
      <c r="BU151" s="6">
        <v>2086</v>
      </c>
      <c r="BV151" s="6">
        <v>2087</v>
      </c>
      <c r="BW151" s="6">
        <v>2088</v>
      </c>
      <c r="BX151" s="6">
        <v>2089</v>
      </c>
      <c r="BY151" s="6">
        <v>2090</v>
      </c>
      <c r="BZ151" s="6">
        <v>2091</v>
      </c>
      <c r="CA151" s="6">
        <v>2092</v>
      </c>
      <c r="CB151" s="6">
        <v>2093</v>
      </c>
      <c r="CC151" s="6">
        <v>2094</v>
      </c>
      <c r="CD151" s="6">
        <v>2095</v>
      </c>
      <c r="CE151" s="6">
        <v>2096</v>
      </c>
      <c r="CF151" s="6">
        <v>2097</v>
      </c>
      <c r="CG151" s="6">
        <v>2098</v>
      </c>
      <c r="CH151" s="6">
        <v>2099</v>
      </c>
      <c r="CI151" s="6">
        <v>2100</v>
      </c>
      <c r="CJ151" s="6">
        <v>2101</v>
      </c>
    </row>
    <row r="152" spans="1:88" s="3" customFormat="1">
      <c r="A152" s="3" t="s">
        <v>4259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7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</row>
    <row r="153" spans="1:88" s="3" customFormat="1">
      <c r="A153" s="3" t="s">
        <v>4258</v>
      </c>
      <c r="B153" s="3">
        <v>2015</v>
      </c>
      <c r="C153" s="3">
        <v>2016</v>
      </c>
      <c r="D153" s="3">
        <v>2017</v>
      </c>
      <c r="E153" s="3">
        <v>2018</v>
      </c>
      <c r="F153" s="3">
        <v>2019</v>
      </c>
      <c r="G153" s="3">
        <v>2020</v>
      </c>
      <c r="H153" s="3">
        <v>2021</v>
      </c>
      <c r="I153" s="3">
        <v>2022</v>
      </c>
      <c r="J153" s="3">
        <v>2023</v>
      </c>
      <c r="K153" s="3">
        <v>2024</v>
      </c>
      <c r="L153" s="3">
        <v>2025</v>
      </c>
      <c r="M153" s="3">
        <v>2026</v>
      </c>
      <c r="N153" s="3">
        <v>2027</v>
      </c>
      <c r="O153" s="3">
        <v>2028</v>
      </c>
      <c r="P153" s="3">
        <v>2029</v>
      </c>
      <c r="Q153" s="3">
        <v>2030</v>
      </c>
      <c r="R153" s="3">
        <v>2031</v>
      </c>
      <c r="S153" s="3">
        <v>2032</v>
      </c>
      <c r="T153" s="3">
        <v>2033</v>
      </c>
      <c r="U153" s="3">
        <v>2034</v>
      </c>
      <c r="V153" s="3">
        <v>2035</v>
      </c>
      <c r="W153" s="3">
        <v>2036</v>
      </c>
      <c r="X153" s="3">
        <v>2037</v>
      </c>
      <c r="Y153" s="3">
        <v>2038</v>
      </c>
      <c r="Z153" s="3">
        <v>2039</v>
      </c>
      <c r="AA153" s="3">
        <v>2040</v>
      </c>
      <c r="AB153" s="3">
        <v>2041</v>
      </c>
      <c r="AC153" s="3">
        <v>2042</v>
      </c>
      <c r="AD153" s="3">
        <v>2043</v>
      </c>
      <c r="AE153" s="3">
        <v>2044</v>
      </c>
      <c r="AF153" s="3">
        <v>2045</v>
      </c>
      <c r="AG153" s="3">
        <v>2046</v>
      </c>
      <c r="AH153" s="3">
        <v>2047</v>
      </c>
      <c r="AI153" s="7">
        <v>2048</v>
      </c>
      <c r="AJ153" s="3">
        <v>2049</v>
      </c>
      <c r="AK153" s="6">
        <v>2050</v>
      </c>
      <c r="AL153" s="6">
        <v>2051</v>
      </c>
      <c r="AM153" s="6">
        <v>2052</v>
      </c>
      <c r="AN153" s="6">
        <v>2053</v>
      </c>
      <c r="AO153" s="6">
        <v>2054</v>
      </c>
      <c r="AP153" s="6">
        <v>2055</v>
      </c>
      <c r="AQ153" s="6">
        <v>2056</v>
      </c>
      <c r="AR153" s="6">
        <v>2057</v>
      </c>
      <c r="AS153" s="6">
        <v>2058</v>
      </c>
      <c r="AT153" s="6">
        <v>2059</v>
      </c>
      <c r="AU153" s="6">
        <v>2060</v>
      </c>
      <c r="AV153" s="6">
        <v>2061</v>
      </c>
      <c r="AW153" s="6">
        <v>2062</v>
      </c>
      <c r="AX153" s="6">
        <v>2063</v>
      </c>
      <c r="AY153" s="6">
        <v>2064</v>
      </c>
      <c r="AZ153" s="6">
        <v>2065</v>
      </c>
      <c r="BA153" s="6">
        <v>2066</v>
      </c>
      <c r="BB153" s="6">
        <v>2067</v>
      </c>
      <c r="BC153" s="6">
        <v>2068</v>
      </c>
      <c r="BD153" s="6">
        <v>2069</v>
      </c>
      <c r="BE153" s="6">
        <v>2070</v>
      </c>
      <c r="BF153" s="6">
        <v>2071</v>
      </c>
      <c r="BG153" s="6">
        <v>2072</v>
      </c>
      <c r="BH153" s="6">
        <v>2073</v>
      </c>
      <c r="BI153" s="6">
        <v>2074</v>
      </c>
      <c r="BJ153" s="6">
        <v>2075</v>
      </c>
      <c r="BK153" s="6">
        <v>2076</v>
      </c>
      <c r="BL153" s="6">
        <v>2077</v>
      </c>
      <c r="BM153" s="6">
        <v>2078</v>
      </c>
      <c r="BN153" s="6">
        <v>2079</v>
      </c>
      <c r="BO153" s="6">
        <v>2080</v>
      </c>
      <c r="BP153" s="6">
        <v>2081</v>
      </c>
      <c r="BQ153" s="6">
        <v>2082</v>
      </c>
      <c r="BR153" s="6">
        <v>2083</v>
      </c>
      <c r="BS153" s="6">
        <v>2084</v>
      </c>
      <c r="BT153" s="6">
        <v>2085</v>
      </c>
      <c r="BU153" s="6">
        <v>2086</v>
      </c>
      <c r="BV153" s="6">
        <v>2087</v>
      </c>
      <c r="BW153" s="6">
        <v>2088</v>
      </c>
      <c r="BX153" s="6">
        <v>2089</v>
      </c>
      <c r="BY153" s="6">
        <v>2090</v>
      </c>
      <c r="BZ153" s="6">
        <v>2091</v>
      </c>
      <c r="CA153" s="6">
        <v>2092</v>
      </c>
      <c r="CB153" s="6">
        <v>2093</v>
      </c>
      <c r="CC153" s="6">
        <v>2094</v>
      </c>
      <c r="CD153" s="6">
        <v>2095</v>
      </c>
      <c r="CE153" s="6">
        <v>2096</v>
      </c>
      <c r="CF153" s="6">
        <v>2097</v>
      </c>
      <c r="CG153" s="6">
        <v>2098</v>
      </c>
      <c r="CH153" s="6">
        <v>2099</v>
      </c>
      <c r="CI153" s="6">
        <v>2100</v>
      </c>
      <c r="CJ153" s="6">
        <v>2101</v>
      </c>
    </row>
    <row r="154" spans="1:88" s="3" customFormat="1">
      <c r="A154" s="3" t="s">
        <v>4257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7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</row>
    <row r="155" spans="1:88" s="5" customFormat="1">
      <c r="A155" s="5" t="s">
        <v>1063</v>
      </c>
      <c r="B155" s="5">
        <v>4</v>
      </c>
      <c r="C155" s="5">
        <v>4</v>
      </c>
    </row>
    <row r="156" spans="1:88" s="5" customFormat="1">
      <c r="A156" s="5" t="s">
        <v>1064</v>
      </c>
      <c r="B156" s="5">
        <v>10</v>
      </c>
      <c r="C156" s="5">
        <v>10</v>
      </c>
    </row>
    <row r="157" spans="1:88" s="5" customFormat="1">
      <c r="A157" s="5" t="s">
        <v>1065</v>
      </c>
      <c r="B157" s="5">
        <v>20</v>
      </c>
      <c r="C157" s="5">
        <v>20</v>
      </c>
    </row>
    <row r="158" spans="1:88" s="5" customFormat="1">
      <c r="A158" s="5" t="s">
        <v>1066</v>
      </c>
      <c r="B158" s="5">
        <v>30</v>
      </c>
      <c r="C158" s="5">
        <v>30</v>
      </c>
    </row>
    <row r="159" spans="1:88" s="5" customFormat="1">
      <c r="A159" s="5" t="s">
        <v>1067</v>
      </c>
      <c r="B159" s="5">
        <v>-200</v>
      </c>
      <c r="C159" s="5">
        <v>-200</v>
      </c>
    </row>
    <row r="160" spans="1:88" s="5" customFormat="1">
      <c r="A160" s="5" t="s">
        <v>1068</v>
      </c>
      <c r="B160" s="5">
        <v>-10</v>
      </c>
      <c r="C160" s="5">
        <v>-10</v>
      </c>
    </row>
    <row r="161" spans="1:38" s="5" customFormat="1">
      <c r="A161" s="5" t="s">
        <v>1069</v>
      </c>
      <c r="B161" s="5">
        <v>10</v>
      </c>
      <c r="C161" s="5">
        <v>10</v>
      </c>
    </row>
    <row r="162" spans="1:38" s="5" customFormat="1">
      <c r="A162" s="5" t="s">
        <v>1070</v>
      </c>
      <c r="B162" s="5">
        <v>20</v>
      </c>
      <c r="C162" s="5">
        <v>20</v>
      </c>
    </row>
    <row r="163" spans="1:38" s="5" customFormat="1">
      <c r="A163" s="5" t="s">
        <v>1071</v>
      </c>
      <c r="B163" s="5">
        <v>10</v>
      </c>
      <c r="C163" s="5">
        <v>10</v>
      </c>
    </row>
    <row r="164" spans="1:38" s="5" customFormat="1">
      <c r="A164" s="5" t="s">
        <v>1072</v>
      </c>
      <c r="B164" s="5">
        <v>4</v>
      </c>
      <c r="C164" s="5">
        <v>4</v>
      </c>
    </row>
    <row r="165" spans="1:38" s="5" customFormat="1">
      <c r="A165" s="5" t="s">
        <v>1073</v>
      </c>
      <c r="B165" s="5">
        <v>20</v>
      </c>
      <c r="C165" s="5">
        <v>20</v>
      </c>
    </row>
    <row r="166" spans="1:38" s="3" customFormat="1">
      <c r="A166" s="3" t="s">
        <v>4256</v>
      </c>
      <c r="B166" s="3">
        <v>2015</v>
      </c>
      <c r="C166" s="3">
        <v>2016</v>
      </c>
      <c r="D166" s="3">
        <v>2017</v>
      </c>
      <c r="E166" s="3">
        <v>2018</v>
      </c>
      <c r="F166" s="3">
        <v>2019</v>
      </c>
      <c r="G166" s="3">
        <v>2020</v>
      </c>
      <c r="H166" s="3">
        <v>2021</v>
      </c>
      <c r="I166" s="3">
        <v>2022</v>
      </c>
      <c r="J166" s="3">
        <v>2023</v>
      </c>
      <c r="K166" s="3">
        <v>2024</v>
      </c>
      <c r="L166" s="3">
        <v>2025</v>
      </c>
      <c r="M166" s="3">
        <v>2026</v>
      </c>
      <c r="N166" s="3">
        <v>2027</v>
      </c>
      <c r="O166" s="3">
        <v>2028</v>
      </c>
      <c r="P166" s="3">
        <v>2029</v>
      </c>
      <c r="Q166" s="3">
        <v>2030</v>
      </c>
      <c r="R166" s="3">
        <v>2031</v>
      </c>
      <c r="S166" s="3">
        <v>2032</v>
      </c>
      <c r="T166" s="3">
        <v>2033</v>
      </c>
      <c r="U166" s="3">
        <v>2034</v>
      </c>
      <c r="V166" s="3">
        <v>2035</v>
      </c>
      <c r="W166" s="3">
        <v>2036</v>
      </c>
      <c r="X166" s="3">
        <v>2037</v>
      </c>
      <c r="Y166" s="3">
        <v>2038</v>
      </c>
      <c r="Z166" s="3">
        <v>2039</v>
      </c>
      <c r="AA166" s="3">
        <v>2040</v>
      </c>
      <c r="AB166" s="3">
        <v>2041</v>
      </c>
      <c r="AC166" s="3">
        <v>2042</v>
      </c>
      <c r="AD166" s="3">
        <v>2043</v>
      </c>
      <c r="AE166" s="3">
        <v>2044</v>
      </c>
      <c r="AF166" s="3">
        <v>2045</v>
      </c>
      <c r="AG166" s="3">
        <v>2046</v>
      </c>
      <c r="AH166" s="3">
        <v>2047</v>
      </c>
      <c r="AI166" s="7">
        <v>2048</v>
      </c>
      <c r="AJ166" s="3">
        <v>2049</v>
      </c>
      <c r="AK166" s="3">
        <v>2050</v>
      </c>
      <c r="AL166" s="3">
        <v>2051</v>
      </c>
    </row>
    <row r="167" spans="1:38" s="3" customFormat="1">
      <c r="A167" s="3" t="s">
        <v>4255</v>
      </c>
      <c r="B167" s="3">
        <v>0.78361337799999997</v>
      </c>
      <c r="C167" s="3">
        <v>0.78340016099999998</v>
      </c>
      <c r="D167" s="3">
        <v>0.78305918699999999</v>
      </c>
      <c r="E167" s="3">
        <v>0.78301843800000004</v>
      </c>
      <c r="F167" s="3">
        <v>0.78308177000000001</v>
      </c>
      <c r="G167" s="3">
        <v>0.78323458700000004</v>
      </c>
      <c r="H167" s="3">
        <v>0.783158829</v>
      </c>
      <c r="I167" s="3">
        <v>0.78311056199999995</v>
      </c>
      <c r="J167" s="3">
        <v>0.78312083700000001</v>
      </c>
      <c r="K167" s="3">
        <v>0.783141317</v>
      </c>
      <c r="L167" s="3">
        <v>0.78315322600000004</v>
      </c>
      <c r="M167" s="3">
        <v>0.78313695400000005</v>
      </c>
      <c r="N167" s="3">
        <v>0.783132579</v>
      </c>
      <c r="O167" s="3">
        <v>0.78313698300000001</v>
      </c>
      <c r="P167" s="3">
        <v>0.78314021199999995</v>
      </c>
      <c r="Q167" s="3">
        <v>0.78313999099999998</v>
      </c>
      <c r="R167" s="3">
        <v>0.78313734400000001</v>
      </c>
      <c r="S167" s="3">
        <v>0.78313742200000003</v>
      </c>
      <c r="T167" s="3">
        <v>0.78313838999999996</v>
      </c>
      <c r="U167" s="3">
        <v>0.78313867199999998</v>
      </c>
      <c r="V167" s="3">
        <v>0.78313836400000003</v>
      </c>
      <c r="W167" s="3">
        <v>0.78313803800000004</v>
      </c>
      <c r="X167" s="3">
        <v>0.78313817699999999</v>
      </c>
      <c r="Y167" s="3">
        <v>0.78313832800000005</v>
      </c>
      <c r="Z167" s="3">
        <v>0.78313831599999995</v>
      </c>
      <c r="AA167" s="3">
        <v>0.78313824499999996</v>
      </c>
      <c r="AB167" s="3">
        <v>0.78313822099999997</v>
      </c>
      <c r="AC167" s="3">
        <v>0.78313825699999995</v>
      </c>
      <c r="AD167" s="3">
        <v>0.78313827300000005</v>
      </c>
      <c r="AE167" s="3">
        <v>0.78313826200000003</v>
      </c>
      <c r="AF167" s="3">
        <v>0.78313825199999998</v>
      </c>
      <c r="AG167" s="3">
        <v>0.78313825299999995</v>
      </c>
      <c r="AH167" s="3">
        <v>0.78313825999999997</v>
      </c>
      <c r="AI167" s="7">
        <v>0.78313825999999997</v>
      </c>
      <c r="AJ167" s="3">
        <v>0.78313825699999995</v>
      </c>
      <c r="AK167" s="3">
        <v>0.78313825599999998</v>
      </c>
      <c r="AL167" s="3">
        <v>0.78313825599999998</v>
      </c>
    </row>
    <row r="168" spans="1:38" s="3" customFormat="1">
      <c r="A168" s="3" t="s">
        <v>4254</v>
      </c>
      <c r="B168" s="3">
        <v>2015</v>
      </c>
      <c r="C168" s="3">
        <v>2016</v>
      </c>
      <c r="D168" s="3">
        <v>2017</v>
      </c>
      <c r="E168" s="3">
        <v>2018</v>
      </c>
      <c r="F168" s="3">
        <v>2019</v>
      </c>
      <c r="G168" s="3">
        <v>2020</v>
      </c>
      <c r="H168" s="3">
        <v>2021</v>
      </c>
      <c r="I168" s="3">
        <v>2022</v>
      </c>
      <c r="J168" s="3">
        <v>2023</v>
      </c>
      <c r="K168" s="3">
        <v>2024</v>
      </c>
      <c r="L168" s="3">
        <v>2025</v>
      </c>
      <c r="M168" s="3">
        <v>2026</v>
      </c>
      <c r="N168" s="3">
        <v>2027</v>
      </c>
      <c r="O168" s="3">
        <v>2028</v>
      </c>
      <c r="P168" s="3">
        <v>2029</v>
      </c>
      <c r="Q168" s="3">
        <v>2030</v>
      </c>
      <c r="R168" s="3">
        <v>2031</v>
      </c>
      <c r="S168" s="3">
        <v>2032</v>
      </c>
      <c r="T168" s="3">
        <v>2033</v>
      </c>
      <c r="U168" s="3">
        <v>2034</v>
      </c>
      <c r="V168" s="3">
        <v>2035</v>
      </c>
      <c r="W168" s="3">
        <v>2036</v>
      </c>
      <c r="X168" s="3">
        <v>2037</v>
      </c>
      <c r="Y168" s="3">
        <v>2038</v>
      </c>
      <c r="Z168" s="3">
        <v>2039</v>
      </c>
      <c r="AA168" s="3">
        <v>2040</v>
      </c>
      <c r="AB168" s="3">
        <v>2041</v>
      </c>
      <c r="AC168" s="3">
        <v>2042</v>
      </c>
      <c r="AD168" s="3">
        <v>2043</v>
      </c>
      <c r="AE168" s="3">
        <v>2044</v>
      </c>
      <c r="AF168" s="3">
        <v>2045</v>
      </c>
      <c r="AG168" s="3">
        <v>2046</v>
      </c>
      <c r="AH168" s="3">
        <v>2047</v>
      </c>
      <c r="AI168" s="7">
        <v>2048</v>
      </c>
      <c r="AJ168" s="3">
        <v>2049</v>
      </c>
      <c r="AK168" s="3">
        <v>2050</v>
      </c>
      <c r="AL168" s="3">
        <v>2051</v>
      </c>
    </row>
    <row r="169" spans="1:38" s="3" customFormat="1">
      <c r="A169" s="3" t="s">
        <v>4253</v>
      </c>
      <c r="B169" s="3">
        <v>0.83811866400000001</v>
      </c>
      <c r="C169" s="3">
        <v>0.83765609500000004</v>
      </c>
      <c r="D169" s="3">
        <v>0.83741403400000003</v>
      </c>
      <c r="E169" s="3">
        <v>0.83730777899999997</v>
      </c>
      <c r="F169" s="3">
        <v>0.83738479700000001</v>
      </c>
      <c r="G169" s="3">
        <v>0.83757627400000001</v>
      </c>
      <c r="H169" s="3">
        <v>0.83746779599999999</v>
      </c>
      <c r="I169" s="3">
        <v>0.83743013600000005</v>
      </c>
      <c r="J169" s="3">
        <v>0.83743335600000002</v>
      </c>
      <c r="K169" s="3">
        <v>0.83745847200000001</v>
      </c>
      <c r="L169" s="3">
        <v>0.83747320700000005</v>
      </c>
      <c r="M169" s="3">
        <v>0.83745259299999997</v>
      </c>
      <c r="N169" s="3">
        <v>0.83744955300000001</v>
      </c>
      <c r="O169" s="3">
        <v>0.837453436</v>
      </c>
      <c r="P169" s="3">
        <v>0.83745745199999999</v>
      </c>
      <c r="Q169" s="3">
        <v>0.83745724799999999</v>
      </c>
      <c r="R169" s="3">
        <v>0.83745405699999997</v>
      </c>
      <c r="S169" s="3">
        <v>0.83745434900000004</v>
      </c>
      <c r="T169" s="3">
        <v>0.83745530800000001</v>
      </c>
      <c r="U169" s="3">
        <v>0.83745568299999995</v>
      </c>
      <c r="V169" s="3">
        <v>0.83745532899999997</v>
      </c>
      <c r="W169" s="3">
        <v>0.83745494499999995</v>
      </c>
      <c r="X169" s="3">
        <v>0.83745512300000002</v>
      </c>
      <c r="Y169" s="3">
        <v>0.83745527799999997</v>
      </c>
      <c r="Z169" s="3">
        <v>0.83745527200000003</v>
      </c>
      <c r="AA169" s="3">
        <v>0.83745518900000004</v>
      </c>
      <c r="AB169" s="3">
        <v>0.83745516099999995</v>
      </c>
      <c r="AC169" s="3">
        <v>0.83745520500000004</v>
      </c>
      <c r="AD169" s="3">
        <v>0.83745522100000003</v>
      </c>
      <c r="AE169" s="3">
        <v>0.83745521000000001</v>
      </c>
      <c r="AF169" s="3">
        <v>0.83745519700000004</v>
      </c>
      <c r="AG169" s="3">
        <v>0.83745519899999998</v>
      </c>
      <c r="AH169" s="3">
        <v>0.83745520600000001</v>
      </c>
      <c r="AI169" s="7">
        <v>0.83745520600000001</v>
      </c>
      <c r="AJ169" s="3">
        <v>0.83745520399999995</v>
      </c>
      <c r="AK169" s="3">
        <v>0.83745520399999995</v>
      </c>
      <c r="AL169" s="3">
        <v>0.83745520399999995</v>
      </c>
    </row>
    <row r="170" spans="1:38" s="3" customFormat="1">
      <c r="A170" s="3" t="s">
        <v>1074</v>
      </c>
      <c r="B170" s="3">
        <v>13247.206749999999</v>
      </c>
      <c r="C170" s="3">
        <v>14563.186840799999</v>
      </c>
      <c r="AI170" s="7"/>
    </row>
    <row r="171" spans="1:38" s="3" customFormat="1">
      <c r="A171" s="3" t="s">
        <v>1075</v>
      </c>
      <c r="B171" s="3">
        <v>11766.4100093</v>
      </c>
      <c r="C171" s="3">
        <v>12742.474503900001</v>
      </c>
      <c r="AI171" s="7"/>
    </row>
    <row r="172" spans="1:38" s="3" customFormat="1">
      <c r="A172" s="3" t="s">
        <v>1076</v>
      </c>
      <c r="B172" s="3">
        <v>10495.0544699</v>
      </c>
      <c r="C172" s="3">
        <v>11166.8977424</v>
      </c>
      <c r="AI172" s="7"/>
    </row>
    <row r="173" spans="1:38" s="3" customFormat="1">
      <c r="A173" s="3" t="s">
        <v>1077</v>
      </c>
      <c r="B173" s="3">
        <v>9444.0981606000005</v>
      </c>
      <c r="C173" s="3">
        <v>9838.8781273799996</v>
      </c>
      <c r="AI173" s="7"/>
    </row>
    <row r="174" spans="1:38" s="3" customFormat="1">
      <c r="A174" s="3" t="s">
        <v>1078</v>
      </c>
      <c r="B174" s="3">
        <v>8610.6874204600008</v>
      </c>
      <c r="C174" s="3">
        <v>8758.2465880700001</v>
      </c>
      <c r="AI174" s="7"/>
    </row>
    <row r="175" spans="1:38" s="3" customFormat="1">
      <c r="A175" s="3" t="s">
        <v>1079</v>
      </c>
      <c r="B175" s="3">
        <v>2015</v>
      </c>
      <c r="AI175" s="7"/>
    </row>
    <row r="176" spans="1:38" s="3" customFormat="1">
      <c r="A176" s="3" t="s">
        <v>1080</v>
      </c>
      <c r="B176" s="3">
        <v>76</v>
      </c>
      <c r="AI176" s="7"/>
    </row>
    <row r="177" spans="1:35" s="3" customFormat="1">
      <c r="A177" s="3" t="s">
        <v>1081</v>
      </c>
      <c r="B177" s="3">
        <v>115</v>
      </c>
      <c r="AI177" s="7"/>
    </row>
    <row r="178" spans="1:35" s="3" customFormat="1">
      <c r="A178" s="3" t="s">
        <v>1082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1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AI178" s="7"/>
    </row>
    <row r="179" spans="1:35" s="3" customFormat="1">
      <c r="A179" s="3" t="s">
        <v>1083</v>
      </c>
      <c r="B179" s="3">
        <v>1</v>
      </c>
      <c r="C179" s="3">
        <v>0</v>
      </c>
      <c r="D179" s="3">
        <v>0</v>
      </c>
      <c r="E179" s="3">
        <v>0</v>
      </c>
      <c r="F179" s="3">
        <v>0</v>
      </c>
      <c r="G179" s="3">
        <v>1</v>
      </c>
      <c r="H179" s="3">
        <v>1</v>
      </c>
      <c r="I179" s="3">
        <v>1</v>
      </c>
      <c r="J179" s="3">
        <v>0</v>
      </c>
      <c r="K179" s="3">
        <v>0</v>
      </c>
      <c r="L179" s="3">
        <v>0</v>
      </c>
      <c r="AI179" s="7"/>
    </row>
    <row r="180" spans="1:35" s="3" customFormat="1">
      <c r="A180" s="3" t="s">
        <v>1084</v>
      </c>
      <c r="B180" s="3">
        <v>1</v>
      </c>
      <c r="C180" s="3">
        <v>0</v>
      </c>
      <c r="D180" s="3">
        <v>0</v>
      </c>
      <c r="E180" s="3">
        <v>0</v>
      </c>
      <c r="F180" s="3">
        <v>0</v>
      </c>
      <c r="G180" s="3">
        <v>1</v>
      </c>
      <c r="H180" s="3">
        <v>1</v>
      </c>
      <c r="I180" s="3">
        <v>1</v>
      </c>
      <c r="J180" s="3">
        <v>0</v>
      </c>
      <c r="K180" s="3">
        <v>1</v>
      </c>
      <c r="L180" s="3">
        <v>0</v>
      </c>
      <c r="AI180" s="7"/>
    </row>
    <row r="181" spans="1:35" s="3" customFormat="1">
      <c r="A181" s="3" t="s">
        <v>1085</v>
      </c>
      <c r="B181" s="3">
        <v>36.067630438800002</v>
      </c>
      <c r="C181" s="3">
        <v>45.211450053100002</v>
      </c>
      <c r="D181" s="3">
        <v>94.564361186499994</v>
      </c>
      <c r="E181" s="3">
        <v>51.365707377200003</v>
      </c>
      <c r="F181" s="3">
        <v>34.890589199700003</v>
      </c>
      <c r="G181" s="3">
        <v>35.388560762700003</v>
      </c>
      <c r="H181" s="3">
        <v>52.573192387600002</v>
      </c>
      <c r="I181" s="3">
        <v>59.212388974699998</v>
      </c>
      <c r="J181" s="3">
        <v>33.560458880399999</v>
      </c>
      <c r="K181" s="3">
        <v>0</v>
      </c>
      <c r="L181" s="3">
        <v>0</v>
      </c>
      <c r="AI181" s="7"/>
    </row>
    <row r="182" spans="1:35" s="3" customFormat="1">
      <c r="A182" s="3" t="s">
        <v>1086</v>
      </c>
      <c r="B182" s="3">
        <v>26.0456792827</v>
      </c>
      <c r="C182" s="3">
        <v>33.605800328199997</v>
      </c>
      <c r="D182" s="3">
        <v>70.067989099499997</v>
      </c>
      <c r="E182" s="3">
        <v>29.0213225394</v>
      </c>
      <c r="F182" s="3">
        <v>26.417561861799999</v>
      </c>
      <c r="G182" s="3">
        <v>26.275950692599999</v>
      </c>
      <c r="H182" s="3">
        <v>38.292375309999997</v>
      </c>
      <c r="I182" s="3">
        <v>43.486003748900004</v>
      </c>
      <c r="J182" s="3">
        <v>25.478289379700001</v>
      </c>
      <c r="K182" s="3">
        <v>0</v>
      </c>
      <c r="L182" s="3">
        <v>0</v>
      </c>
      <c r="AI182" s="7"/>
    </row>
    <row r="183" spans="1:35" s="3" customFormat="1">
      <c r="A183" s="3" t="s">
        <v>1087</v>
      </c>
      <c r="B183" s="3">
        <v>32.85</v>
      </c>
      <c r="C183" s="3">
        <v>24.574999999999999</v>
      </c>
      <c r="AI183" s="7"/>
    </row>
    <row r="184" spans="1:35" s="3" customFormat="1">
      <c r="A184" s="3" t="s">
        <v>1088</v>
      </c>
      <c r="B184" s="3">
        <v>30.274999999999999</v>
      </c>
      <c r="C184" s="3">
        <v>22.3</v>
      </c>
      <c r="AI184" s="7"/>
    </row>
    <row r="185" spans="1:35" s="3" customFormat="1">
      <c r="A185" s="3" t="s">
        <v>1089</v>
      </c>
      <c r="B185" s="3">
        <v>28.95</v>
      </c>
      <c r="C185" s="3">
        <v>21.35</v>
      </c>
      <c r="AI185" s="7"/>
    </row>
    <row r="186" spans="1:35" s="3" customFormat="1">
      <c r="A186" s="3" t="s">
        <v>1090</v>
      </c>
      <c r="B186" s="3">
        <v>28.574999999999999</v>
      </c>
      <c r="C186" s="3">
        <v>20.824999999999999</v>
      </c>
      <c r="AI186" s="7"/>
    </row>
    <row r="187" spans="1:35" s="3" customFormat="1">
      <c r="A187" s="3" t="s">
        <v>1091</v>
      </c>
      <c r="B187" s="3">
        <v>25527938.513799999</v>
      </c>
      <c r="C187" s="3">
        <v>404690.927463</v>
      </c>
      <c r="D187" s="3">
        <v>194958.67122300001</v>
      </c>
      <c r="E187" s="3">
        <v>831.91907514499997</v>
      </c>
      <c r="F187" s="3">
        <v>33867.268387600001</v>
      </c>
      <c r="G187" s="3">
        <v>1279983.9503500001</v>
      </c>
      <c r="H187" s="3">
        <v>1552961.7668999999</v>
      </c>
      <c r="I187" s="3">
        <v>224266.76631100001</v>
      </c>
      <c r="J187" s="3">
        <v>0</v>
      </c>
      <c r="K187" s="3">
        <v>0</v>
      </c>
      <c r="L187" s="3">
        <v>0</v>
      </c>
      <c r="AI187" s="7"/>
    </row>
    <row r="188" spans="1:35" s="3" customFormat="1">
      <c r="A188" s="3" t="s">
        <v>1092</v>
      </c>
      <c r="B188" s="3">
        <v>21059489.6404</v>
      </c>
      <c r="C188" s="3">
        <v>67261.658284499994</v>
      </c>
      <c r="D188" s="3">
        <v>12615.5277491</v>
      </c>
      <c r="E188" s="3">
        <v>1613</v>
      </c>
      <c r="F188" s="3">
        <v>36516.537231399998</v>
      </c>
      <c r="G188" s="3">
        <v>7505355.5610499997</v>
      </c>
      <c r="H188" s="3">
        <v>93642.858055100005</v>
      </c>
      <c r="I188" s="3">
        <v>19597</v>
      </c>
      <c r="J188" s="3">
        <v>0</v>
      </c>
      <c r="K188" s="3">
        <v>0</v>
      </c>
      <c r="L188" s="3">
        <v>0</v>
      </c>
      <c r="AI188" s="7"/>
    </row>
    <row r="189" spans="1:35" s="3" customFormat="1">
      <c r="A189" s="3" t="s">
        <v>1093</v>
      </c>
      <c r="B189" s="3">
        <v>18949516.9278</v>
      </c>
      <c r="C189" s="3">
        <v>175117.31172500001</v>
      </c>
      <c r="D189" s="3">
        <v>15260.8440923</v>
      </c>
      <c r="E189" s="3">
        <v>651.50289017299997</v>
      </c>
      <c r="F189" s="3">
        <v>27333.471357900002</v>
      </c>
      <c r="G189" s="3">
        <v>1311746.0278400001</v>
      </c>
      <c r="H189" s="3">
        <v>964339.34328599996</v>
      </c>
      <c r="I189" s="3">
        <v>4785.2336893800002</v>
      </c>
      <c r="J189" s="3">
        <v>0</v>
      </c>
      <c r="K189" s="3">
        <v>0</v>
      </c>
      <c r="L189" s="3">
        <v>0</v>
      </c>
      <c r="AI189" s="7"/>
    </row>
    <row r="190" spans="1:35" s="3" customFormat="1">
      <c r="A190" s="3" t="s">
        <v>1094</v>
      </c>
      <c r="B190" s="3">
        <v>16326514.0019</v>
      </c>
      <c r="C190" s="3">
        <v>45459.211596699999</v>
      </c>
      <c r="D190" s="3">
        <v>643.81782545900001</v>
      </c>
      <c r="E190" s="3">
        <v>0</v>
      </c>
      <c r="F190" s="3">
        <v>1248.2863684399999</v>
      </c>
      <c r="G190" s="3">
        <v>3461901.82932</v>
      </c>
      <c r="H190" s="3">
        <v>185430.643281</v>
      </c>
      <c r="I190" s="3">
        <v>0</v>
      </c>
      <c r="J190" s="3">
        <v>0</v>
      </c>
      <c r="K190" s="3">
        <v>0</v>
      </c>
      <c r="L190" s="3">
        <v>0</v>
      </c>
      <c r="AI190" s="7"/>
    </row>
    <row r="191" spans="1:35" s="3" customFormat="1">
      <c r="A191" s="3" t="s">
        <v>1095</v>
      </c>
      <c r="B191" s="3">
        <v>23283451.146600001</v>
      </c>
      <c r="C191" s="3">
        <v>106357.48925100001</v>
      </c>
      <c r="D191" s="3">
        <v>3884.06389339</v>
      </c>
      <c r="E191" s="3">
        <v>250.57803468200001</v>
      </c>
      <c r="F191" s="3">
        <v>16334.4925743</v>
      </c>
      <c r="G191" s="3">
        <v>581559.22084600001</v>
      </c>
      <c r="H191" s="3">
        <v>576494.46739000001</v>
      </c>
      <c r="I191" s="3">
        <v>0</v>
      </c>
      <c r="J191" s="3">
        <v>0</v>
      </c>
      <c r="K191" s="3">
        <v>0</v>
      </c>
      <c r="L191" s="3">
        <v>0</v>
      </c>
      <c r="AI191" s="7"/>
    </row>
    <row r="192" spans="1:35" s="3" customFormat="1">
      <c r="A192" s="3" t="s">
        <v>1096</v>
      </c>
      <c r="B192" s="3">
        <v>24287025.636500001</v>
      </c>
      <c r="C192" s="3">
        <v>85700.667467299994</v>
      </c>
      <c r="D192" s="3">
        <v>0</v>
      </c>
      <c r="E192" s="3">
        <v>0</v>
      </c>
      <c r="F192" s="3">
        <v>5797.5966889700003</v>
      </c>
      <c r="G192" s="3">
        <v>1927392.06562</v>
      </c>
      <c r="H192" s="3">
        <v>147128.49866400001</v>
      </c>
      <c r="I192" s="3">
        <v>0</v>
      </c>
      <c r="J192" s="3">
        <v>0</v>
      </c>
      <c r="K192" s="3">
        <v>0</v>
      </c>
      <c r="L192" s="3">
        <v>0</v>
      </c>
      <c r="AI192" s="7"/>
    </row>
    <row r="193" spans="1:35" s="3" customFormat="1">
      <c r="A193" s="3" t="s">
        <v>1097</v>
      </c>
      <c r="B193" s="3">
        <v>19854717.7062</v>
      </c>
      <c r="C193" s="3">
        <v>89042.082982899999</v>
      </c>
      <c r="D193" s="3">
        <v>14595.7199222</v>
      </c>
      <c r="E193" s="3">
        <v>0</v>
      </c>
      <c r="F193" s="3">
        <v>20566.3244342</v>
      </c>
      <c r="G193" s="3">
        <v>335412.75661300001</v>
      </c>
      <c r="H193" s="3">
        <v>75197.422422599993</v>
      </c>
      <c r="I193" s="3">
        <v>0</v>
      </c>
      <c r="J193" s="3">
        <v>2576.3877551</v>
      </c>
      <c r="K193" s="3">
        <v>0</v>
      </c>
      <c r="L193" s="3">
        <v>0</v>
      </c>
      <c r="AI193" s="7"/>
    </row>
    <row r="194" spans="1:35" s="3" customFormat="1">
      <c r="A194" s="3" t="s">
        <v>1098</v>
      </c>
      <c r="B194" s="3">
        <v>19953399.974599998</v>
      </c>
      <c r="C194" s="3">
        <v>65145.086623399999</v>
      </c>
      <c r="D194" s="3">
        <v>1667.3230864499999</v>
      </c>
      <c r="E194" s="3">
        <v>0</v>
      </c>
      <c r="F194" s="3">
        <v>19750.664318399999</v>
      </c>
      <c r="G194" s="3">
        <v>1697679.8642299999</v>
      </c>
      <c r="H194" s="3">
        <v>0</v>
      </c>
      <c r="I194" s="3">
        <v>0</v>
      </c>
      <c r="J194" s="3">
        <v>88377.918367299993</v>
      </c>
      <c r="K194" s="3">
        <v>0</v>
      </c>
      <c r="L194" s="3">
        <v>0</v>
      </c>
      <c r="AI194" s="7"/>
    </row>
    <row r="195" spans="1:35" s="3" customFormat="1">
      <c r="A195" s="3" t="s">
        <v>1099</v>
      </c>
      <c r="B195" s="3">
        <v>24928473.705600001</v>
      </c>
      <c r="C195" s="3">
        <v>154540.18857900001</v>
      </c>
      <c r="D195" s="3">
        <v>352.700869243</v>
      </c>
      <c r="E195" s="3">
        <v>0</v>
      </c>
      <c r="F195" s="3">
        <v>8911.4432461100005</v>
      </c>
      <c r="G195" s="3">
        <v>9315.0443497800006</v>
      </c>
      <c r="H195" s="3">
        <v>0</v>
      </c>
      <c r="I195" s="3">
        <v>0</v>
      </c>
      <c r="J195" s="3">
        <v>11450.612244899999</v>
      </c>
      <c r="K195" s="3">
        <v>0</v>
      </c>
      <c r="L195" s="3">
        <v>0</v>
      </c>
      <c r="AI195" s="7"/>
    </row>
    <row r="196" spans="1:35" s="3" customFormat="1">
      <c r="A196" s="3" t="s">
        <v>1100</v>
      </c>
      <c r="B196" s="3">
        <v>21632329.746599998</v>
      </c>
      <c r="C196" s="3">
        <v>66620.3760282</v>
      </c>
      <c r="D196" s="3">
        <v>1076.3313389699999</v>
      </c>
      <c r="E196" s="3">
        <v>0</v>
      </c>
      <c r="F196" s="3">
        <v>15439.915392700001</v>
      </c>
      <c r="G196" s="3">
        <v>249553.67976500001</v>
      </c>
      <c r="H196" s="3">
        <v>0</v>
      </c>
      <c r="I196" s="3">
        <v>0</v>
      </c>
      <c r="J196" s="3">
        <v>25583.081632699999</v>
      </c>
      <c r="K196" s="3">
        <v>0</v>
      </c>
      <c r="L196" s="3">
        <v>0</v>
      </c>
      <c r="AI196" s="7"/>
    </row>
    <row r="197" spans="1:35" s="3" customFormat="1">
      <c r="A197" s="3" t="s">
        <v>1161</v>
      </c>
      <c r="B197" s="3">
        <v>1000</v>
      </c>
      <c r="AI197" s="7"/>
    </row>
    <row r="198" spans="1:35" s="3" customFormat="1">
      <c r="A198" s="3" t="s">
        <v>1101</v>
      </c>
      <c r="B198" s="3">
        <v>1</v>
      </c>
      <c r="C198" s="3">
        <v>1</v>
      </c>
      <c r="D198" s="3">
        <v>1</v>
      </c>
      <c r="E198" s="3">
        <v>1</v>
      </c>
      <c r="AI198" s="7"/>
    </row>
    <row r="199" spans="1:35" s="3" customFormat="1">
      <c r="A199" s="3" t="s">
        <v>1102</v>
      </c>
      <c r="B199" s="3">
        <v>1</v>
      </c>
      <c r="C199" s="3">
        <v>1</v>
      </c>
      <c r="D199" s="3">
        <v>1</v>
      </c>
      <c r="E199" s="3">
        <v>0.996</v>
      </c>
      <c r="AI199" s="7"/>
    </row>
    <row r="200" spans="1:35" s="3" customFormat="1">
      <c r="A200" s="3" t="s">
        <v>1103</v>
      </c>
      <c r="B200" s="3">
        <v>0.99399999999999999</v>
      </c>
      <c r="C200" s="3">
        <v>0.96881287726400001</v>
      </c>
      <c r="D200" s="3">
        <v>0.96261682199999998</v>
      </c>
      <c r="E200" s="3">
        <v>0.95685005400000001</v>
      </c>
      <c r="AI200" s="7"/>
    </row>
    <row r="201" spans="1:35" s="3" customFormat="1">
      <c r="A201" s="3" t="s">
        <v>1104</v>
      </c>
      <c r="B201" s="3">
        <v>0.976907631</v>
      </c>
      <c r="C201" s="3">
        <v>0.97122302199999999</v>
      </c>
      <c r="D201" s="3">
        <v>0.966137566</v>
      </c>
      <c r="E201" s="3">
        <v>0.95947426099999999</v>
      </c>
      <c r="AI201" s="7"/>
    </row>
    <row r="202" spans="1:35" s="3" customFormat="1">
      <c r="A202" s="3" t="s">
        <v>1105</v>
      </c>
      <c r="B202" s="3">
        <v>0.95152198421599998</v>
      </c>
      <c r="C202" s="3">
        <v>0.94549763033199996</v>
      </c>
      <c r="D202" s="3">
        <v>0.93984962406000006</v>
      </c>
      <c r="E202" s="3">
        <v>0.93333333333299995</v>
      </c>
      <c r="AI202" s="7"/>
    </row>
    <row r="203" spans="1:35" s="3" customFormat="1">
      <c r="A203" s="3" t="s">
        <v>1106</v>
      </c>
      <c r="B203" s="3">
        <v>0.95319634703199996</v>
      </c>
      <c r="C203" s="3">
        <v>0.94730538922200003</v>
      </c>
      <c r="D203" s="3">
        <v>0.940581542351</v>
      </c>
      <c r="E203" s="3">
        <v>0.93413978494600003</v>
      </c>
      <c r="AI203" s="7"/>
    </row>
    <row r="204" spans="1:35" s="3" customFormat="1">
      <c r="A204" s="3" t="s">
        <v>1107</v>
      </c>
      <c r="B204" s="3">
        <v>0.92714285714300004</v>
      </c>
      <c r="C204" s="3">
        <v>0.91987673343599996</v>
      </c>
      <c r="D204" s="3">
        <v>0.91457286432200002</v>
      </c>
      <c r="E204" s="3">
        <v>0.90659340659300003</v>
      </c>
      <c r="AI204" s="7"/>
    </row>
    <row r="205" spans="1:35" s="3" customFormat="1">
      <c r="A205" s="3" t="s">
        <v>1108</v>
      </c>
      <c r="B205" s="3">
        <v>0.92661870503599997</v>
      </c>
      <c r="C205" s="3">
        <v>0.92080745341600001</v>
      </c>
      <c r="D205" s="3">
        <v>0.91231028667799996</v>
      </c>
      <c r="E205" s="3">
        <v>0.90573012938999997</v>
      </c>
      <c r="AI205" s="7"/>
    </row>
    <row r="206" spans="1:35" s="3" customFormat="1">
      <c r="A206" s="3" t="s">
        <v>1109</v>
      </c>
      <c r="B206" s="3">
        <v>0.90101010101000001</v>
      </c>
      <c r="C206" s="3">
        <v>0.89461883408099996</v>
      </c>
      <c r="D206" s="3">
        <v>0.88721804511299995</v>
      </c>
      <c r="E206" s="3">
        <v>0.6</v>
      </c>
      <c r="AI206" s="7"/>
    </row>
    <row r="207" spans="1:35" s="3" customFormat="1">
      <c r="A207" s="3" t="s">
        <v>1110</v>
      </c>
      <c r="B207" s="3">
        <v>0.89795918399999997</v>
      </c>
      <c r="C207" s="3">
        <v>0.89090909090899995</v>
      </c>
      <c r="D207" s="3">
        <v>0.882653061224</v>
      </c>
      <c r="E207" s="3">
        <v>0.75</v>
      </c>
      <c r="AI207" s="7"/>
    </row>
    <row r="208" spans="1:35" s="3" customFormat="1">
      <c r="A208" s="3" t="s">
        <v>1111</v>
      </c>
      <c r="B208" s="3">
        <v>1000000000</v>
      </c>
      <c r="AI208" s="7"/>
    </row>
    <row r="209" spans="1:38" s="3" customFormat="1">
      <c r="A209" s="3" t="s">
        <v>1112</v>
      </c>
      <c r="B209" s="3">
        <v>1000000</v>
      </c>
      <c r="AI209" s="7"/>
    </row>
    <row r="210" spans="1:38" s="3" customFormat="1">
      <c r="A210" s="3" t="s">
        <v>1113</v>
      </c>
      <c r="B210" s="3">
        <v>1</v>
      </c>
      <c r="AI210" s="7"/>
    </row>
    <row r="211" spans="1:38" s="3" customFormat="1">
      <c r="A211" s="3" t="s">
        <v>1114</v>
      </c>
      <c r="B211" s="3">
        <v>0</v>
      </c>
      <c r="AI211" s="7"/>
    </row>
    <row r="212" spans="1:38" s="3" customFormat="1">
      <c r="A212" s="3" t="s">
        <v>1115</v>
      </c>
      <c r="B212" s="3">
        <v>0.198045534</v>
      </c>
      <c r="C212" s="3">
        <v>0.100189797</v>
      </c>
      <c r="D212" s="3">
        <v>0.13544494000000001</v>
      </c>
      <c r="E212" s="3">
        <v>2.4027421E-2</v>
      </c>
      <c r="F212" s="3">
        <v>0.12629696700000001</v>
      </c>
      <c r="G212" s="3">
        <v>6.6412925999999997E-2</v>
      </c>
      <c r="H212" s="3">
        <v>2.0127269E-2</v>
      </c>
      <c r="I212" s="3">
        <v>9.8317335000000006E-2</v>
      </c>
      <c r="J212" s="3">
        <v>7.3705900000000005E-2</v>
      </c>
      <c r="K212" s="3">
        <v>0.15743191200000001</v>
      </c>
      <c r="AI212" s="7"/>
    </row>
    <row r="213" spans="1:38" s="3" customFormat="1">
      <c r="A213" s="3" t="s">
        <v>1116</v>
      </c>
      <c r="B213" s="3">
        <v>0</v>
      </c>
      <c r="AI213" s="7"/>
    </row>
    <row r="214" spans="1:38" s="3" customFormat="1">
      <c r="A214" s="3" t="s">
        <v>1117</v>
      </c>
      <c r="B214" s="3">
        <v>0</v>
      </c>
      <c r="AI214" s="7"/>
    </row>
    <row r="215" spans="1:38" s="3" customFormat="1">
      <c r="A215" s="3" t="s">
        <v>1155</v>
      </c>
      <c r="B215" s="3">
        <v>141964410000</v>
      </c>
      <c r="AI215" s="7"/>
    </row>
    <row r="216" spans="1:38" s="3" customFormat="1">
      <c r="A216" s="3" t="s">
        <v>1118</v>
      </c>
      <c r="B216" s="3">
        <v>1</v>
      </c>
      <c r="AI216" s="7"/>
    </row>
    <row r="217" spans="1:38" s="3" customFormat="1">
      <c r="A217" s="3" t="s">
        <v>1119</v>
      </c>
      <c r="B217" s="3">
        <v>1</v>
      </c>
      <c r="AI217" s="7"/>
    </row>
    <row r="218" spans="1:38" s="3" customFormat="1">
      <c r="A218" s="3" t="s">
        <v>1120</v>
      </c>
      <c r="B218" s="3">
        <v>0</v>
      </c>
      <c r="AI218" s="7"/>
    </row>
    <row r="219" spans="1:38" s="3" customFormat="1">
      <c r="A219" s="3" t="s">
        <v>4252</v>
      </c>
      <c r="B219" s="3">
        <v>2015</v>
      </c>
      <c r="C219" s="3">
        <v>2016</v>
      </c>
      <c r="D219" s="3">
        <v>2017</v>
      </c>
      <c r="E219" s="3">
        <v>2018</v>
      </c>
      <c r="F219" s="3">
        <v>2019</v>
      </c>
      <c r="G219" s="3">
        <v>2020</v>
      </c>
      <c r="H219" s="3">
        <v>2021</v>
      </c>
      <c r="I219" s="3">
        <v>2022</v>
      </c>
      <c r="J219" s="3">
        <v>2023</v>
      </c>
      <c r="K219" s="3">
        <v>2024</v>
      </c>
      <c r="L219" s="3">
        <v>2025</v>
      </c>
      <c r="M219" s="3">
        <v>2026</v>
      </c>
      <c r="N219" s="3">
        <v>2027</v>
      </c>
      <c r="O219" s="3">
        <v>2028</v>
      </c>
      <c r="P219" s="3">
        <v>2029</v>
      </c>
      <c r="Q219" s="3">
        <v>2030</v>
      </c>
      <c r="R219" s="3">
        <v>2031</v>
      </c>
      <c r="S219" s="3">
        <v>2032</v>
      </c>
      <c r="T219" s="3">
        <v>2033</v>
      </c>
      <c r="U219" s="3">
        <v>2034</v>
      </c>
      <c r="V219" s="3">
        <v>2035</v>
      </c>
      <c r="W219" s="3">
        <v>2036</v>
      </c>
      <c r="X219" s="3">
        <v>2037</v>
      </c>
      <c r="Y219" s="3">
        <v>2038</v>
      </c>
      <c r="Z219" s="3">
        <v>2039</v>
      </c>
      <c r="AA219" s="3">
        <v>2040</v>
      </c>
      <c r="AB219" s="3">
        <v>2041</v>
      </c>
      <c r="AC219" s="3">
        <v>2042</v>
      </c>
      <c r="AD219" s="3">
        <v>2043</v>
      </c>
      <c r="AE219" s="3">
        <v>2044</v>
      </c>
      <c r="AF219" s="3">
        <v>2045</v>
      </c>
      <c r="AG219" s="3">
        <v>2046</v>
      </c>
      <c r="AH219" s="3">
        <v>2047</v>
      </c>
      <c r="AI219" s="7">
        <v>2048</v>
      </c>
      <c r="AJ219" s="3">
        <v>2049</v>
      </c>
      <c r="AK219" s="3">
        <v>2050</v>
      </c>
      <c r="AL219" s="3">
        <v>2051</v>
      </c>
    </row>
    <row r="220" spans="1:38" s="3" customFormat="1">
      <c r="A220" s="3" t="s">
        <v>4251</v>
      </c>
      <c r="B220" s="3">
        <v>34.054665</v>
      </c>
      <c r="C220" s="3">
        <v>34.808895</v>
      </c>
      <c r="D220" s="3">
        <v>35.730995</v>
      </c>
      <c r="E220" s="3">
        <v>36.166823999999998</v>
      </c>
      <c r="F220" s="3">
        <v>36.376911</v>
      </c>
      <c r="G220" s="3">
        <v>36.613166999999997</v>
      </c>
      <c r="H220" s="3">
        <v>36.773617000000002</v>
      </c>
      <c r="I220" s="3">
        <v>36.778624999999998</v>
      </c>
      <c r="J220" s="3">
        <v>36.762863000000003</v>
      </c>
      <c r="K220" s="3">
        <v>36.783016000000003</v>
      </c>
      <c r="L220" s="3">
        <v>36.792507000000001</v>
      </c>
      <c r="M220" s="3">
        <v>36.828991000000002</v>
      </c>
      <c r="N220" s="3">
        <v>36.873519999999999</v>
      </c>
      <c r="O220" s="3">
        <v>36.913196999999997</v>
      </c>
      <c r="P220" s="3">
        <v>36.971336000000001</v>
      </c>
      <c r="Q220" s="3">
        <v>37.016823000000002</v>
      </c>
      <c r="R220" s="3">
        <v>37.089176000000002</v>
      </c>
      <c r="S220" s="3">
        <v>37.149344999999997</v>
      </c>
      <c r="T220" s="3">
        <v>37.197231000000002</v>
      </c>
      <c r="U220" s="3">
        <v>37.245651000000002</v>
      </c>
      <c r="V220" s="3">
        <v>37.256946999999997</v>
      </c>
      <c r="W220" s="3">
        <v>37.256946999999997</v>
      </c>
      <c r="X220" s="3">
        <v>37.256946999999997</v>
      </c>
      <c r="Y220" s="3">
        <v>37.256946999999997</v>
      </c>
      <c r="Z220" s="3">
        <v>37.256946999999997</v>
      </c>
      <c r="AA220" s="3">
        <v>37.256946999999997</v>
      </c>
      <c r="AB220" s="3">
        <v>37.256946999999997</v>
      </c>
      <c r="AC220" s="3">
        <v>37.256946999999997</v>
      </c>
      <c r="AD220" s="3">
        <v>37.256946999999997</v>
      </c>
      <c r="AE220" s="3">
        <v>37.256946999999997</v>
      </c>
      <c r="AF220" s="3">
        <v>37.256946999999997</v>
      </c>
      <c r="AG220" s="3">
        <v>37.256946999999997</v>
      </c>
      <c r="AH220" s="3">
        <v>37.256946999999997</v>
      </c>
      <c r="AI220" s="7">
        <v>37.256946999999997</v>
      </c>
      <c r="AJ220" s="3">
        <v>37.256946999999997</v>
      </c>
      <c r="AK220" s="3">
        <v>37.256946999999997</v>
      </c>
      <c r="AL220" s="3">
        <v>37.256946999999997</v>
      </c>
    </row>
    <row r="221" spans="1:38" s="3" customFormat="1">
      <c r="A221" s="3" t="s">
        <v>4250</v>
      </c>
      <c r="B221" s="3">
        <v>2015</v>
      </c>
      <c r="C221" s="3">
        <v>2016</v>
      </c>
      <c r="D221" s="3">
        <v>2017</v>
      </c>
      <c r="E221" s="3">
        <v>2018</v>
      </c>
      <c r="F221" s="3">
        <v>2019</v>
      </c>
      <c r="G221" s="3">
        <v>2020</v>
      </c>
      <c r="H221" s="3">
        <v>2021</v>
      </c>
      <c r="I221" s="3">
        <v>2022</v>
      </c>
      <c r="J221" s="3">
        <v>2023</v>
      </c>
      <c r="K221" s="3">
        <v>2024</v>
      </c>
      <c r="L221" s="3">
        <v>2025</v>
      </c>
      <c r="M221" s="3">
        <v>2026</v>
      </c>
      <c r="N221" s="3">
        <v>2027</v>
      </c>
      <c r="O221" s="3">
        <v>2028</v>
      </c>
      <c r="P221" s="3">
        <v>2029</v>
      </c>
      <c r="Q221" s="3">
        <v>2030</v>
      </c>
      <c r="R221" s="3">
        <v>2031</v>
      </c>
      <c r="S221" s="3">
        <v>2032</v>
      </c>
      <c r="T221" s="3">
        <v>2033</v>
      </c>
      <c r="U221" s="3">
        <v>2034</v>
      </c>
      <c r="V221" s="3">
        <v>2035</v>
      </c>
      <c r="W221" s="3">
        <v>2036</v>
      </c>
      <c r="X221" s="3">
        <v>2037</v>
      </c>
      <c r="Y221" s="3">
        <v>2038</v>
      </c>
      <c r="Z221" s="3">
        <v>2039</v>
      </c>
      <c r="AA221" s="3">
        <v>2040</v>
      </c>
      <c r="AB221" s="3">
        <v>2041</v>
      </c>
      <c r="AC221" s="3">
        <v>2042</v>
      </c>
      <c r="AD221" s="3">
        <v>2043</v>
      </c>
      <c r="AE221" s="3">
        <v>2044</v>
      </c>
      <c r="AF221" s="3">
        <v>2045</v>
      </c>
      <c r="AG221" s="3">
        <v>2046</v>
      </c>
      <c r="AH221" s="3">
        <v>2047</v>
      </c>
      <c r="AI221" s="7">
        <v>2048</v>
      </c>
      <c r="AJ221" s="3">
        <v>2049</v>
      </c>
      <c r="AK221" s="3">
        <v>2050</v>
      </c>
      <c r="AL221" s="3">
        <v>2051</v>
      </c>
    </row>
    <row r="222" spans="1:38" s="3" customFormat="1">
      <c r="A222" s="3" t="s">
        <v>4249</v>
      </c>
      <c r="B222" s="3">
        <v>38.667380999999999</v>
      </c>
      <c r="C222" s="3">
        <v>38.804656999999999</v>
      </c>
      <c r="D222" s="3">
        <v>39.302216000000001</v>
      </c>
      <c r="E222" s="3">
        <v>40.402439000000001</v>
      </c>
      <c r="F222" s="3">
        <v>41.159832000000002</v>
      </c>
      <c r="G222" s="3">
        <v>42.035724999999999</v>
      </c>
      <c r="H222" s="3">
        <v>42.456589000000001</v>
      </c>
      <c r="I222" s="3">
        <v>42.610748000000001</v>
      </c>
      <c r="J222" s="3">
        <v>42.880898000000002</v>
      </c>
      <c r="K222" s="3">
        <v>43.081775999999998</v>
      </c>
      <c r="L222" s="3">
        <v>43.078594000000002</v>
      </c>
      <c r="M222" s="3">
        <v>43.069068999999999</v>
      </c>
      <c r="N222" s="3">
        <v>43.068378000000003</v>
      </c>
      <c r="O222" s="3">
        <v>43.081283999999997</v>
      </c>
      <c r="P222" s="3">
        <v>43.111347000000002</v>
      </c>
      <c r="Q222" s="3">
        <v>43.152549999999998</v>
      </c>
      <c r="R222" s="3">
        <v>43.187663999999998</v>
      </c>
      <c r="S222" s="3">
        <v>43.227169000000004</v>
      </c>
      <c r="T222" s="3">
        <v>43.259757999999998</v>
      </c>
      <c r="U222" s="3">
        <v>43.303825000000003</v>
      </c>
      <c r="V222" s="3">
        <v>43.345965999999997</v>
      </c>
      <c r="W222" s="3">
        <v>43.345965999999997</v>
      </c>
      <c r="X222" s="3">
        <v>43.345965999999997</v>
      </c>
      <c r="Y222" s="3">
        <v>43.345965999999997</v>
      </c>
      <c r="Z222" s="3">
        <v>43.345965999999997</v>
      </c>
      <c r="AA222" s="3">
        <v>43.345965999999997</v>
      </c>
      <c r="AB222" s="3">
        <v>43.345965999999997</v>
      </c>
      <c r="AC222" s="3">
        <v>43.345965999999997</v>
      </c>
      <c r="AD222" s="3">
        <v>43.345965999999997</v>
      </c>
      <c r="AE222" s="3">
        <v>43.345965999999997</v>
      </c>
      <c r="AF222" s="3">
        <v>43.345965999999997</v>
      </c>
      <c r="AG222" s="3">
        <v>43.345965999999997</v>
      </c>
      <c r="AH222" s="3">
        <v>43.345965999999997</v>
      </c>
      <c r="AI222" s="7">
        <v>43.345965999999997</v>
      </c>
      <c r="AJ222" s="3">
        <v>43.345965999999997</v>
      </c>
      <c r="AK222" s="3">
        <v>43.345965999999997</v>
      </c>
      <c r="AL222" s="3">
        <v>43.345965999999997</v>
      </c>
    </row>
    <row r="223" spans="1:38" s="3" customFormat="1">
      <c r="A223" s="3" t="s">
        <v>4248</v>
      </c>
      <c r="B223" s="3">
        <v>2015</v>
      </c>
      <c r="C223" s="3">
        <v>2016</v>
      </c>
      <c r="D223" s="3">
        <v>2017</v>
      </c>
      <c r="E223" s="3">
        <v>2018</v>
      </c>
      <c r="F223" s="3">
        <v>2019</v>
      </c>
      <c r="G223" s="3">
        <v>2020</v>
      </c>
      <c r="H223" s="3">
        <v>2021</v>
      </c>
      <c r="I223" s="3">
        <v>2022</v>
      </c>
      <c r="J223" s="3">
        <v>2023</v>
      </c>
      <c r="K223" s="3">
        <v>2024</v>
      </c>
      <c r="L223" s="3">
        <v>2025</v>
      </c>
      <c r="M223" s="3">
        <v>2026</v>
      </c>
      <c r="N223" s="3">
        <v>2027</v>
      </c>
      <c r="O223" s="3">
        <v>2028</v>
      </c>
      <c r="P223" s="3">
        <v>2029</v>
      </c>
      <c r="Q223" s="3">
        <v>2030</v>
      </c>
      <c r="R223" s="3">
        <v>2031</v>
      </c>
      <c r="S223" s="3">
        <v>2032</v>
      </c>
      <c r="T223" s="3">
        <v>2033</v>
      </c>
      <c r="U223" s="3">
        <v>2034</v>
      </c>
      <c r="V223" s="3">
        <v>2035</v>
      </c>
      <c r="W223" s="3">
        <v>2036</v>
      </c>
      <c r="X223" s="3">
        <v>2037</v>
      </c>
      <c r="Y223" s="3">
        <v>2038</v>
      </c>
      <c r="Z223" s="3">
        <v>2039</v>
      </c>
      <c r="AA223" s="3">
        <v>2040</v>
      </c>
      <c r="AB223" s="3">
        <v>2041</v>
      </c>
      <c r="AC223" s="3">
        <v>2042</v>
      </c>
      <c r="AD223" s="3">
        <v>2043</v>
      </c>
      <c r="AE223" s="3">
        <v>2044</v>
      </c>
      <c r="AF223" s="3">
        <v>2045</v>
      </c>
      <c r="AG223" s="3">
        <v>2046</v>
      </c>
      <c r="AH223" s="3">
        <v>2047</v>
      </c>
      <c r="AI223" s="7">
        <v>2048</v>
      </c>
      <c r="AJ223" s="3">
        <v>2049</v>
      </c>
      <c r="AK223" s="3">
        <v>2050</v>
      </c>
      <c r="AL223" s="3">
        <v>2051</v>
      </c>
    </row>
    <row r="224" spans="1:38" s="3" customFormat="1">
      <c r="A224" s="3" t="s">
        <v>4247</v>
      </c>
      <c r="B224" s="3">
        <v>166.88845800000001</v>
      </c>
      <c r="C224" s="3">
        <v>168.749268</v>
      </c>
      <c r="D224" s="3">
        <v>173.87855500000001</v>
      </c>
      <c r="E224" s="3">
        <v>177.17240770000001</v>
      </c>
      <c r="F224" s="3">
        <v>180.43151760000001</v>
      </c>
      <c r="G224" s="3">
        <v>170.2893803</v>
      </c>
      <c r="H224" s="3">
        <v>171.9551659</v>
      </c>
      <c r="I224" s="3">
        <v>175.50061940000001</v>
      </c>
      <c r="J224" s="3">
        <v>179.36957200000001</v>
      </c>
      <c r="K224" s="3">
        <v>179.95638389999999</v>
      </c>
      <c r="L224" s="3">
        <v>180.2518225</v>
      </c>
      <c r="M224" s="3">
        <v>180.73767520000001</v>
      </c>
      <c r="N224" s="3">
        <v>181.30721310000001</v>
      </c>
      <c r="O224" s="3">
        <v>181.68942369999999</v>
      </c>
      <c r="P224" s="3">
        <v>182.23175900000001</v>
      </c>
      <c r="Q224" s="3">
        <v>182.42687620000001</v>
      </c>
      <c r="R224" s="3">
        <v>182.87132869999999</v>
      </c>
      <c r="S224" s="3">
        <v>183.23112420000001</v>
      </c>
      <c r="T224" s="3">
        <v>183.54897410000001</v>
      </c>
      <c r="U224" s="3">
        <v>183.89412089999999</v>
      </c>
      <c r="V224" s="3">
        <v>183.92680809999999</v>
      </c>
      <c r="W224" s="3">
        <v>183.92680809999999</v>
      </c>
      <c r="X224" s="3">
        <v>183.92680809999999</v>
      </c>
      <c r="Y224" s="3">
        <v>183.92680809999999</v>
      </c>
      <c r="Z224" s="3">
        <v>183.92680809999999</v>
      </c>
      <c r="AA224" s="3">
        <v>183.92680809999999</v>
      </c>
      <c r="AB224" s="3">
        <v>183.92680809999999</v>
      </c>
      <c r="AC224" s="3">
        <v>183.92680809999999</v>
      </c>
      <c r="AD224" s="3">
        <v>183.92680809999999</v>
      </c>
      <c r="AE224" s="3">
        <v>183.92680809999999</v>
      </c>
      <c r="AF224" s="3">
        <v>183.92680809999999</v>
      </c>
      <c r="AG224" s="3">
        <v>183.92680809999999</v>
      </c>
      <c r="AH224" s="3">
        <v>183.92680809999999</v>
      </c>
      <c r="AI224" s="7">
        <v>183.92680809999999</v>
      </c>
      <c r="AJ224" s="3">
        <v>183.92680809999999</v>
      </c>
      <c r="AK224" s="3">
        <v>183.92680809999999</v>
      </c>
      <c r="AL224" s="3">
        <v>183.92680809999999</v>
      </c>
    </row>
    <row r="225" spans="1:38" s="3" customFormat="1">
      <c r="A225" s="3" t="s">
        <v>4246</v>
      </c>
      <c r="B225" s="3">
        <v>2015</v>
      </c>
      <c r="C225" s="3">
        <v>2016</v>
      </c>
      <c r="D225" s="3">
        <v>2017</v>
      </c>
      <c r="E225" s="3">
        <v>2018</v>
      </c>
      <c r="F225" s="3">
        <v>2019</v>
      </c>
      <c r="G225" s="3">
        <v>2020</v>
      </c>
      <c r="H225" s="3">
        <v>2021</v>
      </c>
      <c r="I225" s="3">
        <v>2022</v>
      </c>
      <c r="J225" s="3">
        <v>2023</v>
      </c>
      <c r="K225" s="3">
        <v>2024</v>
      </c>
      <c r="L225" s="3">
        <v>2025</v>
      </c>
      <c r="M225" s="3">
        <v>2026</v>
      </c>
      <c r="N225" s="3">
        <v>2027</v>
      </c>
      <c r="O225" s="3">
        <v>2028</v>
      </c>
      <c r="P225" s="3">
        <v>2029</v>
      </c>
      <c r="Q225" s="3">
        <v>2030</v>
      </c>
      <c r="R225" s="3">
        <v>2031</v>
      </c>
      <c r="S225" s="3">
        <v>2032</v>
      </c>
      <c r="T225" s="3">
        <v>2033</v>
      </c>
      <c r="U225" s="3">
        <v>2034</v>
      </c>
      <c r="V225" s="3">
        <v>2035</v>
      </c>
      <c r="W225" s="3">
        <v>2036</v>
      </c>
      <c r="X225" s="3">
        <v>2037</v>
      </c>
      <c r="Y225" s="3">
        <v>2038</v>
      </c>
      <c r="Z225" s="3">
        <v>2039</v>
      </c>
      <c r="AA225" s="3">
        <v>2040</v>
      </c>
      <c r="AB225" s="3">
        <v>2041</v>
      </c>
      <c r="AC225" s="3">
        <v>2042</v>
      </c>
      <c r="AD225" s="3">
        <v>2043</v>
      </c>
      <c r="AE225" s="3">
        <v>2044</v>
      </c>
      <c r="AF225" s="3">
        <v>2045</v>
      </c>
      <c r="AG225" s="3">
        <v>2046</v>
      </c>
      <c r="AH225" s="3">
        <v>2047</v>
      </c>
      <c r="AI225" s="7">
        <v>2048</v>
      </c>
      <c r="AJ225" s="3">
        <v>2049</v>
      </c>
      <c r="AK225" s="3">
        <v>2050</v>
      </c>
      <c r="AL225" s="3">
        <v>2051</v>
      </c>
    </row>
    <row r="226" spans="1:38" s="3" customFormat="1">
      <c r="A226" s="3" t="s">
        <v>4245</v>
      </c>
      <c r="B226" s="3">
        <v>52.549956999999999</v>
      </c>
      <c r="C226" s="3">
        <v>52.964924000000003</v>
      </c>
      <c r="D226" s="3">
        <v>53.395432</v>
      </c>
      <c r="E226" s="3">
        <v>53.317684</v>
      </c>
      <c r="F226" s="3">
        <v>53.217025999999997</v>
      </c>
      <c r="G226" s="3">
        <v>53.129539000000001</v>
      </c>
      <c r="H226" s="3">
        <v>53.030197000000001</v>
      </c>
      <c r="I226" s="3">
        <v>52.970188</v>
      </c>
      <c r="J226" s="3">
        <v>52.900154000000001</v>
      </c>
      <c r="K226" s="3">
        <v>52.847484999999999</v>
      </c>
      <c r="L226" s="3">
        <v>52.788746000000003</v>
      </c>
      <c r="M226" s="3">
        <v>52.745113000000003</v>
      </c>
      <c r="N226" s="3">
        <v>52.706088999999999</v>
      </c>
      <c r="O226" s="3">
        <v>52.661133</v>
      </c>
      <c r="P226" s="3">
        <v>52.627048000000002</v>
      </c>
      <c r="Q226" s="3">
        <v>52.591422999999999</v>
      </c>
      <c r="R226" s="3">
        <v>52.582602999999999</v>
      </c>
      <c r="S226" s="3">
        <v>52.535797000000002</v>
      </c>
      <c r="T226" s="3">
        <v>52.480980000000002</v>
      </c>
      <c r="U226" s="3">
        <v>52.426921999999998</v>
      </c>
      <c r="V226" s="3">
        <v>52.363650999999997</v>
      </c>
      <c r="W226" s="3">
        <v>52.363650999999997</v>
      </c>
      <c r="X226" s="3">
        <v>52.363650999999997</v>
      </c>
      <c r="Y226" s="3">
        <v>52.363650999999997</v>
      </c>
      <c r="Z226" s="3">
        <v>52.363650999999997</v>
      </c>
      <c r="AA226" s="3">
        <v>52.363650999999997</v>
      </c>
      <c r="AB226" s="3">
        <v>52.363650999999997</v>
      </c>
      <c r="AC226" s="3">
        <v>52.363650999999997</v>
      </c>
      <c r="AD226" s="3">
        <v>52.363650999999997</v>
      </c>
      <c r="AE226" s="3">
        <v>52.363650999999997</v>
      </c>
      <c r="AF226" s="3">
        <v>52.363650999999997</v>
      </c>
      <c r="AG226" s="3">
        <v>52.363650999999997</v>
      </c>
      <c r="AH226" s="3">
        <v>52.363650999999997</v>
      </c>
      <c r="AI226" s="7">
        <v>52.363650999999997</v>
      </c>
      <c r="AJ226" s="3">
        <v>52.363650999999997</v>
      </c>
      <c r="AK226" s="3">
        <v>52.363650999999997</v>
      </c>
      <c r="AL226" s="3">
        <v>52.363650999999997</v>
      </c>
    </row>
    <row r="227" spans="1:38" s="3" customFormat="1">
      <c r="A227" s="3" t="s">
        <v>4244</v>
      </c>
      <c r="B227" s="3">
        <v>2015</v>
      </c>
      <c r="C227" s="3">
        <v>2016.38461538</v>
      </c>
      <c r="D227" s="3">
        <v>2017.7692307699999</v>
      </c>
      <c r="E227" s="3">
        <v>2019.1538461499999</v>
      </c>
      <c r="F227" s="3">
        <v>2020.5384615400001</v>
      </c>
      <c r="G227" s="3">
        <v>2021.9230769200001</v>
      </c>
      <c r="H227" s="3">
        <v>2023.30769231</v>
      </c>
      <c r="I227" s="3">
        <v>2024.69230769</v>
      </c>
      <c r="J227" s="3">
        <v>2026.0769230799999</v>
      </c>
      <c r="K227" s="3">
        <v>2027.4615384599999</v>
      </c>
      <c r="L227" s="3">
        <v>2028.8461538500001</v>
      </c>
      <c r="M227" s="3">
        <v>2030.2307692300001</v>
      </c>
      <c r="N227" s="3">
        <v>2031.61538462</v>
      </c>
      <c r="O227" s="3">
        <v>2033</v>
      </c>
      <c r="P227" s="3">
        <v>2034.38461538</v>
      </c>
      <c r="Q227" s="3">
        <v>2035.7692307699999</v>
      </c>
      <c r="R227" s="3">
        <v>2037.1538461499999</v>
      </c>
      <c r="S227" s="3">
        <v>2038.5384615400001</v>
      </c>
      <c r="T227" s="3">
        <v>2039.9230769200001</v>
      </c>
      <c r="U227" s="3">
        <v>2041.30769231</v>
      </c>
      <c r="V227" s="3">
        <v>2042.69230769</v>
      </c>
      <c r="W227" s="3">
        <v>2044.0769230799999</v>
      </c>
      <c r="X227" s="3">
        <v>2045.4615384599999</v>
      </c>
      <c r="Y227" s="3">
        <v>2046.8461538500001</v>
      </c>
      <c r="Z227" s="3">
        <v>2048.2307692300001</v>
      </c>
      <c r="AA227" s="3">
        <v>2049.61538462</v>
      </c>
      <c r="AB227" s="3">
        <v>2051</v>
      </c>
      <c r="AI227" s="7"/>
    </row>
    <row r="228" spans="1:38" s="3" customFormat="1">
      <c r="A228" s="3" t="s">
        <v>4243</v>
      </c>
      <c r="B228" s="3">
        <v>35.641250999999997</v>
      </c>
      <c r="C228" s="3">
        <v>36.434520999999997</v>
      </c>
      <c r="D228" s="3">
        <v>37.326858999999999</v>
      </c>
      <c r="E228" s="3">
        <v>37.733997000000002</v>
      </c>
      <c r="F228" s="3">
        <v>37.915832999999999</v>
      </c>
      <c r="G228" s="3">
        <v>38.170825999999998</v>
      </c>
      <c r="H228" s="3">
        <v>38.356064000000003</v>
      </c>
      <c r="I228" s="3">
        <v>38.350315000000002</v>
      </c>
      <c r="J228" s="3">
        <v>38.343539999999997</v>
      </c>
      <c r="K228" s="3">
        <v>38.350872000000003</v>
      </c>
      <c r="L228" s="3">
        <v>38.372943999999997</v>
      </c>
      <c r="M228" s="3">
        <v>38.404991000000003</v>
      </c>
      <c r="N228" s="3">
        <v>38.440750000000001</v>
      </c>
      <c r="O228" s="3">
        <v>38.483077999999999</v>
      </c>
      <c r="P228" s="3">
        <v>38.525784000000002</v>
      </c>
      <c r="Q228" s="3">
        <v>38.577972000000003</v>
      </c>
      <c r="R228" s="3">
        <v>38.639491999999997</v>
      </c>
      <c r="S228" s="3">
        <v>38.697749999999999</v>
      </c>
      <c r="T228" s="3">
        <v>38.742260000000002</v>
      </c>
      <c r="U228" s="3">
        <v>38.785609999999998</v>
      </c>
      <c r="V228" s="3">
        <v>38.825660999999997</v>
      </c>
      <c r="W228" s="3">
        <v>38.825660999999997</v>
      </c>
      <c r="X228" s="3">
        <v>38.825660999999997</v>
      </c>
      <c r="Y228" s="3">
        <v>38.825660999999997</v>
      </c>
      <c r="Z228" s="3">
        <v>38.825660999999997</v>
      </c>
      <c r="AA228" s="3">
        <v>38.825660999999997</v>
      </c>
      <c r="AB228" s="3">
        <v>38.825660999999997</v>
      </c>
      <c r="AI228" s="7"/>
    </row>
    <row r="229" spans="1:38" s="3" customFormat="1">
      <c r="A229" s="3" t="s">
        <v>4242</v>
      </c>
      <c r="B229" s="3">
        <v>2015</v>
      </c>
      <c r="C229" s="3">
        <v>2016</v>
      </c>
      <c r="D229" s="3">
        <v>2017</v>
      </c>
      <c r="E229" s="3">
        <v>2018</v>
      </c>
      <c r="F229" s="3">
        <v>2019</v>
      </c>
      <c r="G229" s="3">
        <v>2020</v>
      </c>
      <c r="H229" s="3">
        <v>2021</v>
      </c>
      <c r="I229" s="3">
        <v>2022</v>
      </c>
      <c r="J229" s="3">
        <v>2023</v>
      </c>
      <c r="K229" s="3">
        <v>2024</v>
      </c>
      <c r="L229" s="3">
        <v>2025</v>
      </c>
      <c r="M229" s="3">
        <v>2026</v>
      </c>
      <c r="N229" s="3">
        <v>2027</v>
      </c>
      <c r="O229" s="3">
        <v>2028</v>
      </c>
      <c r="P229" s="3">
        <v>2029</v>
      </c>
      <c r="Q229" s="3">
        <v>2030</v>
      </c>
      <c r="R229" s="3">
        <v>2031</v>
      </c>
      <c r="S229" s="3">
        <v>2032</v>
      </c>
      <c r="T229" s="3">
        <v>2033</v>
      </c>
      <c r="U229" s="3">
        <v>2034</v>
      </c>
      <c r="V229" s="3">
        <v>2035</v>
      </c>
      <c r="W229" s="3">
        <v>2036</v>
      </c>
      <c r="X229" s="3">
        <v>2037</v>
      </c>
      <c r="Y229" s="3">
        <v>2038</v>
      </c>
      <c r="Z229" s="3">
        <v>2039</v>
      </c>
      <c r="AA229" s="3">
        <v>2040</v>
      </c>
      <c r="AB229" s="3">
        <v>2041</v>
      </c>
      <c r="AC229" s="3">
        <v>2042</v>
      </c>
      <c r="AD229" s="3">
        <v>2043</v>
      </c>
      <c r="AE229" s="3">
        <v>2044</v>
      </c>
      <c r="AF229" s="3">
        <v>2045</v>
      </c>
      <c r="AG229" s="3">
        <v>2046</v>
      </c>
      <c r="AH229" s="3">
        <v>2047</v>
      </c>
      <c r="AI229" s="7">
        <v>2048</v>
      </c>
      <c r="AJ229" s="3">
        <v>2049</v>
      </c>
      <c r="AK229" s="3">
        <v>2050</v>
      </c>
      <c r="AL229" s="3">
        <v>2051</v>
      </c>
    </row>
    <row r="230" spans="1:38" s="3" customFormat="1">
      <c r="A230" s="3" t="s">
        <v>4241</v>
      </c>
      <c r="B230" s="3">
        <v>34.106281000000003</v>
      </c>
      <c r="C230" s="3">
        <v>34.76276</v>
      </c>
      <c r="D230" s="3">
        <v>35.442833</v>
      </c>
      <c r="E230" s="3">
        <v>35.869629000000003</v>
      </c>
      <c r="F230" s="3">
        <v>36.113781000000003</v>
      </c>
      <c r="G230" s="3">
        <v>36.365088999999998</v>
      </c>
      <c r="H230" s="3">
        <v>36.544960000000003</v>
      </c>
      <c r="I230" s="3">
        <v>36.549689999999998</v>
      </c>
      <c r="J230" s="3">
        <v>36.536709000000002</v>
      </c>
      <c r="K230" s="3">
        <v>36.555252000000003</v>
      </c>
      <c r="L230" s="3">
        <v>36.571869</v>
      </c>
      <c r="M230" s="3">
        <v>36.611564999999999</v>
      </c>
      <c r="N230" s="3">
        <v>36.656047999999998</v>
      </c>
      <c r="O230" s="3">
        <v>36.701839</v>
      </c>
      <c r="P230" s="3">
        <v>36.763573000000001</v>
      </c>
      <c r="Q230" s="3">
        <v>36.819664000000003</v>
      </c>
      <c r="R230" s="3">
        <v>36.895454000000001</v>
      </c>
      <c r="S230" s="3">
        <v>36.958922999999999</v>
      </c>
      <c r="T230" s="3">
        <v>37.012008999999999</v>
      </c>
      <c r="U230" s="3">
        <v>37.063586999999998</v>
      </c>
      <c r="V230" s="3">
        <v>37.201931000000002</v>
      </c>
      <c r="W230" s="3">
        <v>37.201931000000002</v>
      </c>
      <c r="X230" s="3">
        <v>37.201931000000002</v>
      </c>
      <c r="Y230" s="3">
        <v>37.201931000000002</v>
      </c>
      <c r="Z230" s="3">
        <v>37.201931000000002</v>
      </c>
      <c r="AA230" s="3">
        <v>37.201931000000002</v>
      </c>
      <c r="AB230" s="3">
        <v>37.201931000000002</v>
      </c>
      <c r="AC230" s="3">
        <v>37.201931000000002</v>
      </c>
      <c r="AD230" s="3">
        <v>37.201931000000002</v>
      </c>
      <c r="AE230" s="3">
        <v>37.201931000000002</v>
      </c>
      <c r="AF230" s="3">
        <v>37.201931000000002</v>
      </c>
      <c r="AG230" s="3">
        <v>37.201931000000002</v>
      </c>
      <c r="AH230" s="3">
        <v>37.201931000000002</v>
      </c>
      <c r="AI230" s="7">
        <v>37.201931000000002</v>
      </c>
      <c r="AJ230" s="3">
        <v>37.201931000000002</v>
      </c>
      <c r="AK230" s="3">
        <v>37.201931000000002</v>
      </c>
      <c r="AL230" s="3">
        <v>37.201931000000002</v>
      </c>
    </row>
    <row r="231" spans="1:38" s="3" customFormat="1">
      <c r="A231" s="3" t="s">
        <v>4240</v>
      </c>
      <c r="B231" s="3">
        <v>2015</v>
      </c>
      <c r="C231" s="3">
        <v>2016</v>
      </c>
      <c r="D231" s="3">
        <v>2017</v>
      </c>
      <c r="E231" s="3">
        <v>2018</v>
      </c>
      <c r="F231" s="3">
        <v>2019</v>
      </c>
      <c r="G231" s="3">
        <v>2020</v>
      </c>
      <c r="H231" s="3">
        <v>2021</v>
      </c>
      <c r="I231" s="3">
        <v>2022</v>
      </c>
      <c r="J231" s="3">
        <v>2023</v>
      </c>
      <c r="K231" s="3">
        <v>2024</v>
      </c>
      <c r="L231" s="3">
        <v>2025</v>
      </c>
      <c r="M231" s="3">
        <v>2026</v>
      </c>
      <c r="N231" s="3">
        <v>2027</v>
      </c>
      <c r="O231" s="3">
        <v>2028</v>
      </c>
      <c r="P231" s="3">
        <v>2029</v>
      </c>
      <c r="Q231" s="3">
        <v>2030</v>
      </c>
      <c r="R231" s="3">
        <v>2031</v>
      </c>
      <c r="S231" s="3">
        <v>2032</v>
      </c>
      <c r="T231" s="3">
        <v>2033</v>
      </c>
      <c r="U231" s="3">
        <v>2034</v>
      </c>
      <c r="V231" s="3">
        <v>2035</v>
      </c>
      <c r="W231" s="3">
        <v>2036</v>
      </c>
      <c r="X231" s="3">
        <v>2037</v>
      </c>
      <c r="Y231" s="3">
        <v>2038</v>
      </c>
      <c r="Z231" s="3">
        <v>2039</v>
      </c>
      <c r="AA231" s="3">
        <v>2040</v>
      </c>
      <c r="AB231" s="3">
        <v>2041</v>
      </c>
      <c r="AC231" s="3">
        <v>2042</v>
      </c>
      <c r="AD231" s="3">
        <v>2043</v>
      </c>
      <c r="AE231" s="3">
        <v>2044</v>
      </c>
      <c r="AF231" s="3">
        <v>2045</v>
      </c>
      <c r="AG231" s="3">
        <v>2046</v>
      </c>
      <c r="AH231" s="3">
        <v>2047</v>
      </c>
      <c r="AI231" s="7">
        <v>2048</v>
      </c>
      <c r="AJ231" s="3">
        <v>2049</v>
      </c>
      <c r="AK231" s="3">
        <v>2050</v>
      </c>
      <c r="AL231" s="3">
        <v>2051</v>
      </c>
    </row>
    <row r="232" spans="1:38" s="3" customFormat="1">
      <c r="A232" s="3" t="s">
        <v>4239</v>
      </c>
      <c r="B232" s="3">
        <v>56.084243999999998</v>
      </c>
      <c r="C232" s="3">
        <v>56.935485999999997</v>
      </c>
      <c r="D232" s="3">
        <v>57.896571999999999</v>
      </c>
      <c r="E232" s="3">
        <v>58.167941999999996</v>
      </c>
      <c r="F232" s="3">
        <v>58.265804000000003</v>
      </c>
      <c r="G232" s="3">
        <v>58.490592999999997</v>
      </c>
      <c r="H232" s="3">
        <v>58.698120000000003</v>
      </c>
      <c r="I232" s="3">
        <v>58.717315999999997</v>
      </c>
      <c r="J232" s="3">
        <v>58.697547999999998</v>
      </c>
      <c r="K232" s="3">
        <v>58.720272000000001</v>
      </c>
      <c r="L232" s="3">
        <v>58.726097000000003</v>
      </c>
      <c r="M232" s="3">
        <v>58.737267000000003</v>
      </c>
      <c r="N232" s="3">
        <v>58.765605999999998</v>
      </c>
      <c r="O232" s="3">
        <v>58.783794</v>
      </c>
      <c r="P232" s="3">
        <v>58.843646999999997</v>
      </c>
      <c r="Q232" s="3">
        <v>58.862270000000002</v>
      </c>
      <c r="R232" s="3">
        <v>58.934123999999997</v>
      </c>
      <c r="S232" s="3">
        <v>58.980384999999998</v>
      </c>
      <c r="T232" s="3">
        <v>59.027596000000003</v>
      </c>
      <c r="U232" s="3">
        <v>59.084038</v>
      </c>
      <c r="V232" s="3">
        <v>59.108780000000003</v>
      </c>
      <c r="W232" s="3">
        <v>59.108780000000003</v>
      </c>
      <c r="X232" s="3">
        <v>59.108780000000003</v>
      </c>
      <c r="Y232" s="3">
        <v>59.108780000000003</v>
      </c>
      <c r="Z232" s="3">
        <v>59.108780000000003</v>
      </c>
      <c r="AA232" s="3">
        <v>59.108780000000003</v>
      </c>
      <c r="AB232" s="3">
        <v>59.108780000000003</v>
      </c>
      <c r="AC232" s="3">
        <v>59.108780000000003</v>
      </c>
      <c r="AD232" s="3">
        <v>59.108780000000003</v>
      </c>
      <c r="AE232" s="3">
        <v>59.108780000000003</v>
      </c>
      <c r="AF232" s="3">
        <v>59.108780000000003</v>
      </c>
      <c r="AG232" s="3">
        <v>59.108780000000003</v>
      </c>
      <c r="AH232" s="3">
        <v>59.108780000000003</v>
      </c>
      <c r="AI232" s="7">
        <v>59.108780000000003</v>
      </c>
      <c r="AJ232" s="3">
        <v>59.108780000000003</v>
      </c>
      <c r="AK232" s="3">
        <v>59.108780000000003</v>
      </c>
      <c r="AL232" s="3">
        <v>59.108780000000003</v>
      </c>
    </row>
    <row r="233" spans="1:38" s="3" customFormat="1">
      <c r="A233" s="3" t="s">
        <v>4238</v>
      </c>
      <c r="B233" s="3">
        <v>2015</v>
      </c>
      <c r="C233" s="3">
        <v>2016</v>
      </c>
      <c r="D233" s="3">
        <v>2017</v>
      </c>
      <c r="E233" s="3">
        <v>2018</v>
      </c>
      <c r="F233" s="3">
        <v>2019</v>
      </c>
      <c r="G233" s="3">
        <v>2020</v>
      </c>
      <c r="H233" s="3">
        <v>2021</v>
      </c>
      <c r="I233" s="3">
        <v>2022</v>
      </c>
      <c r="J233" s="3">
        <v>2023</v>
      </c>
      <c r="K233" s="3">
        <v>2024</v>
      </c>
      <c r="L233" s="3">
        <v>2025</v>
      </c>
      <c r="M233" s="3">
        <v>2026</v>
      </c>
      <c r="N233" s="3">
        <v>2027</v>
      </c>
      <c r="O233" s="3">
        <v>2028</v>
      </c>
      <c r="P233" s="3">
        <v>2029</v>
      </c>
      <c r="Q233" s="3">
        <v>2030</v>
      </c>
      <c r="R233" s="3">
        <v>2031</v>
      </c>
      <c r="S233" s="3">
        <v>2032</v>
      </c>
      <c r="T233" s="3">
        <v>2033</v>
      </c>
      <c r="U233" s="3">
        <v>2034</v>
      </c>
      <c r="V233" s="3">
        <v>2035</v>
      </c>
      <c r="W233" s="3">
        <v>2036</v>
      </c>
      <c r="X233" s="3">
        <v>2037</v>
      </c>
      <c r="Y233" s="3">
        <v>2038</v>
      </c>
      <c r="Z233" s="3">
        <v>2039</v>
      </c>
      <c r="AA233" s="3">
        <v>2040</v>
      </c>
      <c r="AB233" s="3">
        <v>2041</v>
      </c>
      <c r="AC233" s="3">
        <v>2042</v>
      </c>
      <c r="AD233" s="3">
        <v>2043</v>
      </c>
      <c r="AE233" s="3">
        <v>2044</v>
      </c>
      <c r="AF233" s="3">
        <v>2045</v>
      </c>
      <c r="AG233" s="3">
        <v>2046</v>
      </c>
      <c r="AH233" s="3">
        <v>2047</v>
      </c>
      <c r="AI233" s="7">
        <v>2048</v>
      </c>
      <c r="AJ233" s="3">
        <v>2049</v>
      </c>
      <c r="AK233" s="3">
        <v>2050</v>
      </c>
      <c r="AL233" s="3">
        <v>2051</v>
      </c>
    </row>
    <row r="234" spans="1:38" s="3" customFormat="1">
      <c r="A234" s="3" t="s">
        <v>4237</v>
      </c>
      <c r="B234" s="3">
        <v>64.90616249</v>
      </c>
      <c r="C234" s="3">
        <v>69.023778120000003</v>
      </c>
      <c r="D234" s="3">
        <v>67.299743199999995</v>
      </c>
      <c r="E234" s="3">
        <v>69.172937660000002</v>
      </c>
      <c r="F234" s="3">
        <v>69.278592029999999</v>
      </c>
      <c r="G234" s="3">
        <v>67.836826630000004</v>
      </c>
      <c r="H234" s="3">
        <v>69.391642520000005</v>
      </c>
      <c r="I234" s="3">
        <v>69.417397719999997</v>
      </c>
      <c r="J234" s="3">
        <v>69.405732069999999</v>
      </c>
      <c r="K234" s="3">
        <v>69.324745250000007</v>
      </c>
      <c r="L234" s="3">
        <v>69.49490634</v>
      </c>
      <c r="M234" s="3">
        <v>70.133426540000002</v>
      </c>
      <c r="N234" s="3">
        <v>70.203405930000002</v>
      </c>
      <c r="O234" s="3">
        <v>70.248518590000003</v>
      </c>
      <c r="P234" s="3">
        <v>70.270674700000001</v>
      </c>
      <c r="Q234" s="3">
        <v>70.228216810000006</v>
      </c>
      <c r="R234" s="3">
        <v>70.306949329999995</v>
      </c>
      <c r="S234" s="3">
        <v>70.389746759999994</v>
      </c>
      <c r="T234" s="3">
        <v>70.552546340000006</v>
      </c>
      <c r="U234" s="3">
        <v>70.652555449999994</v>
      </c>
      <c r="V234" s="3">
        <v>70.68107492</v>
      </c>
      <c r="W234" s="3">
        <v>70.68107492</v>
      </c>
      <c r="X234" s="3">
        <v>70.68107492</v>
      </c>
      <c r="Y234" s="3">
        <v>70.68107492</v>
      </c>
      <c r="Z234" s="3">
        <v>70.68107492</v>
      </c>
      <c r="AA234" s="3">
        <v>70.68107492</v>
      </c>
      <c r="AB234" s="3">
        <v>70.68107492</v>
      </c>
      <c r="AC234" s="3">
        <v>70.68107492</v>
      </c>
      <c r="AD234" s="3">
        <v>70.68107492</v>
      </c>
      <c r="AE234" s="3">
        <v>70.68107492</v>
      </c>
      <c r="AF234" s="3">
        <v>70.68107492</v>
      </c>
      <c r="AG234" s="3">
        <v>70.68107492</v>
      </c>
      <c r="AH234" s="3">
        <v>70.68107492</v>
      </c>
      <c r="AI234" s="7">
        <v>70.68107492</v>
      </c>
      <c r="AJ234" s="3">
        <v>70.68107492</v>
      </c>
      <c r="AK234" s="3">
        <v>70.68107492</v>
      </c>
      <c r="AL234" s="3">
        <v>70.68107492</v>
      </c>
    </row>
    <row r="235" spans="1:38" s="3" customFormat="1">
      <c r="A235" s="3" t="s">
        <v>4236</v>
      </c>
      <c r="B235" s="3">
        <v>2015</v>
      </c>
      <c r="C235" s="3">
        <v>2016</v>
      </c>
      <c r="D235" s="3">
        <v>2017</v>
      </c>
      <c r="E235" s="3">
        <v>2018</v>
      </c>
      <c r="F235" s="3">
        <v>2019</v>
      </c>
      <c r="G235" s="3">
        <v>2020</v>
      </c>
      <c r="H235" s="3">
        <v>2021</v>
      </c>
      <c r="I235" s="3">
        <v>2022</v>
      </c>
      <c r="J235" s="3">
        <v>2023</v>
      </c>
      <c r="K235" s="3">
        <v>2024</v>
      </c>
      <c r="L235" s="3">
        <v>2025</v>
      </c>
      <c r="M235" s="3">
        <v>2026</v>
      </c>
      <c r="N235" s="3">
        <v>2027</v>
      </c>
      <c r="O235" s="3">
        <v>2028</v>
      </c>
      <c r="P235" s="3">
        <v>2029</v>
      </c>
      <c r="Q235" s="3">
        <v>2030</v>
      </c>
      <c r="R235" s="3">
        <v>2031</v>
      </c>
      <c r="S235" s="3">
        <v>2032</v>
      </c>
      <c r="T235" s="3">
        <v>2033</v>
      </c>
      <c r="U235" s="3">
        <v>2034</v>
      </c>
      <c r="V235" s="3">
        <v>2035</v>
      </c>
      <c r="W235" s="3">
        <v>2036</v>
      </c>
      <c r="X235" s="3">
        <v>2037</v>
      </c>
      <c r="Y235" s="3">
        <v>2038</v>
      </c>
      <c r="Z235" s="3">
        <v>2039</v>
      </c>
      <c r="AA235" s="3">
        <v>2040</v>
      </c>
      <c r="AB235" s="3">
        <v>2041</v>
      </c>
      <c r="AC235" s="3">
        <v>2042</v>
      </c>
      <c r="AD235" s="3">
        <v>2043</v>
      </c>
      <c r="AE235" s="3">
        <v>2044</v>
      </c>
      <c r="AF235" s="3">
        <v>2045</v>
      </c>
      <c r="AG235" s="3">
        <v>2046</v>
      </c>
      <c r="AH235" s="3">
        <v>2047</v>
      </c>
      <c r="AI235" s="7">
        <v>2048</v>
      </c>
      <c r="AJ235" s="3">
        <v>2049</v>
      </c>
      <c r="AK235" s="3">
        <v>2050</v>
      </c>
      <c r="AL235" s="3">
        <v>2051</v>
      </c>
    </row>
    <row r="236" spans="1:38" s="3" customFormat="1">
      <c r="A236" s="3" t="s">
        <v>4235</v>
      </c>
      <c r="B236" s="3">
        <v>34.148831530000002</v>
      </c>
      <c r="C236" s="3">
        <v>35.01146842</v>
      </c>
      <c r="D236" s="3">
        <v>35.993917369999998</v>
      </c>
      <c r="E236" s="3">
        <v>36.459256920000001</v>
      </c>
      <c r="F236" s="3">
        <v>40.285853269999997</v>
      </c>
      <c r="G236" s="3">
        <v>48.6069684</v>
      </c>
      <c r="H236" s="3">
        <v>52.635364449999997</v>
      </c>
      <c r="I236" s="3">
        <v>54.372913160000003</v>
      </c>
      <c r="J236" s="3">
        <v>55.643274329999997</v>
      </c>
      <c r="K236" s="3">
        <v>56.212268700000003</v>
      </c>
      <c r="L236" s="3">
        <v>56.594764959999999</v>
      </c>
      <c r="M236" s="3">
        <v>56.906155630000001</v>
      </c>
      <c r="N236" s="3">
        <v>57.230448709999997</v>
      </c>
      <c r="O236" s="3">
        <v>57.525692370000002</v>
      </c>
      <c r="P236" s="3">
        <v>57.767168550000001</v>
      </c>
      <c r="Q236" s="3">
        <v>58.022904539999999</v>
      </c>
      <c r="R236" s="3">
        <v>58.226732669999997</v>
      </c>
      <c r="S236" s="3">
        <v>58.431310510000003</v>
      </c>
      <c r="T236" s="3">
        <v>58.59929528</v>
      </c>
      <c r="U236" s="3">
        <v>58.764278320000003</v>
      </c>
      <c r="V236" s="3">
        <v>58.937126800000001</v>
      </c>
      <c r="W236" s="3">
        <v>58.937126800000001</v>
      </c>
      <c r="X236" s="3">
        <v>58.937126800000001</v>
      </c>
      <c r="Y236" s="3">
        <v>58.937126800000001</v>
      </c>
      <c r="Z236" s="3">
        <v>58.937126800000001</v>
      </c>
      <c r="AA236" s="3">
        <v>58.937126800000001</v>
      </c>
      <c r="AB236" s="3">
        <v>58.937126800000001</v>
      </c>
      <c r="AC236" s="3">
        <v>58.937126800000001</v>
      </c>
      <c r="AD236" s="3">
        <v>58.937126800000001</v>
      </c>
      <c r="AE236" s="3">
        <v>58.937126800000001</v>
      </c>
      <c r="AF236" s="3">
        <v>58.937126800000001</v>
      </c>
      <c r="AG236" s="3">
        <v>58.937126800000001</v>
      </c>
      <c r="AH236" s="3">
        <v>58.937126800000001</v>
      </c>
      <c r="AI236" s="7">
        <v>58.937126800000001</v>
      </c>
      <c r="AJ236" s="3">
        <v>58.937126800000001</v>
      </c>
      <c r="AK236" s="3">
        <v>58.937126800000001</v>
      </c>
      <c r="AL236" s="3">
        <v>58.937126800000001</v>
      </c>
    </row>
    <row r="237" spans="1:38" s="3" customFormat="1">
      <c r="A237" s="3" t="s">
        <v>4234</v>
      </c>
      <c r="B237" s="3">
        <v>2015</v>
      </c>
      <c r="C237" s="3">
        <v>2016</v>
      </c>
      <c r="D237" s="3">
        <v>2017</v>
      </c>
      <c r="E237" s="3">
        <v>2018</v>
      </c>
      <c r="F237" s="3">
        <v>2019</v>
      </c>
      <c r="G237" s="3">
        <v>2020</v>
      </c>
      <c r="H237" s="3">
        <v>2021</v>
      </c>
      <c r="I237" s="3">
        <v>2022</v>
      </c>
      <c r="J237" s="3">
        <v>2023</v>
      </c>
      <c r="K237" s="3">
        <v>2024</v>
      </c>
      <c r="L237" s="3">
        <v>2025</v>
      </c>
      <c r="M237" s="3">
        <v>2026</v>
      </c>
      <c r="N237" s="3">
        <v>2027</v>
      </c>
      <c r="O237" s="3">
        <v>2028</v>
      </c>
      <c r="P237" s="3">
        <v>2029</v>
      </c>
      <c r="Q237" s="3">
        <v>2030</v>
      </c>
      <c r="R237" s="3">
        <v>2031</v>
      </c>
      <c r="S237" s="3">
        <v>2032</v>
      </c>
      <c r="T237" s="3">
        <v>2033</v>
      </c>
      <c r="U237" s="3">
        <v>2034</v>
      </c>
      <c r="V237" s="3">
        <v>2035</v>
      </c>
      <c r="W237" s="3">
        <v>2036</v>
      </c>
      <c r="X237" s="3">
        <v>2037</v>
      </c>
      <c r="Y237" s="3">
        <v>2038</v>
      </c>
      <c r="Z237" s="3">
        <v>2039</v>
      </c>
      <c r="AA237" s="3">
        <v>2040</v>
      </c>
      <c r="AB237" s="3">
        <v>2041</v>
      </c>
      <c r="AC237" s="3">
        <v>2042</v>
      </c>
      <c r="AD237" s="3">
        <v>2043</v>
      </c>
      <c r="AE237" s="3">
        <v>2044</v>
      </c>
      <c r="AF237" s="3">
        <v>2045</v>
      </c>
      <c r="AG237" s="3">
        <v>2046</v>
      </c>
      <c r="AH237" s="3">
        <v>2047</v>
      </c>
      <c r="AI237" s="7">
        <v>2048</v>
      </c>
      <c r="AJ237" s="3">
        <v>2049</v>
      </c>
      <c r="AK237" s="3">
        <v>2050</v>
      </c>
      <c r="AL237" s="3">
        <v>2051</v>
      </c>
    </row>
    <row r="238" spans="1:38" s="3" customFormat="1">
      <c r="A238" s="3" t="s">
        <v>4233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7">
        <v>0</v>
      </c>
      <c r="AJ238" s="3">
        <v>0</v>
      </c>
      <c r="AK238" s="3">
        <v>0</v>
      </c>
      <c r="AL238" s="3">
        <v>0</v>
      </c>
    </row>
    <row r="239" spans="1:38" s="3" customFormat="1">
      <c r="A239" s="3" t="s">
        <v>4232</v>
      </c>
      <c r="B239" s="3">
        <v>2015</v>
      </c>
      <c r="C239" s="3">
        <v>2016</v>
      </c>
      <c r="D239" s="3">
        <v>2017</v>
      </c>
      <c r="E239" s="3">
        <v>2018</v>
      </c>
      <c r="F239" s="3">
        <v>2019</v>
      </c>
      <c r="G239" s="3">
        <v>2020</v>
      </c>
      <c r="H239" s="3">
        <v>2021</v>
      </c>
      <c r="I239" s="3">
        <v>2022</v>
      </c>
      <c r="J239" s="3">
        <v>2023</v>
      </c>
      <c r="K239" s="3">
        <v>2024</v>
      </c>
      <c r="L239" s="3">
        <v>2025</v>
      </c>
      <c r="M239" s="3">
        <v>2026</v>
      </c>
      <c r="N239" s="3">
        <v>2027</v>
      </c>
      <c r="O239" s="3">
        <v>2028</v>
      </c>
      <c r="P239" s="3">
        <v>2029</v>
      </c>
      <c r="Q239" s="3">
        <v>2030</v>
      </c>
      <c r="R239" s="3">
        <v>2031</v>
      </c>
      <c r="S239" s="3">
        <v>2032</v>
      </c>
      <c r="T239" s="3">
        <v>2033</v>
      </c>
      <c r="U239" s="3">
        <v>2034</v>
      </c>
      <c r="V239" s="3">
        <v>2035</v>
      </c>
      <c r="W239" s="3">
        <v>2036</v>
      </c>
      <c r="X239" s="3">
        <v>2037</v>
      </c>
      <c r="Y239" s="3">
        <v>2038</v>
      </c>
      <c r="Z239" s="3">
        <v>2039</v>
      </c>
      <c r="AA239" s="3">
        <v>2040</v>
      </c>
      <c r="AB239" s="3">
        <v>2041</v>
      </c>
      <c r="AC239" s="3">
        <v>2042</v>
      </c>
      <c r="AD239" s="3">
        <v>2043</v>
      </c>
      <c r="AE239" s="3">
        <v>2044</v>
      </c>
      <c r="AF239" s="3">
        <v>2045</v>
      </c>
      <c r="AG239" s="3">
        <v>2046</v>
      </c>
      <c r="AH239" s="3">
        <v>2047</v>
      </c>
      <c r="AI239" s="7">
        <v>2048</v>
      </c>
      <c r="AJ239" s="3">
        <v>2049</v>
      </c>
      <c r="AK239" s="3">
        <v>2050</v>
      </c>
      <c r="AL239" s="3">
        <v>2051</v>
      </c>
    </row>
    <row r="240" spans="1:38" s="3" customFormat="1">
      <c r="A240" s="3" t="s">
        <v>4231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7">
        <v>0</v>
      </c>
      <c r="AJ240" s="3">
        <v>0</v>
      </c>
      <c r="AK240" s="3">
        <v>0</v>
      </c>
      <c r="AL240" s="3">
        <v>0</v>
      </c>
    </row>
    <row r="241" spans="1:38" s="3" customFormat="1">
      <c r="A241" s="3" t="s">
        <v>4230</v>
      </c>
      <c r="B241" s="3">
        <v>2015</v>
      </c>
      <c r="C241" s="3">
        <v>2016</v>
      </c>
      <c r="D241" s="3">
        <v>2017</v>
      </c>
      <c r="E241" s="3">
        <v>2018</v>
      </c>
      <c r="F241" s="3">
        <v>2019</v>
      </c>
      <c r="G241" s="3">
        <v>2020</v>
      </c>
      <c r="H241" s="3">
        <v>2021</v>
      </c>
      <c r="I241" s="3">
        <v>2022</v>
      </c>
      <c r="J241" s="3">
        <v>2023</v>
      </c>
      <c r="K241" s="3">
        <v>2024</v>
      </c>
      <c r="L241" s="3">
        <v>2025</v>
      </c>
      <c r="M241" s="3">
        <v>2026</v>
      </c>
      <c r="N241" s="3">
        <v>2027</v>
      </c>
      <c r="O241" s="3">
        <v>2028</v>
      </c>
      <c r="P241" s="3">
        <v>2029</v>
      </c>
      <c r="Q241" s="3">
        <v>2030</v>
      </c>
      <c r="R241" s="3">
        <v>2031</v>
      </c>
      <c r="S241" s="3">
        <v>2032</v>
      </c>
      <c r="T241" s="3">
        <v>2033</v>
      </c>
      <c r="U241" s="3">
        <v>2034</v>
      </c>
      <c r="V241" s="3">
        <v>2035</v>
      </c>
      <c r="W241" s="3">
        <v>2036</v>
      </c>
      <c r="X241" s="3">
        <v>2037</v>
      </c>
      <c r="Y241" s="3">
        <v>2038</v>
      </c>
      <c r="Z241" s="3">
        <v>2039</v>
      </c>
      <c r="AA241" s="3">
        <v>2040</v>
      </c>
      <c r="AB241" s="3">
        <v>2041</v>
      </c>
      <c r="AC241" s="3">
        <v>2042</v>
      </c>
      <c r="AD241" s="3">
        <v>2043</v>
      </c>
      <c r="AE241" s="3">
        <v>2044</v>
      </c>
      <c r="AF241" s="3">
        <v>2045</v>
      </c>
      <c r="AG241" s="3">
        <v>2046</v>
      </c>
      <c r="AH241" s="3">
        <v>2047</v>
      </c>
      <c r="AI241" s="7">
        <v>2048</v>
      </c>
      <c r="AJ241" s="3">
        <v>2049</v>
      </c>
      <c r="AK241" s="3">
        <v>2050</v>
      </c>
      <c r="AL241" s="3">
        <v>2051</v>
      </c>
    </row>
    <row r="242" spans="1:38" s="3" customFormat="1">
      <c r="A242" s="3" t="s">
        <v>4229</v>
      </c>
      <c r="B242" s="3">
        <v>25.896891</v>
      </c>
      <c r="C242" s="3">
        <v>26.518350999999999</v>
      </c>
      <c r="D242" s="3">
        <v>27.258526</v>
      </c>
      <c r="E242" s="3">
        <v>27.972006</v>
      </c>
      <c r="F242" s="3">
        <v>28.122709</v>
      </c>
      <c r="G242" s="3">
        <v>28.350152999999999</v>
      </c>
      <c r="H242" s="3">
        <v>28.578747</v>
      </c>
      <c r="I242" s="3">
        <v>28.579407</v>
      </c>
      <c r="J242" s="3">
        <v>28.581202999999999</v>
      </c>
      <c r="K242" s="3">
        <v>28.594227</v>
      </c>
      <c r="L242" s="3">
        <v>28.625616000000001</v>
      </c>
      <c r="M242" s="3">
        <v>28.663433000000001</v>
      </c>
      <c r="N242" s="3">
        <v>28.711794000000001</v>
      </c>
      <c r="O242" s="3">
        <v>28.761904000000001</v>
      </c>
      <c r="P242" s="3">
        <v>28.819689</v>
      </c>
      <c r="Q242" s="3">
        <v>28.879992000000001</v>
      </c>
      <c r="R242" s="3">
        <v>28.941769000000001</v>
      </c>
      <c r="S242" s="3">
        <v>28.994900000000001</v>
      </c>
      <c r="T242" s="3">
        <v>29.033042999999999</v>
      </c>
      <c r="U242" s="3">
        <v>29.070996999999998</v>
      </c>
      <c r="V242" s="3">
        <v>29.108864000000001</v>
      </c>
      <c r="W242" s="3">
        <v>29.108864000000001</v>
      </c>
      <c r="X242" s="3">
        <v>29.108864000000001</v>
      </c>
      <c r="Y242" s="3">
        <v>29.108864000000001</v>
      </c>
      <c r="Z242" s="3">
        <v>29.108864000000001</v>
      </c>
      <c r="AA242" s="3">
        <v>29.108864000000001</v>
      </c>
      <c r="AB242" s="3">
        <v>29.108864000000001</v>
      </c>
      <c r="AC242" s="3">
        <v>29.108864000000001</v>
      </c>
      <c r="AD242" s="3">
        <v>29.108864000000001</v>
      </c>
      <c r="AE242" s="3">
        <v>29.108864000000001</v>
      </c>
      <c r="AF242" s="3">
        <v>29.108864000000001</v>
      </c>
      <c r="AG242" s="3">
        <v>29.108864000000001</v>
      </c>
      <c r="AH242" s="3">
        <v>29.108864000000001</v>
      </c>
      <c r="AI242" s="7">
        <v>29.108864000000001</v>
      </c>
      <c r="AJ242" s="3">
        <v>29.108864000000001</v>
      </c>
      <c r="AK242" s="3">
        <v>29.108864000000001</v>
      </c>
      <c r="AL242" s="3">
        <v>29.108864000000001</v>
      </c>
    </row>
    <row r="243" spans="1:38" s="3" customFormat="1">
      <c r="A243" s="3" t="s">
        <v>4228</v>
      </c>
      <c r="B243" s="3">
        <v>2015</v>
      </c>
      <c r="C243" s="3">
        <v>2016</v>
      </c>
      <c r="D243" s="3">
        <v>2017</v>
      </c>
      <c r="E243" s="3">
        <v>2018</v>
      </c>
      <c r="F243" s="3">
        <v>2019</v>
      </c>
      <c r="G243" s="3">
        <v>2020</v>
      </c>
      <c r="H243" s="3">
        <v>2021</v>
      </c>
      <c r="I243" s="3">
        <v>2022</v>
      </c>
      <c r="J243" s="3">
        <v>2023</v>
      </c>
      <c r="K243" s="3">
        <v>2024</v>
      </c>
      <c r="L243" s="3">
        <v>2025</v>
      </c>
      <c r="M243" s="3">
        <v>2026</v>
      </c>
      <c r="N243" s="3">
        <v>2027</v>
      </c>
      <c r="O243" s="3">
        <v>2028</v>
      </c>
      <c r="P243" s="3">
        <v>2029</v>
      </c>
      <c r="Q243" s="3">
        <v>2030</v>
      </c>
      <c r="R243" s="3">
        <v>2031</v>
      </c>
      <c r="S243" s="3">
        <v>2032</v>
      </c>
      <c r="T243" s="3">
        <v>2033</v>
      </c>
      <c r="U243" s="3">
        <v>2034</v>
      </c>
      <c r="V243" s="3">
        <v>2035</v>
      </c>
      <c r="W243" s="3">
        <v>2036</v>
      </c>
      <c r="X243" s="3">
        <v>2037</v>
      </c>
      <c r="Y243" s="3">
        <v>2038</v>
      </c>
      <c r="Z243" s="3">
        <v>2039</v>
      </c>
      <c r="AA243" s="3">
        <v>2040</v>
      </c>
      <c r="AB243" s="3">
        <v>2041</v>
      </c>
      <c r="AC243" s="3">
        <v>2042</v>
      </c>
      <c r="AD243" s="3">
        <v>2043</v>
      </c>
      <c r="AE243" s="3">
        <v>2044</v>
      </c>
      <c r="AF243" s="3">
        <v>2045</v>
      </c>
      <c r="AG243" s="3">
        <v>2046</v>
      </c>
      <c r="AH243" s="3">
        <v>2047</v>
      </c>
      <c r="AI243" s="7">
        <v>2048</v>
      </c>
      <c r="AJ243" s="3">
        <v>2049</v>
      </c>
      <c r="AK243" s="3">
        <v>2050</v>
      </c>
      <c r="AL243" s="3">
        <v>2051</v>
      </c>
    </row>
    <row r="244" spans="1:38" s="3" customFormat="1">
      <c r="A244" s="3" t="s">
        <v>4227</v>
      </c>
      <c r="B244" s="3">
        <v>32.246723000000003</v>
      </c>
      <c r="C244" s="3">
        <v>33.002437999999998</v>
      </c>
      <c r="D244" s="3">
        <v>33.699806000000002</v>
      </c>
      <c r="E244" s="3">
        <v>34.287925999999999</v>
      </c>
      <c r="F244" s="3">
        <v>34.390830999999999</v>
      </c>
      <c r="G244" s="3">
        <v>34.610992000000003</v>
      </c>
      <c r="H244" s="3">
        <v>34.828999000000003</v>
      </c>
      <c r="I244" s="3">
        <v>34.797215000000001</v>
      </c>
      <c r="J244" s="3">
        <v>34.792385000000003</v>
      </c>
      <c r="K244" s="3">
        <v>34.76878</v>
      </c>
      <c r="L244" s="3">
        <v>34.751880999999997</v>
      </c>
      <c r="M244" s="3">
        <v>34.722262999999998</v>
      </c>
      <c r="N244" s="3">
        <v>34.705914</v>
      </c>
      <c r="O244" s="3">
        <v>34.703612999999997</v>
      </c>
      <c r="P244" s="3">
        <v>34.700595999999997</v>
      </c>
      <c r="Q244" s="3">
        <v>34.714976999999998</v>
      </c>
      <c r="R244" s="3">
        <v>34.717666999999999</v>
      </c>
      <c r="S244" s="3">
        <v>34.710948999999999</v>
      </c>
      <c r="T244" s="3">
        <v>34.685932000000001</v>
      </c>
      <c r="U244" s="3">
        <v>34.612685999999997</v>
      </c>
      <c r="V244" s="3">
        <v>34.507796999999997</v>
      </c>
      <c r="W244" s="3">
        <v>34.507796999999997</v>
      </c>
      <c r="X244" s="3">
        <v>34.507796999999997</v>
      </c>
      <c r="Y244" s="3">
        <v>34.507796999999997</v>
      </c>
      <c r="Z244" s="3">
        <v>34.507796999999997</v>
      </c>
      <c r="AA244" s="3">
        <v>34.507796999999997</v>
      </c>
      <c r="AB244" s="3">
        <v>34.507796999999997</v>
      </c>
      <c r="AC244" s="3">
        <v>34.507796999999997</v>
      </c>
      <c r="AD244" s="3">
        <v>34.507796999999997</v>
      </c>
      <c r="AE244" s="3">
        <v>34.507796999999997</v>
      </c>
      <c r="AF244" s="3">
        <v>34.507796999999997</v>
      </c>
      <c r="AG244" s="3">
        <v>34.507796999999997</v>
      </c>
      <c r="AH244" s="3">
        <v>34.507796999999997</v>
      </c>
      <c r="AI244" s="7">
        <v>34.507796999999997</v>
      </c>
      <c r="AJ244" s="3">
        <v>34.507796999999997</v>
      </c>
      <c r="AK244" s="3">
        <v>34.507796999999997</v>
      </c>
      <c r="AL244" s="3">
        <v>34.507796999999997</v>
      </c>
    </row>
    <row r="245" spans="1:38" s="3" customFormat="1">
      <c r="A245" s="3" t="s">
        <v>4226</v>
      </c>
      <c r="B245" s="3">
        <v>2015</v>
      </c>
      <c r="C245" s="3">
        <v>2016</v>
      </c>
      <c r="D245" s="3">
        <v>2017</v>
      </c>
      <c r="E245" s="3">
        <v>2018</v>
      </c>
      <c r="F245" s="3">
        <v>2019</v>
      </c>
      <c r="G245" s="3">
        <v>2020</v>
      </c>
      <c r="H245" s="3">
        <v>2021</v>
      </c>
      <c r="I245" s="3">
        <v>2022</v>
      </c>
      <c r="J245" s="3">
        <v>2023</v>
      </c>
      <c r="K245" s="3">
        <v>2024</v>
      </c>
      <c r="L245" s="3">
        <v>2025</v>
      </c>
      <c r="M245" s="3">
        <v>2026</v>
      </c>
      <c r="N245" s="3">
        <v>2027</v>
      </c>
      <c r="O245" s="3">
        <v>2028</v>
      </c>
      <c r="P245" s="3">
        <v>2029</v>
      </c>
      <c r="Q245" s="3">
        <v>2030</v>
      </c>
      <c r="R245" s="3">
        <v>2031</v>
      </c>
      <c r="S245" s="3">
        <v>2032</v>
      </c>
      <c r="T245" s="3">
        <v>2033</v>
      </c>
      <c r="U245" s="3">
        <v>2034</v>
      </c>
      <c r="V245" s="3">
        <v>2035</v>
      </c>
      <c r="W245" s="3">
        <v>2036</v>
      </c>
      <c r="X245" s="3">
        <v>2037</v>
      </c>
      <c r="Y245" s="3">
        <v>2038</v>
      </c>
      <c r="Z245" s="3">
        <v>2039</v>
      </c>
      <c r="AA245" s="3">
        <v>2040</v>
      </c>
      <c r="AB245" s="3">
        <v>2041</v>
      </c>
      <c r="AC245" s="3">
        <v>2042</v>
      </c>
      <c r="AD245" s="3">
        <v>2043</v>
      </c>
      <c r="AE245" s="3">
        <v>2044</v>
      </c>
      <c r="AF245" s="3">
        <v>2045</v>
      </c>
      <c r="AG245" s="3">
        <v>2046</v>
      </c>
      <c r="AH245" s="3">
        <v>2047</v>
      </c>
      <c r="AI245" s="7">
        <v>2048</v>
      </c>
      <c r="AJ245" s="3">
        <v>2049</v>
      </c>
      <c r="AK245" s="3">
        <v>2050</v>
      </c>
      <c r="AL245" s="3">
        <v>2051</v>
      </c>
    </row>
    <row r="246" spans="1:38" s="3" customFormat="1">
      <c r="A246" s="3" t="s">
        <v>4225</v>
      </c>
      <c r="B246" s="3">
        <v>166.88845800000001</v>
      </c>
      <c r="C246" s="3">
        <v>168.749268</v>
      </c>
      <c r="D246" s="3">
        <v>173.87855500000001</v>
      </c>
      <c r="E246" s="3">
        <v>177.17240899999999</v>
      </c>
      <c r="F246" s="3">
        <v>180.43151900000001</v>
      </c>
      <c r="G246" s="3">
        <v>170.28938299999999</v>
      </c>
      <c r="H246" s="3">
        <v>171.95517000000001</v>
      </c>
      <c r="I246" s="3">
        <v>175.50062600000001</v>
      </c>
      <c r="J246" s="3">
        <v>179.36958300000001</v>
      </c>
      <c r="K246" s="3">
        <v>179.95640599999999</v>
      </c>
      <c r="L246" s="3">
        <v>180.25186199999999</v>
      </c>
      <c r="M246" s="3">
        <v>180.73774700000001</v>
      </c>
      <c r="N246" s="3">
        <v>181.307343</v>
      </c>
      <c r="O246" s="3">
        <v>181.689651</v>
      </c>
      <c r="P246" s="3">
        <v>182.23216199999999</v>
      </c>
      <c r="Q246" s="3">
        <v>182.42756700000001</v>
      </c>
      <c r="R246" s="3">
        <v>182.87249800000001</v>
      </c>
      <c r="S246" s="3">
        <v>183.23303200000001</v>
      </c>
      <c r="T246" s="3">
        <v>183.55197100000001</v>
      </c>
      <c r="U246" s="3">
        <v>183.89877300000001</v>
      </c>
      <c r="V246" s="3">
        <v>183.93384570000001</v>
      </c>
      <c r="W246" s="3">
        <v>183.93384570000001</v>
      </c>
      <c r="X246" s="3">
        <v>183.93384570000001</v>
      </c>
      <c r="Y246" s="3">
        <v>183.93384570000001</v>
      </c>
      <c r="Z246" s="3">
        <v>183.93384570000001</v>
      </c>
      <c r="AA246" s="3">
        <v>183.93384570000001</v>
      </c>
      <c r="AB246" s="3">
        <v>183.93384570000001</v>
      </c>
      <c r="AC246" s="3">
        <v>183.93384570000001</v>
      </c>
      <c r="AD246" s="3">
        <v>183.93384570000001</v>
      </c>
      <c r="AE246" s="3">
        <v>183.93384570000001</v>
      </c>
      <c r="AF246" s="3">
        <v>183.93384570000001</v>
      </c>
      <c r="AG246" s="3">
        <v>183.93384570000001</v>
      </c>
      <c r="AH246" s="3">
        <v>183.93384570000001</v>
      </c>
      <c r="AI246" s="7">
        <v>183.93384570000001</v>
      </c>
      <c r="AJ246" s="3">
        <v>183.93384570000001</v>
      </c>
      <c r="AK246" s="3">
        <v>183.93384570000001</v>
      </c>
      <c r="AL246" s="3">
        <v>183.93384570000001</v>
      </c>
    </row>
    <row r="247" spans="1:38" s="3" customFormat="1">
      <c r="A247" s="3" t="s">
        <v>4224</v>
      </c>
      <c r="B247" s="3">
        <v>2015</v>
      </c>
      <c r="C247" s="3">
        <v>2016</v>
      </c>
      <c r="D247" s="3">
        <v>2017</v>
      </c>
      <c r="E247" s="3">
        <v>2018</v>
      </c>
      <c r="F247" s="3">
        <v>2019</v>
      </c>
      <c r="G247" s="3">
        <v>2020</v>
      </c>
      <c r="H247" s="3">
        <v>2021</v>
      </c>
      <c r="I247" s="3">
        <v>2022</v>
      </c>
      <c r="J247" s="3">
        <v>2023</v>
      </c>
      <c r="K247" s="3">
        <v>2024</v>
      </c>
      <c r="L247" s="3">
        <v>2025</v>
      </c>
      <c r="M247" s="3">
        <v>2026</v>
      </c>
      <c r="N247" s="3">
        <v>2027</v>
      </c>
      <c r="O247" s="3">
        <v>2028</v>
      </c>
      <c r="P247" s="3">
        <v>2029</v>
      </c>
      <c r="Q247" s="3">
        <v>2030</v>
      </c>
      <c r="R247" s="3">
        <v>2031</v>
      </c>
      <c r="S247" s="3">
        <v>2032</v>
      </c>
      <c r="T247" s="3">
        <v>2033</v>
      </c>
      <c r="U247" s="3">
        <v>2034</v>
      </c>
      <c r="V247" s="3">
        <v>2035</v>
      </c>
      <c r="W247" s="3">
        <v>2036</v>
      </c>
      <c r="X247" s="3">
        <v>2037</v>
      </c>
      <c r="Y247" s="3">
        <v>2038</v>
      </c>
      <c r="Z247" s="3">
        <v>2039</v>
      </c>
      <c r="AA247" s="3">
        <v>2040</v>
      </c>
      <c r="AB247" s="3">
        <v>2041</v>
      </c>
      <c r="AC247" s="3">
        <v>2042</v>
      </c>
      <c r="AD247" s="3">
        <v>2043</v>
      </c>
      <c r="AE247" s="3">
        <v>2044</v>
      </c>
      <c r="AF247" s="3">
        <v>2045</v>
      </c>
      <c r="AG247" s="3">
        <v>2046</v>
      </c>
      <c r="AH247" s="3">
        <v>2047</v>
      </c>
      <c r="AI247" s="7">
        <v>2048</v>
      </c>
      <c r="AJ247" s="3">
        <v>2049</v>
      </c>
      <c r="AK247" s="3">
        <v>2050</v>
      </c>
      <c r="AL247" s="3">
        <v>2051</v>
      </c>
    </row>
    <row r="248" spans="1:38" s="3" customFormat="1">
      <c r="A248" s="3" t="s">
        <v>4223</v>
      </c>
      <c r="B248" s="3">
        <v>52.549956999999999</v>
      </c>
      <c r="C248" s="3">
        <v>52.964924000000003</v>
      </c>
      <c r="D248" s="3">
        <v>53.395432</v>
      </c>
      <c r="E248" s="3">
        <v>53.317684</v>
      </c>
      <c r="F248" s="3">
        <v>53.217025999999997</v>
      </c>
      <c r="G248" s="3">
        <v>53.129539000000001</v>
      </c>
      <c r="H248" s="3">
        <v>53.030197000000001</v>
      </c>
      <c r="I248" s="3">
        <v>52.970188</v>
      </c>
      <c r="J248" s="3">
        <v>52.900154000000001</v>
      </c>
      <c r="K248" s="3">
        <v>52.847484999999999</v>
      </c>
      <c r="L248" s="3">
        <v>52.788746000000003</v>
      </c>
      <c r="M248" s="3">
        <v>52.745113000000003</v>
      </c>
      <c r="N248" s="3">
        <v>52.706088999999999</v>
      </c>
      <c r="O248" s="3">
        <v>52.661133</v>
      </c>
      <c r="P248" s="3">
        <v>52.627048000000002</v>
      </c>
      <c r="Q248" s="3">
        <v>52.591422999999999</v>
      </c>
      <c r="R248" s="3">
        <v>52.582602999999999</v>
      </c>
      <c r="S248" s="3">
        <v>52.535797000000002</v>
      </c>
      <c r="T248" s="3">
        <v>52.480980000000002</v>
      </c>
      <c r="U248" s="3">
        <v>52.426921999999998</v>
      </c>
      <c r="V248" s="3">
        <v>52.363650999999997</v>
      </c>
      <c r="W248" s="3">
        <v>52.363650999999997</v>
      </c>
      <c r="X248" s="3">
        <v>52.363650999999997</v>
      </c>
      <c r="Y248" s="3">
        <v>52.363650999999997</v>
      </c>
      <c r="Z248" s="3">
        <v>52.363650999999997</v>
      </c>
      <c r="AA248" s="3">
        <v>52.363650999999997</v>
      </c>
      <c r="AB248" s="3">
        <v>52.363650999999997</v>
      </c>
      <c r="AC248" s="3">
        <v>52.363650999999997</v>
      </c>
      <c r="AD248" s="3">
        <v>52.363650999999997</v>
      </c>
      <c r="AE248" s="3">
        <v>52.363650999999997</v>
      </c>
      <c r="AF248" s="3">
        <v>52.363650999999997</v>
      </c>
      <c r="AG248" s="3">
        <v>52.363650999999997</v>
      </c>
      <c r="AH248" s="3">
        <v>52.363650999999997</v>
      </c>
      <c r="AI248" s="7">
        <v>52.363650999999997</v>
      </c>
      <c r="AJ248" s="3">
        <v>52.363650999999997</v>
      </c>
      <c r="AK248" s="3">
        <v>52.363650999999997</v>
      </c>
      <c r="AL248" s="3">
        <v>52.363650999999997</v>
      </c>
    </row>
    <row r="249" spans="1:38" s="3" customFormat="1">
      <c r="A249" s="3" t="s">
        <v>4222</v>
      </c>
      <c r="B249" s="3">
        <v>2015</v>
      </c>
      <c r="C249" s="3">
        <v>2016</v>
      </c>
      <c r="D249" s="3">
        <v>2017</v>
      </c>
      <c r="E249" s="3">
        <v>2018</v>
      </c>
      <c r="F249" s="3">
        <v>2019</v>
      </c>
      <c r="G249" s="3">
        <v>2020</v>
      </c>
      <c r="H249" s="3">
        <v>2021</v>
      </c>
      <c r="I249" s="3">
        <v>2022</v>
      </c>
      <c r="J249" s="3">
        <v>2023</v>
      </c>
      <c r="K249" s="3">
        <v>2024</v>
      </c>
      <c r="L249" s="3">
        <v>2025</v>
      </c>
      <c r="M249" s="3">
        <v>2026</v>
      </c>
      <c r="N249" s="3">
        <v>2027</v>
      </c>
      <c r="O249" s="3">
        <v>2028</v>
      </c>
      <c r="P249" s="3">
        <v>2029</v>
      </c>
      <c r="Q249" s="3">
        <v>2030</v>
      </c>
      <c r="R249" s="3">
        <v>2031</v>
      </c>
      <c r="S249" s="3">
        <v>2032</v>
      </c>
      <c r="T249" s="3">
        <v>2033</v>
      </c>
      <c r="U249" s="3">
        <v>2034</v>
      </c>
      <c r="V249" s="3">
        <v>2035</v>
      </c>
      <c r="W249" s="3">
        <v>2036</v>
      </c>
      <c r="X249" s="3">
        <v>2037</v>
      </c>
      <c r="Y249" s="3">
        <v>2038</v>
      </c>
      <c r="Z249" s="3">
        <v>2039</v>
      </c>
      <c r="AA249" s="3">
        <v>2040</v>
      </c>
      <c r="AB249" s="3">
        <v>2041</v>
      </c>
      <c r="AC249" s="3">
        <v>2042</v>
      </c>
      <c r="AD249" s="3">
        <v>2043</v>
      </c>
      <c r="AE249" s="3">
        <v>2044</v>
      </c>
      <c r="AF249" s="3">
        <v>2045</v>
      </c>
      <c r="AG249" s="3">
        <v>2046</v>
      </c>
      <c r="AH249" s="3">
        <v>2047</v>
      </c>
      <c r="AI249" s="7">
        <v>2048</v>
      </c>
      <c r="AJ249" s="3">
        <v>2049</v>
      </c>
      <c r="AK249" s="3">
        <v>2050</v>
      </c>
      <c r="AL249" s="3">
        <v>2051</v>
      </c>
    </row>
    <row r="250" spans="1:38" s="3" customFormat="1">
      <c r="A250" s="3" t="s">
        <v>4221</v>
      </c>
      <c r="B250" s="3">
        <v>35.641250999999997</v>
      </c>
      <c r="C250" s="3">
        <v>36.434520999999997</v>
      </c>
      <c r="D250" s="3">
        <v>37.326858999999999</v>
      </c>
      <c r="E250" s="3">
        <v>37.733997000000002</v>
      </c>
      <c r="F250" s="3">
        <v>37.915832999999999</v>
      </c>
      <c r="G250" s="3">
        <v>38.170825999999998</v>
      </c>
      <c r="H250" s="3">
        <v>38.356064000000003</v>
      </c>
      <c r="I250" s="3">
        <v>38.350315000000002</v>
      </c>
      <c r="J250" s="3">
        <v>38.343539999999997</v>
      </c>
      <c r="K250" s="3">
        <v>38.350872000000003</v>
      </c>
      <c r="L250" s="3">
        <v>38.372943999999997</v>
      </c>
      <c r="M250" s="3">
        <v>38.404991000000003</v>
      </c>
      <c r="N250" s="3">
        <v>38.440750000000001</v>
      </c>
      <c r="O250" s="3">
        <v>38.483077999999999</v>
      </c>
      <c r="P250" s="3">
        <v>38.525784000000002</v>
      </c>
      <c r="Q250" s="3">
        <v>38.577972000000003</v>
      </c>
      <c r="R250" s="3">
        <v>38.639491999999997</v>
      </c>
      <c r="S250" s="3">
        <v>38.697749999999999</v>
      </c>
      <c r="T250" s="3">
        <v>38.742260000000002</v>
      </c>
      <c r="U250" s="3">
        <v>38.785609999999998</v>
      </c>
      <c r="V250" s="3">
        <v>38.825660999999997</v>
      </c>
      <c r="W250" s="3">
        <v>38.825660999999997</v>
      </c>
      <c r="X250" s="3">
        <v>38.825660999999997</v>
      </c>
      <c r="Y250" s="3">
        <v>38.825660999999997</v>
      </c>
      <c r="Z250" s="3">
        <v>38.825660999999997</v>
      </c>
      <c r="AA250" s="3">
        <v>38.825660999999997</v>
      </c>
      <c r="AB250" s="3">
        <v>38.825660999999997</v>
      </c>
      <c r="AC250" s="3">
        <v>38.825660999999997</v>
      </c>
      <c r="AD250" s="3">
        <v>38.825660999999997</v>
      </c>
      <c r="AE250" s="3">
        <v>38.825660999999997</v>
      </c>
      <c r="AF250" s="3">
        <v>38.825660999999997</v>
      </c>
      <c r="AG250" s="3">
        <v>38.825660999999997</v>
      </c>
      <c r="AH250" s="3">
        <v>38.825660999999997</v>
      </c>
      <c r="AI250" s="7">
        <v>38.825660999999997</v>
      </c>
      <c r="AJ250" s="3">
        <v>38.825660999999997</v>
      </c>
      <c r="AK250" s="3">
        <v>38.825660999999997</v>
      </c>
      <c r="AL250" s="3">
        <v>38.825660999999997</v>
      </c>
    </row>
    <row r="251" spans="1:38" s="3" customFormat="1">
      <c r="A251" s="3" t="s">
        <v>4220</v>
      </c>
      <c r="B251" s="3">
        <v>2015</v>
      </c>
      <c r="C251" s="3">
        <v>2016</v>
      </c>
      <c r="D251" s="3">
        <v>2017</v>
      </c>
      <c r="E251" s="3">
        <v>2018</v>
      </c>
      <c r="F251" s="3">
        <v>2019</v>
      </c>
      <c r="G251" s="3">
        <v>2020</v>
      </c>
      <c r="H251" s="3">
        <v>2021</v>
      </c>
      <c r="I251" s="3">
        <v>2022</v>
      </c>
      <c r="J251" s="3">
        <v>2023</v>
      </c>
      <c r="K251" s="3">
        <v>2024</v>
      </c>
      <c r="L251" s="3">
        <v>2025</v>
      </c>
      <c r="M251" s="3">
        <v>2026</v>
      </c>
      <c r="N251" s="3">
        <v>2027</v>
      </c>
      <c r="O251" s="3">
        <v>2028</v>
      </c>
      <c r="P251" s="3">
        <v>2029</v>
      </c>
      <c r="Q251" s="3">
        <v>2030</v>
      </c>
      <c r="R251" s="3">
        <v>2031</v>
      </c>
      <c r="S251" s="3">
        <v>2032</v>
      </c>
      <c r="T251" s="3">
        <v>2033</v>
      </c>
      <c r="U251" s="3">
        <v>2034</v>
      </c>
      <c r="V251" s="3">
        <v>2035</v>
      </c>
      <c r="W251" s="3">
        <v>2036</v>
      </c>
      <c r="X251" s="3">
        <v>2037</v>
      </c>
      <c r="Y251" s="3">
        <v>2038</v>
      </c>
      <c r="Z251" s="3">
        <v>2039</v>
      </c>
      <c r="AA251" s="3">
        <v>2040</v>
      </c>
      <c r="AB251" s="3">
        <v>2041</v>
      </c>
      <c r="AC251" s="3">
        <v>2042</v>
      </c>
      <c r="AD251" s="3">
        <v>2043</v>
      </c>
      <c r="AE251" s="3">
        <v>2044</v>
      </c>
      <c r="AF251" s="3">
        <v>2045</v>
      </c>
      <c r="AG251" s="3">
        <v>2046</v>
      </c>
      <c r="AH251" s="3">
        <v>2047</v>
      </c>
      <c r="AI251" s="7">
        <v>2048</v>
      </c>
      <c r="AJ251" s="3">
        <v>2049</v>
      </c>
      <c r="AK251" s="3">
        <v>2050</v>
      </c>
      <c r="AL251" s="3">
        <v>2051</v>
      </c>
    </row>
    <row r="252" spans="1:38" s="3" customFormat="1">
      <c r="A252" s="3" t="s">
        <v>4219</v>
      </c>
      <c r="B252" s="3">
        <v>26.201916000000001</v>
      </c>
      <c r="C252" s="3">
        <v>26.828392000000001</v>
      </c>
      <c r="D252" s="3">
        <v>27.493207999999999</v>
      </c>
      <c r="E252" s="3">
        <v>28.116334999999999</v>
      </c>
      <c r="F252" s="3">
        <v>28.258998999999999</v>
      </c>
      <c r="G252" s="3">
        <v>28.471888</v>
      </c>
      <c r="H252" s="3">
        <v>28.712782000000001</v>
      </c>
      <c r="I252" s="3">
        <v>28.698217</v>
      </c>
      <c r="J252" s="3">
        <v>28.703671</v>
      </c>
      <c r="K252" s="3">
        <v>28.719798999999998</v>
      </c>
      <c r="L252" s="3">
        <v>28.757082</v>
      </c>
      <c r="M252" s="3">
        <v>28.799313000000001</v>
      </c>
      <c r="N252" s="3">
        <v>28.849678000000001</v>
      </c>
      <c r="O252" s="3">
        <v>28.900849999999998</v>
      </c>
      <c r="P252" s="3">
        <v>28.955334000000001</v>
      </c>
      <c r="Q252" s="3">
        <v>29.022307999999999</v>
      </c>
      <c r="R252" s="3">
        <v>29.087323999999999</v>
      </c>
      <c r="S252" s="3">
        <v>29.145047999999999</v>
      </c>
      <c r="T252" s="3">
        <v>29.185649999999999</v>
      </c>
      <c r="U252" s="3">
        <v>29.225480999999998</v>
      </c>
      <c r="V252" s="3">
        <v>29.266817</v>
      </c>
      <c r="W252" s="3">
        <v>29.266817</v>
      </c>
      <c r="X252" s="3">
        <v>29.266817</v>
      </c>
      <c r="Y252" s="3">
        <v>29.266817</v>
      </c>
      <c r="Z252" s="3">
        <v>29.266817</v>
      </c>
      <c r="AA252" s="3">
        <v>29.266817</v>
      </c>
      <c r="AB252" s="3">
        <v>29.266817</v>
      </c>
      <c r="AC252" s="3">
        <v>29.266817</v>
      </c>
      <c r="AD252" s="3">
        <v>29.266817</v>
      </c>
      <c r="AE252" s="3">
        <v>29.266817</v>
      </c>
      <c r="AF252" s="3">
        <v>29.266817</v>
      </c>
      <c r="AG252" s="3">
        <v>29.266817</v>
      </c>
      <c r="AH252" s="3">
        <v>29.266817</v>
      </c>
      <c r="AI252" s="7">
        <v>29.266817</v>
      </c>
      <c r="AJ252" s="3">
        <v>29.266817</v>
      </c>
      <c r="AK252" s="3">
        <v>29.266817</v>
      </c>
      <c r="AL252" s="3">
        <v>29.266817</v>
      </c>
    </row>
    <row r="253" spans="1:38" s="3" customFormat="1">
      <c r="A253" s="3" t="s">
        <v>4218</v>
      </c>
      <c r="B253" s="3">
        <v>2015</v>
      </c>
      <c r="C253" s="3">
        <v>2016</v>
      </c>
      <c r="D253" s="3">
        <v>2017</v>
      </c>
      <c r="E253" s="3">
        <v>2018</v>
      </c>
      <c r="F253" s="3">
        <v>2019</v>
      </c>
      <c r="G253" s="3">
        <v>2020</v>
      </c>
      <c r="H253" s="3">
        <v>2021</v>
      </c>
      <c r="I253" s="3">
        <v>2022</v>
      </c>
      <c r="J253" s="3">
        <v>2023</v>
      </c>
      <c r="K253" s="3">
        <v>2024</v>
      </c>
      <c r="L253" s="3">
        <v>2025</v>
      </c>
      <c r="M253" s="3">
        <v>2026</v>
      </c>
      <c r="N253" s="3">
        <v>2027</v>
      </c>
      <c r="O253" s="3">
        <v>2028</v>
      </c>
      <c r="P253" s="3">
        <v>2029</v>
      </c>
      <c r="Q253" s="3">
        <v>2030</v>
      </c>
      <c r="R253" s="3">
        <v>2031</v>
      </c>
      <c r="S253" s="3">
        <v>2032</v>
      </c>
      <c r="T253" s="3">
        <v>2033</v>
      </c>
      <c r="U253" s="3">
        <v>2034</v>
      </c>
      <c r="V253" s="3">
        <v>2035</v>
      </c>
      <c r="W253" s="3">
        <v>2036</v>
      </c>
      <c r="X253" s="3">
        <v>2037</v>
      </c>
      <c r="Y253" s="3">
        <v>2038</v>
      </c>
      <c r="Z253" s="3">
        <v>2039</v>
      </c>
      <c r="AA253" s="3">
        <v>2040</v>
      </c>
      <c r="AB253" s="3">
        <v>2041</v>
      </c>
      <c r="AC253" s="3">
        <v>2042</v>
      </c>
      <c r="AD253" s="3">
        <v>2043</v>
      </c>
      <c r="AE253" s="3">
        <v>2044</v>
      </c>
      <c r="AF253" s="3">
        <v>2045</v>
      </c>
      <c r="AG253" s="3">
        <v>2046</v>
      </c>
      <c r="AH253" s="3">
        <v>2047</v>
      </c>
      <c r="AI253" s="7">
        <v>2048</v>
      </c>
      <c r="AJ253" s="3">
        <v>2049</v>
      </c>
      <c r="AK253" s="3">
        <v>2050</v>
      </c>
      <c r="AL253" s="3">
        <v>2051</v>
      </c>
    </row>
    <row r="254" spans="1:38" s="3" customFormat="1">
      <c r="A254" s="3" t="s">
        <v>4217</v>
      </c>
      <c r="B254" s="3">
        <v>44.949466999999999</v>
      </c>
      <c r="C254" s="3">
        <v>46.148502000000001</v>
      </c>
      <c r="D254" s="3">
        <v>46.463679999999997</v>
      </c>
      <c r="E254" s="3">
        <v>47.233898000000003</v>
      </c>
      <c r="F254" s="3">
        <v>47.258887999999999</v>
      </c>
      <c r="G254" s="3">
        <v>47.405197000000001</v>
      </c>
      <c r="H254" s="3">
        <v>47.600807000000003</v>
      </c>
      <c r="I254" s="3">
        <v>47.545062999999999</v>
      </c>
      <c r="J254" s="3">
        <v>47.464027000000002</v>
      </c>
      <c r="K254" s="3">
        <v>47.409424000000001</v>
      </c>
      <c r="L254" s="3">
        <v>47.381720999999999</v>
      </c>
      <c r="M254" s="3">
        <v>47.373119000000003</v>
      </c>
      <c r="N254" s="3">
        <v>47.364860999999998</v>
      </c>
      <c r="O254" s="3">
        <v>47.366871000000003</v>
      </c>
      <c r="P254" s="3">
        <v>47.411465</v>
      </c>
      <c r="Q254" s="3">
        <v>47.479720999999998</v>
      </c>
      <c r="R254" s="3">
        <v>47.534756000000002</v>
      </c>
      <c r="S254" s="3">
        <v>47.594031999999999</v>
      </c>
      <c r="T254" s="3">
        <v>47.642615999999997</v>
      </c>
      <c r="U254" s="3">
        <v>47.685856000000001</v>
      </c>
      <c r="V254" s="3">
        <v>47.729838999999998</v>
      </c>
      <c r="W254" s="3">
        <v>47.729838999999998</v>
      </c>
      <c r="X254" s="3">
        <v>47.729838999999998</v>
      </c>
      <c r="Y254" s="3">
        <v>47.729838999999998</v>
      </c>
      <c r="Z254" s="3">
        <v>47.729838999999998</v>
      </c>
      <c r="AA254" s="3">
        <v>47.729838999999998</v>
      </c>
      <c r="AB254" s="3">
        <v>47.729838999999998</v>
      </c>
      <c r="AC254" s="3">
        <v>47.729838999999998</v>
      </c>
      <c r="AD254" s="3">
        <v>47.729838999999998</v>
      </c>
      <c r="AE254" s="3">
        <v>47.729838999999998</v>
      </c>
      <c r="AF254" s="3">
        <v>47.729838999999998</v>
      </c>
      <c r="AG254" s="3">
        <v>47.729838999999998</v>
      </c>
      <c r="AH254" s="3">
        <v>47.729838999999998</v>
      </c>
      <c r="AI254" s="7">
        <v>47.729838999999998</v>
      </c>
      <c r="AJ254" s="3">
        <v>47.729838999999998</v>
      </c>
      <c r="AK254" s="3">
        <v>47.729838999999998</v>
      </c>
      <c r="AL254" s="3">
        <v>47.729838999999998</v>
      </c>
    </row>
    <row r="255" spans="1:38" s="3" customFormat="1">
      <c r="A255" s="3" t="s">
        <v>4216</v>
      </c>
      <c r="B255" s="3">
        <v>2015</v>
      </c>
      <c r="C255" s="3">
        <v>2016</v>
      </c>
      <c r="D255" s="3">
        <v>2017</v>
      </c>
      <c r="E255" s="3">
        <v>2018</v>
      </c>
      <c r="F255" s="3">
        <v>2019</v>
      </c>
      <c r="G255" s="3">
        <v>2020</v>
      </c>
      <c r="H255" s="3">
        <v>2021</v>
      </c>
      <c r="I255" s="3">
        <v>2022</v>
      </c>
      <c r="J255" s="3">
        <v>2023</v>
      </c>
      <c r="K255" s="3">
        <v>2024</v>
      </c>
      <c r="L255" s="3">
        <v>2025</v>
      </c>
      <c r="M255" s="3">
        <v>2026</v>
      </c>
      <c r="N255" s="3">
        <v>2027</v>
      </c>
      <c r="O255" s="3">
        <v>2028</v>
      </c>
      <c r="P255" s="3">
        <v>2029</v>
      </c>
      <c r="Q255" s="3">
        <v>2030</v>
      </c>
      <c r="R255" s="3">
        <v>2031</v>
      </c>
      <c r="S255" s="3">
        <v>2032</v>
      </c>
      <c r="T255" s="3">
        <v>2033</v>
      </c>
      <c r="U255" s="3">
        <v>2034</v>
      </c>
      <c r="V255" s="3">
        <v>2035</v>
      </c>
      <c r="W255" s="3">
        <v>2036</v>
      </c>
      <c r="X255" s="3">
        <v>2037</v>
      </c>
      <c r="Y255" s="3">
        <v>2038</v>
      </c>
      <c r="Z255" s="3">
        <v>2039</v>
      </c>
      <c r="AA255" s="3">
        <v>2040</v>
      </c>
      <c r="AB255" s="3">
        <v>2041</v>
      </c>
      <c r="AC255" s="3">
        <v>2042</v>
      </c>
      <c r="AD255" s="3">
        <v>2043</v>
      </c>
      <c r="AE255" s="3">
        <v>2044</v>
      </c>
      <c r="AF255" s="3">
        <v>2045</v>
      </c>
      <c r="AG255" s="3">
        <v>2046</v>
      </c>
      <c r="AH255" s="3">
        <v>2047</v>
      </c>
      <c r="AI255" s="7">
        <v>2048</v>
      </c>
      <c r="AJ255" s="3">
        <v>2049</v>
      </c>
      <c r="AK255" s="3">
        <v>2050</v>
      </c>
      <c r="AL255" s="3">
        <v>2051</v>
      </c>
    </row>
    <row r="256" spans="1:38" s="3" customFormat="1">
      <c r="A256" s="3" t="s">
        <v>4215</v>
      </c>
      <c r="B256" s="3">
        <v>53.144474000000002</v>
      </c>
      <c r="C256" s="3">
        <v>54.380927999999997</v>
      </c>
      <c r="D256" s="3">
        <v>55.162177999999997</v>
      </c>
      <c r="E256" s="3">
        <v>56.462654000000001</v>
      </c>
      <c r="F256" s="3">
        <v>56.539558</v>
      </c>
      <c r="G256" s="3">
        <v>56.642161999999999</v>
      </c>
      <c r="H256" s="3">
        <v>56.880718000000002</v>
      </c>
      <c r="I256" s="3">
        <v>50.597942000000003</v>
      </c>
      <c r="J256" s="3">
        <v>50.543118</v>
      </c>
      <c r="K256" s="3">
        <v>50.450775</v>
      </c>
      <c r="L256" s="3">
        <v>50.524825999999997</v>
      </c>
      <c r="M256" s="3">
        <v>50.542301000000002</v>
      </c>
      <c r="N256" s="3">
        <v>50.577399999999997</v>
      </c>
      <c r="O256" s="3">
        <v>50.765514000000003</v>
      </c>
      <c r="P256" s="3">
        <v>51.428798999999998</v>
      </c>
      <c r="Q256" s="3">
        <v>51.564743</v>
      </c>
      <c r="R256" s="3">
        <v>51.635323</v>
      </c>
      <c r="S256" s="3">
        <v>51.678069999999998</v>
      </c>
      <c r="T256" s="3">
        <v>51.724274000000001</v>
      </c>
      <c r="U256" s="3">
        <v>51.776702999999998</v>
      </c>
      <c r="V256" s="3">
        <v>51.835738999999997</v>
      </c>
      <c r="W256" s="3">
        <v>51.835738999999997</v>
      </c>
      <c r="X256" s="3">
        <v>51.835738999999997</v>
      </c>
      <c r="Y256" s="3">
        <v>51.835738999999997</v>
      </c>
      <c r="Z256" s="3">
        <v>51.835738999999997</v>
      </c>
      <c r="AA256" s="3">
        <v>51.835738999999997</v>
      </c>
      <c r="AB256" s="3">
        <v>51.835738999999997</v>
      </c>
      <c r="AC256" s="3">
        <v>51.835738999999997</v>
      </c>
      <c r="AD256" s="3">
        <v>51.835738999999997</v>
      </c>
      <c r="AE256" s="3">
        <v>51.835738999999997</v>
      </c>
      <c r="AF256" s="3">
        <v>51.835738999999997</v>
      </c>
      <c r="AG256" s="3">
        <v>51.835738999999997</v>
      </c>
      <c r="AH256" s="3">
        <v>51.835738999999997</v>
      </c>
      <c r="AI256" s="7">
        <v>51.835738999999997</v>
      </c>
      <c r="AJ256" s="3">
        <v>51.835738999999997</v>
      </c>
      <c r="AK256" s="3">
        <v>51.835738999999997</v>
      </c>
      <c r="AL256" s="3">
        <v>51.835738999999997</v>
      </c>
    </row>
    <row r="257" spans="1:38" s="3" customFormat="1">
      <c r="A257" s="3" t="s">
        <v>4214</v>
      </c>
      <c r="B257" s="3">
        <v>2015</v>
      </c>
      <c r="C257" s="3">
        <v>2016</v>
      </c>
      <c r="D257" s="3">
        <v>2017</v>
      </c>
      <c r="E257" s="3">
        <v>2018</v>
      </c>
      <c r="F257" s="3">
        <v>2019</v>
      </c>
      <c r="G257" s="3">
        <v>2020</v>
      </c>
      <c r="H257" s="3">
        <v>2021</v>
      </c>
      <c r="I257" s="3">
        <v>2022</v>
      </c>
      <c r="J257" s="3">
        <v>2023</v>
      </c>
      <c r="K257" s="3">
        <v>2024</v>
      </c>
      <c r="L257" s="3">
        <v>2025</v>
      </c>
      <c r="M257" s="3">
        <v>2026</v>
      </c>
      <c r="N257" s="3">
        <v>2027</v>
      </c>
      <c r="O257" s="3">
        <v>2028</v>
      </c>
      <c r="P257" s="3">
        <v>2029</v>
      </c>
      <c r="Q257" s="3">
        <v>2030</v>
      </c>
      <c r="R257" s="3">
        <v>2031</v>
      </c>
      <c r="S257" s="3">
        <v>2032</v>
      </c>
      <c r="T257" s="3">
        <v>2033</v>
      </c>
      <c r="U257" s="3">
        <v>2034</v>
      </c>
      <c r="V257" s="3">
        <v>2035</v>
      </c>
      <c r="W257" s="3">
        <v>2036</v>
      </c>
      <c r="X257" s="3">
        <v>2037</v>
      </c>
      <c r="Y257" s="3">
        <v>2038</v>
      </c>
      <c r="Z257" s="3">
        <v>2039</v>
      </c>
      <c r="AA257" s="3">
        <v>2040</v>
      </c>
      <c r="AB257" s="3">
        <v>2041</v>
      </c>
      <c r="AC257" s="3">
        <v>2042</v>
      </c>
      <c r="AD257" s="3">
        <v>2043</v>
      </c>
      <c r="AE257" s="3">
        <v>2044</v>
      </c>
      <c r="AF257" s="3">
        <v>2045</v>
      </c>
      <c r="AG257" s="3">
        <v>2046</v>
      </c>
      <c r="AH257" s="3">
        <v>2047</v>
      </c>
      <c r="AI257" s="7">
        <v>2048</v>
      </c>
      <c r="AJ257" s="3">
        <v>2049</v>
      </c>
      <c r="AK257" s="3">
        <v>2050</v>
      </c>
      <c r="AL257" s="3">
        <v>2051</v>
      </c>
    </row>
    <row r="258" spans="1:38" s="3" customFormat="1">
      <c r="A258" s="3" t="s">
        <v>4213</v>
      </c>
      <c r="B258" s="3">
        <v>25.19883608</v>
      </c>
      <c r="C258" s="3">
        <v>25.74017641</v>
      </c>
      <c r="D258" s="3">
        <v>26.497664950000001</v>
      </c>
      <c r="E258" s="3">
        <v>27.413424339999999</v>
      </c>
      <c r="F258" s="3">
        <v>27.746463129999999</v>
      </c>
      <c r="G258" s="3">
        <v>28.484970239999999</v>
      </c>
      <c r="H258" s="3">
        <v>29.430233919999999</v>
      </c>
      <c r="I258" s="3">
        <v>29.819266720000002</v>
      </c>
      <c r="J258" s="3">
        <v>30.026462120000001</v>
      </c>
      <c r="K258" s="3">
        <v>30.195691440000001</v>
      </c>
      <c r="L258" s="3">
        <v>30.387997609999999</v>
      </c>
      <c r="M258" s="3">
        <v>30.53993329</v>
      </c>
      <c r="N258" s="3">
        <v>30.745657560000001</v>
      </c>
      <c r="O258" s="3">
        <v>30.907788190000002</v>
      </c>
      <c r="P258" s="3">
        <v>31.043159750000001</v>
      </c>
      <c r="Q258" s="3">
        <v>31.16836576</v>
      </c>
      <c r="R258" s="3">
        <v>31.263159300000002</v>
      </c>
      <c r="S258" s="3">
        <v>31.35036517</v>
      </c>
      <c r="T258" s="3">
        <v>31.435192220000001</v>
      </c>
      <c r="U258" s="3">
        <v>31.517407840000001</v>
      </c>
      <c r="V258" s="3">
        <v>31.599149749999999</v>
      </c>
      <c r="W258" s="3">
        <v>31.599149749999999</v>
      </c>
      <c r="X258" s="3">
        <v>31.599149749999999</v>
      </c>
      <c r="Y258" s="3">
        <v>31.599149749999999</v>
      </c>
      <c r="Z258" s="3">
        <v>31.599149749999999</v>
      </c>
      <c r="AA258" s="3">
        <v>31.599149749999999</v>
      </c>
      <c r="AB258" s="3">
        <v>31.599149749999999</v>
      </c>
      <c r="AC258" s="3">
        <v>31.599149749999999</v>
      </c>
      <c r="AD258" s="3">
        <v>31.599149749999999</v>
      </c>
      <c r="AE258" s="3">
        <v>31.599149749999999</v>
      </c>
      <c r="AF258" s="3">
        <v>31.599149749999999</v>
      </c>
      <c r="AG258" s="3">
        <v>31.599149749999999</v>
      </c>
      <c r="AH258" s="3">
        <v>31.599149749999999</v>
      </c>
      <c r="AI258" s="7">
        <v>31.599149749999999</v>
      </c>
      <c r="AJ258" s="3">
        <v>31.599149749999999</v>
      </c>
      <c r="AK258" s="3">
        <v>31.599149749999999</v>
      </c>
      <c r="AL258" s="3">
        <v>31.599149749999999</v>
      </c>
    </row>
    <row r="259" spans="1:38" s="3" customFormat="1">
      <c r="A259" s="3" t="s">
        <v>4212</v>
      </c>
      <c r="B259" s="3">
        <v>2015</v>
      </c>
      <c r="C259" s="3">
        <v>2016</v>
      </c>
      <c r="D259" s="3">
        <v>2017</v>
      </c>
      <c r="E259" s="3">
        <v>2018</v>
      </c>
      <c r="F259" s="3">
        <v>2019</v>
      </c>
      <c r="G259" s="3">
        <v>2020</v>
      </c>
      <c r="H259" s="3">
        <v>2021</v>
      </c>
      <c r="I259" s="3">
        <v>2022</v>
      </c>
      <c r="J259" s="3">
        <v>2023</v>
      </c>
      <c r="K259" s="3">
        <v>2024</v>
      </c>
      <c r="L259" s="3">
        <v>2025</v>
      </c>
      <c r="M259" s="3">
        <v>2026</v>
      </c>
      <c r="N259" s="3">
        <v>2027</v>
      </c>
      <c r="O259" s="3">
        <v>2028</v>
      </c>
      <c r="P259" s="3">
        <v>2029</v>
      </c>
      <c r="Q259" s="3">
        <v>2030</v>
      </c>
      <c r="R259" s="3">
        <v>2031</v>
      </c>
      <c r="S259" s="3">
        <v>2032</v>
      </c>
      <c r="T259" s="3">
        <v>2033</v>
      </c>
      <c r="U259" s="3">
        <v>2034</v>
      </c>
      <c r="V259" s="3">
        <v>2035</v>
      </c>
      <c r="W259" s="3">
        <v>2036</v>
      </c>
      <c r="X259" s="3">
        <v>2037</v>
      </c>
      <c r="Y259" s="3">
        <v>2038</v>
      </c>
      <c r="Z259" s="3">
        <v>2039</v>
      </c>
      <c r="AA259" s="3">
        <v>2040</v>
      </c>
      <c r="AB259" s="3">
        <v>2041</v>
      </c>
      <c r="AC259" s="3">
        <v>2042</v>
      </c>
      <c r="AD259" s="3">
        <v>2043</v>
      </c>
      <c r="AE259" s="3">
        <v>2044</v>
      </c>
      <c r="AF259" s="3">
        <v>2045</v>
      </c>
      <c r="AG259" s="3">
        <v>2046</v>
      </c>
      <c r="AH259" s="3">
        <v>2047</v>
      </c>
      <c r="AI259" s="7">
        <v>2048</v>
      </c>
      <c r="AJ259" s="3">
        <v>2049</v>
      </c>
      <c r="AK259" s="3">
        <v>2050</v>
      </c>
      <c r="AL259" s="3">
        <v>2051</v>
      </c>
    </row>
    <row r="260" spans="1:38" s="3" customFormat="1">
      <c r="A260" s="3" t="s">
        <v>4211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7">
        <v>0</v>
      </c>
      <c r="AJ260" s="3">
        <v>0</v>
      </c>
      <c r="AK260" s="3">
        <v>0</v>
      </c>
      <c r="AL260" s="3">
        <v>0</v>
      </c>
    </row>
    <row r="261" spans="1:38" s="3" customFormat="1">
      <c r="A261" s="3" t="s">
        <v>4210</v>
      </c>
      <c r="B261" s="3">
        <v>2015</v>
      </c>
      <c r="C261" s="3">
        <v>2016</v>
      </c>
      <c r="D261" s="3">
        <v>2017</v>
      </c>
      <c r="E261" s="3">
        <v>2018</v>
      </c>
      <c r="F261" s="3">
        <v>2019</v>
      </c>
      <c r="G261" s="3">
        <v>2020</v>
      </c>
      <c r="H261" s="3">
        <v>2021</v>
      </c>
      <c r="I261" s="3">
        <v>2022</v>
      </c>
      <c r="J261" s="3">
        <v>2023</v>
      </c>
      <c r="K261" s="3">
        <v>2024</v>
      </c>
      <c r="L261" s="3">
        <v>2025</v>
      </c>
      <c r="M261" s="3">
        <v>2026</v>
      </c>
      <c r="N261" s="3">
        <v>2027</v>
      </c>
      <c r="O261" s="3">
        <v>2028</v>
      </c>
      <c r="P261" s="3">
        <v>2029</v>
      </c>
      <c r="Q261" s="3">
        <v>2030</v>
      </c>
      <c r="R261" s="3">
        <v>2031</v>
      </c>
      <c r="S261" s="3">
        <v>2032</v>
      </c>
      <c r="T261" s="3">
        <v>2033</v>
      </c>
      <c r="U261" s="3">
        <v>2034</v>
      </c>
      <c r="V261" s="3">
        <v>2035</v>
      </c>
      <c r="W261" s="3">
        <v>2036</v>
      </c>
      <c r="X261" s="3">
        <v>2037</v>
      </c>
      <c r="Y261" s="3">
        <v>2038</v>
      </c>
      <c r="Z261" s="3">
        <v>2039</v>
      </c>
      <c r="AA261" s="3">
        <v>2040</v>
      </c>
      <c r="AB261" s="3">
        <v>2041</v>
      </c>
      <c r="AC261" s="3">
        <v>2042</v>
      </c>
      <c r="AD261" s="3">
        <v>2043</v>
      </c>
      <c r="AE261" s="3">
        <v>2044</v>
      </c>
      <c r="AF261" s="3">
        <v>2045</v>
      </c>
      <c r="AG261" s="3">
        <v>2046</v>
      </c>
      <c r="AH261" s="3">
        <v>2047</v>
      </c>
      <c r="AI261" s="7">
        <v>2048</v>
      </c>
      <c r="AJ261" s="3">
        <v>2049</v>
      </c>
      <c r="AK261" s="3">
        <v>2050</v>
      </c>
      <c r="AL261" s="3">
        <v>2051</v>
      </c>
    </row>
    <row r="262" spans="1:38" s="3" customFormat="1">
      <c r="A262" s="3" t="s">
        <v>4209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7">
        <v>0</v>
      </c>
      <c r="AJ262" s="3">
        <v>0</v>
      </c>
      <c r="AK262" s="3">
        <v>0</v>
      </c>
      <c r="AL262" s="3">
        <v>0</v>
      </c>
    </row>
    <row r="263" spans="1:38" s="3" customFormat="1">
      <c r="A263" s="3" t="s">
        <v>4208</v>
      </c>
      <c r="B263" s="3">
        <v>2015</v>
      </c>
      <c r="C263" s="3">
        <v>2016</v>
      </c>
      <c r="D263" s="3">
        <v>2017</v>
      </c>
      <c r="E263" s="3">
        <v>2018</v>
      </c>
      <c r="F263" s="3">
        <v>2019</v>
      </c>
      <c r="G263" s="3">
        <v>2020</v>
      </c>
      <c r="H263" s="3">
        <v>2021</v>
      </c>
      <c r="I263" s="3">
        <v>2022</v>
      </c>
      <c r="J263" s="3">
        <v>2023</v>
      </c>
      <c r="K263" s="3">
        <v>2024</v>
      </c>
      <c r="L263" s="3">
        <v>2025</v>
      </c>
      <c r="M263" s="3">
        <v>2026</v>
      </c>
      <c r="N263" s="3">
        <v>2027</v>
      </c>
      <c r="O263" s="3">
        <v>2028</v>
      </c>
      <c r="P263" s="3">
        <v>2029</v>
      </c>
      <c r="Q263" s="3">
        <v>2030</v>
      </c>
      <c r="R263" s="3">
        <v>2031</v>
      </c>
      <c r="S263" s="3">
        <v>2032</v>
      </c>
      <c r="T263" s="3">
        <v>2033</v>
      </c>
      <c r="U263" s="3">
        <v>2034</v>
      </c>
      <c r="V263" s="3">
        <v>2035</v>
      </c>
      <c r="W263" s="3">
        <v>2036</v>
      </c>
      <c r="X263" s="3">
        <v>2037</v>
      </c>
      <c r="Y263" s="3">
        <v>2038</v>
      </c>
      <c r="Z263" s="3">
        <v>2039</v>
      </c>
      <c r="AA263" s="3">
        <v>2040</v>
      </c>
      <c r="AB263" s="3">
        <v>2041</v>
      </c>
      <c r="AC263" s="3">
        <v>2042</v>
      </c>
      <c r="AD263" s="3">
        <v>2043</v>
      </c>
      <c r="AE263" s="3">
        <v>2044</v>
      </c>
      <c r="AF263" s="3">
        <v>2045</v>
      </c>
      <c r="AG263" s="3">
        <v>2046</v>
      </c>
      <c r="AH263" s="3">
        <v>2047</v>
      </c>
      <c r="AI263" s="7">
        <v>2048</v>
      </c>
      <c r="AJ263" s="3">
        <v>2049</v>
      </c>
      <c r="AK263" s="3">
        <v>2050</v>
      </c>
      <c r="AL263" s="3">
        <v>2051</v>
      </c>
    </row>
    <row r="264" spans="1:38" s="3" customFormat="1">
      <c r="A264" s="3" t="s">
        <v>4207</v>
      </c>
      <c r="B264" s="3">
        <v>6594798</v>
      </c>
      <c r="C264" s="3">
        <v>6685964</v>
      </c>
      <c r="D264" s="3">
        <v>6659436</v>
      </c>
      <c r="E264" s="3">
        <v>6656269</v>
      </c>
      <c r="F264" s="3">
        <v>6787218</v>
      </c>
      <c r="G264" s="3">
        <v>7028928</v>
      </c>
      <c r="H264" s="3">
        <v>7201630</v>
      </c>
      <c r="I264" s="3">
        <v>7341000</v>
      </c>
      <c r="J264" s="3">
        <v>7463000</v>
      </c>
      <c r="K264" s="3">
        <v>7634000</v>
      </c>
      <c r="L264" s="3">
        <v>7776000</v>
      </c>
      <c r="M264" s="3">
        <v>7922000</v>
      </c>
      <c r="N264" s="3">
        <v>8055000</v>
      </c>
      <c r="O264" s="3">
        <v>8193000</v>
      </c>
      <c r="P264" s="3">
        <v>8307000</v>
      </c>
      <c r="Q264" s="3">
        <v>8445000</v>
      </c>
      <c r="R264" s="3">
        <v>8564000</v>
      </c>
      <c r="S264" s="3">
        <v>8648000</v>
      </c>
      <c r="T264" s="3">
        <v>8721000</v>
      </c>
      <c r="U264" s="3">
        <v>8824000</v>
      </c>
      <c r="V264" s="3">
        <v>8824000</v>
      </c>
      <c r="W264" s="3">
        <v>8824000</v>
      </c>
      <c r="X264" s="3">
        <v>8824000</v>
      </c>
      <c r="Y264" s="3">
        <v>8824000</v>
      </c>
      <c r="Z264" s="3">
        <v>8824000</v>
      </c>
      <c r="AA264" s="3">
        <v>8824000</v>
      </c>
      <c r="AB264" s="3">
        <v>8824000</v>
      </c>
      <c r="AC264" s="3">
        <v>8824000</v>
      </c>
      <c r="AD264" s="3">
        <v>8824000</v>
      </c>
      <c r="AE264" s="3">
        <v>8824000</v>
      </c>
      <c r="AF264" s="3">
        <v>8824000</v>
      </c>
      <c r="AG264" s="3">
        <v>8824000</v>
      </c>
      <c r="AH264" s="3">
        <v>8824000</v>
      </c>
      <c r="AI264" s="7">
        <v>8824000</v>
      </c>
      <c r="AJ264" s="3">
        <v>8824000</v>
      </c>
      <c r="AK264" s="3">
        <v>8824000</v>
      </c>
      <c r="AL264" s="3">
        <v>8824000</v>
      </c>
    </row>
    <row r="265" spans="1:38" s="3" customFormat="1">
      <c r="A265" s="3" t="s">
        <v>4206</v>
      </c>
      <c r="B265" s="3">
        <v>2015</v>
      </c>
      <c r="C265" s="3">
        <v>2016</v>
      </c>
      <c r="D265" s="3">
        <v>2017</v>
      </c>
      <c r="E265" s="3">
        <v>2018</v>
      </c>
      <c r="F265" s="3">
        <v>2019</v>
      </c>
      <c r="G265" s="3">
        <v>2020</v>
      </c>
      <c r="H265" s="3">
        <v>2021</v>
      </c>
      <c r="I265" s="3">
        <v>2022</v>
      </c>
      <c r="J265" s="3">
        <v>2023</v>
      </c>
      <c r="K265" s="3">
        <v>2024</v>
      </c>
      <c r="L265" s="3">
        <v>2025</v>
      </c>
      <c r="M265" s="3">
        <v>2026</v>
      </c>
      <c r="N265" s="3">
        <v>2027</v>
      </c>
      <c r="O265" s="3">
        <v>2028</v>
      </c>
      <c r="P265" s="3">
        <v>2029</v>
      </c>
      <c r="Q265" s="3">
        <v>2030</v>
      </c>
      <c r="R265" s="3">
        <v>2031</v>
      </c>
      <c r="S265" s="3">
        <v>2032</v>
      </c>
      <c r="T265" s="3">
        <v>2033</v>
      </c>
      <c r="U265" s="3">
        <v>2034</v>
      </c>
      <c r="V265" s="3">
        <v>2035</v>
      </c>
      <c r="W265" s="3">
        <v>2036</v>
      </c>
      <c r="X265" s="3">
        <v>2037</v>
      </c>
      <c r="Y265" s="3">
        <v>2038</v>
      </c>
      <c r="Z265" s="3">
        <v>2039</v>
      </c>
      <c r="AA265" s="3">
        <v>2040</v>
      </c>
      <c r="AB265" s="3">
        <v>2041</v>
      </c>
      <c r="AC265" s="3">
        <v>2042</v>
      </c>
      <c r="AD265" s="3">
        <v>2043</v>
      </c>
      <c r="AE265" s="3">
        <v>2044</v>
      </c>
      <c r="AF265" s="3">
        <v>2045</v>
      </c>
      <c r="AG265" s="3">
        <v>2046</v>
      </c>
      <c r="AH265" s="3">
        <v>2047</v>
      </c>
      <c r="AI265" s="7">
        <v>2048</v>
      </c>
      <c r="AJ265" s="3">
        <v>2049</v>
      </c>
      <c r="AK265" s="3">
        <v>2050</v>
      </c>
      <c r="AL265" s="3">
        <v>2051</v>
      </c>
    </row>
    <row r="266" spans="1:38" s="3" customFormat="1">
      <c r="A266" s="3" t="s">
        <v>4205</v>
      </c>
      <c r="B266" s="3">
        <v>508382</v>
      </c>
      <c r="C266" s="3">
        <v>498247</v>
      </c>
      <c r="D266" s="3">
        <v>480856</v>
      </c>
      <c r="E266" s="3">
        <v>473271</v>
      </c>
      <c r="F266" s="3">
        <v>472670</v>
      </c>
      <c r="G266" s="3">
        <v>485106</v>
      </c>
      <c r="H266" s="3">
        <v>497702</v>
      </c>
      <c r="I266" s="3">
        <v>506586</v>
      </c>
      <c r="J266" s="3">
        <v>517230</v>
      </c>
      <c r="K266" s="3">
        <v>524025</v>
      </c>
      <c r="L266" s="3">
        <v>540868</v>
      </c>
      <c r="M266" s="3">
        <v>552755</v>
      </c>
      <c r="N266" s="3">
        <v>565380</v>
      </c>
      <c r="O266" s="3">
        <v>578744</v>
      </c>
      <c r="P266" s="3">
        <v>588072</v>
      </c>
      <c r="Q266" s="3">
        <v>599706</v>
      </c>
      <c r="R266" s="3">
        <v>604531</v>
      </c>
      <c r="S266" s="3">
        <v>612621</v>
      </c>
      <c r="T266" s="3">
        <v>621125</v>
      </c>
      <c r="U266" s="3">
        <v>631237</v>
      </c>
      <c r="V266" s="3">
        <v>631237</v>
      </c>
      <c r="W266" s="3">
        <v>631237</v>
      </c>
      <c r="X266" s="3">
        <v>631237</v>
      </c>
      <c r="Y266" s="3">
        <v>631237</v>
      </c>
      <c r="Z266" s="3">
        <v>631237</v>
      </c>
      <c r="AA266" s="3">
        <v>631237</v>
      </c>
      <c r="AB266" s="3">
        <v>631237</v>
      </c>
      <c r="AC266" s="3">
        <v>631237</v>
      </c>
      <c r="AD266" s="3">
        <v>631237</v>
      </c>
      <c r="AE266" s="3">
        <v>631237</v>
      </c>
      <c r="AF266" s="3">
        <v>631237</v>
      </c>
      <c r="AG266" s="3">
        <v>631237</v>
      </c>
      <c r="AH266" s="3">
        <v>631237</v>
      </c>
      <c r="AI266" s="7">
        <v>631237</v>
      </c>
      <c r="AJ266" s="3">
        <v>631237</v>
      </c>
      <c r="AK266" s="3">
        <v>631237</v>
      </c>
      <c r="AL266" s="3">
        <v>631237</v>
      </c>
    </row>
    <row r="267" spans="1:38" s="3" customFormat="1">
      <c r="A267" s="3" t="s">
        <v>4204</v>
      </c>
      <c r="B267" s="3">
        <v>2015</v>
      </c>
      <c r="C267" s="3">
        <v>2016</v>
      </c>
      <c r="D267" s="3">
        <v>2017</v>
      </c>
      <c r="E267" s="3">
        <v>2018</v>
      </c>
      <c r="F267" s="3">
        <v>2019</v>
      </c>
      <c r="G267" s="3">
        <v>2020</v>
      </c>
      <c r="H267" s="3">
        <v>2021</v>
      </c>
      <c r="I267" s="3">
        <v>2022</v>
      </c>
      <c r="J267" s="3">
        <v>2023</v>
      </c>
      <c r="K267" s="3">
        <v>2024</v>
      </c>
      <c r="L267" s="3">
        <v>2025</v>
      </c>
      <c r="M267" s="3">
        <v>2026</v>
      </c>
      <c r="N267" s="3">
        <v>2027</v>
      </c>
      <c r="O267" s="3">
        <v>2028</v>
      </c>
      <c r="P267" s="3">
        <v>2029</v>
      </c>
      <c r="Q267" s="3">
        <v>2030</v>
      </c>
      <c r="R267" s="3">
        <v>2031</v>
      </c>
      <c r="S267" s="3">
        <v>2032</v>
      </c>
      <c r="T267" s="3">
        <v>2033</v>
      </c>
      <c r="U267" s="3">
        <v>2034</v>
      </c>
      <c r="V267" s="3">
        <v>2035</v>
      </c>
      <c r="W267" s="3">
        <v>2036</v>
      </c>
      <c r="X267" s="3">
        <v>2037</v>
      </c>
      <c r="Y267" s="3">
        <v>2038</v>
      </c>
      <c r="Z267" s="3">
        <v>2039</v>
      </c>
      <c r="AA267" s="3">
        <v>2040</v>
      </c>
      <c r="AB267" s="3">
        <v>2041</v>
      </c>
      <c r="AC267" s="3">
        <v>2042</v>
      </c>
      <c r="AD267" s="3">
        <v>2043</v>
      </c>
      <c r="AE267" s="3">
        <v>2044</v>
      </c>
      <c r="AF267" s="3">
        <v>2045</v>
      </c>
      <c r="AG267" s="3">
        <v>2046</v>
      </c>
      <c r="AH267" s="3">
        <v>2047</v>
      </c>
      <c r="AI267" s="7">
        <v>2048</v>
      </c>
      <c r="AJ267" s="3">
        <v>2049</v>
      </c>
      <c r="AK267" s="3">
        <v>2050</v>
      </c>
      <c r="AL267" s="3">
        <v>2051</v>
      </c>
    </row>
    <row r="268" spans="1:38" s="3" customFormat="1">
      <c r="A268" s="3" t="s">
        <v>4203</v>
      </c>
      <c r="B268" s="3">
        <v>45505</v>
      </c>
      <c r="C268" s="3">
        <v>42796</v>
      </c>
      <c r="D268" s="3">
        <v>51017</v>
      </c>
      <c r="E268" s="3">
        <v>55357</v>
      </c>
      <c r="F268" s="3">
        <v>52220</v>
      </c>
      <c r="G268" s="3">
        <v>61938</v>
      </c>
      <c r="H268" s="3">
        <v>73900</v>
      </c>
      <c r="I268" s="3">
        <v>85977</v>
      </c>
      <c r="J268" s="3">
        <v>88075</v>
      </c>
      <c r="K268" s="3">
        <v>89226</v>
      </c>
      <c r="L268" s="3">
        <v>98693</v>
      </c>
      <c r="M268" s="3">
        <v>104307</v>
      </c>
      <c r="N268" s="3">
        <v>111008</v>
      </c>
      <c r="O268" s="3">
        <v>115427</v>
      </c>
      <c r="P268" s="3">
        <v>118253</v>
      </c>
      <c r="Q268" s="3">
        <v>115990</v>
      </c>
      <c r="R268" s="3">
        <v>115542</v>
      </c>
      <c r="S268" s="3">
        <v>117349</v>
      </c>
      <c r="T268" s="3">
        <v>121543</v>
      </c>
      <c r="U268" s="3">
        <v>127046</v>
      </c>
      <c r="V268" s="3">
        <v>127046</v>
      </c>
      <c r="W268" s="3">
        <v>127046</v>
      </c>
      <c r="X268" s="3">
        <v>127046</v>
      </c>
      <c r="Y268" s="3">
        <v>127046</v>
      </c>
      <c r="Z268" s="3">
        <v>127046</v>
      </c>
      <c r="AA268" s="3">
        <v>127046</v>
      </c>
      <c r="AB268" s="3">
        <v>127046</v>
      </c>
      <c r="AC268" s="3">
        <v>127046</v>
      </c>
      <c r="AD268" s="3">
        <v>127046</v>
      </c>
      <c r="AE268" s="3">
        <v>127046</v>
      </c>
      <c r="AF268" s="3">
        <v>127046</v>
      </c>
      <c r="AG268" s="3">
        <v>127046</v>
      </c>
      <c r="AH268" s="3">
        <v>127046</v>
      </c>
      <c r="AI268" s="7">
        <v>127046</v>
      </c>
      <c r="AJ268" s="3">
        <v>127046</v>
      </c>
      <c r="AK268" s="3">
        <v>127046</v>
      </c>
      <c r="AL268" s="3">
        <v>127046</v>
      </c>
    </row>
    <row r="269" spans="1:38" s="3" customFormat="1">
      <c r="A269" s="3" t="s">
        <v>4202</v>
      </c>
      <c r="B269" s="3">
        <v>2015</v>
      </c>
      <c r="C269" s="3">
        <v>2016</v>
      </c>
      <c r="D269" s="3">
        <v>2017</v>
      </c>
      <c r="E269" s="3">
        <v>2018</v>
      </c>
      <c r="F269" s="3">
        <v>2019</v>
      </c>
      <c r="G269" s="3">
        <v>2020</v>
      </c>
      <c r="H269" s="3">
        <v>2021</v>
      </c>
      <c r="I269" s="3">
        <v>2022</v>
      </c>
      <c r="J269" s="3">
        <v>2023</v>
      </c>
      <c r="K269" s="3">
        <v>2024</v>
      </c>
      <c r="L269" s="3">
        <v>2025</v>
      </c>
      <c r="M269" s="3">
        <v>2026</v>
      </c>
      <c r="N269" s="3">
        <v>2027</v>
      </c>
      <c r="O269" s="3">
        <v>2028</v>
      </c>
      <c r="P269" s="3">
        <v>2029</v>
      </c>
      <c r="Q269" s="3">
        <v>2030</v>
      </c>
      <c r="R269" s="3">
        <v>2031</v>
      </c>
      <c r="S269" s="3">
        <v>2032</v>
      </c>
      <c r="T269" s="3">
        <v>2033</v>
      </c>
      <c r="U269" s="3">
        <v>2034</v>
      </c>
      <c r="V269" s="3">
        <v>2035</v>
      </c>
      <c r="W269" s="3">
        <v>2036</v>
      </c>
      <c r="X269" s="3">
        <v>2037</v>
      </c>
      <c r="Y269" s="3">
        <v>2038</v>
      </c>
      <c r="Z269" s="3">
        <v>2039</v>
      </c>
      <c r="AA269" s="3">
        <v>2040</v>
      </c>
      <c r="AB269" s="3">
        <v>2041</v>
      </c>
      <c r="AC269" s="3">
        <v>2042</v>
      </c>
      <c r="AD269" s="3">
        <v>2043</v>
      </c>
      <c r="AE269" s="3">
        <v>2044</v>
      </c>
      <c r="AF269" s="3">
        <v>2045</v>
      </c>
      <c r="AG269" s="3">
        <v>2046</v>
      </c>
      <c r="AH269" s="3">
        <v>2047</v>
      </c>
      <c r="AI269" s="7">
        <v>2048</v>
      </c>
      <c r="AJ269" s="3">
        <v>2049</v>
      </c>
      <c r="AK269" s="3">
        <v>2050</v>
      </c>
      <c r="AL269" s="3">
        <v>2051</v>
      </c>
    </row>
    <row r="270" spans="1:38" s="3" customFormat="1">
      <c r="A270" s="3" t="s">
        <v>4201</v>
      </c>
      <c r="B270" s="3">
        <v>2355</v>
      </c>
      <c r="C270" s="3">
        <v>2439</v>
      </c>
      <c r="D270" s="3">
        <v>2379</v>
      </c>
      <c r="E270" s="3">
        <v>4978</v>
      </c>
      <c r="F270" s="3">
        <v>4840</v>
      </c>
      <c r="G270" s="3">
        <v>4812</v>
      </c>
      <c r="H270" s="3">
        <v>5135</v>
      </c>
      <c r="I270" s="3">
        <v>5064</v>
      </c>
      <c r="J270" s="3">
        <v>4975</v>
      </c>
      <c r="K270" s="3">
        <v>5783</v>
      </c>
      <c r="L270" s="3">
        <v>5631</v>
      </c>
      <c r="M270" s="3">
        <v>5699</v>
      </c>
      <c r="N270" s="3">
        <v>5997</v>
      </c>
      <c r="O270" s="3">
        <v>6080</v>
      </c>
      <c r="P270" s="3">
        <v>6133</v>
      </c>
      <c r="Q270" s="3">
        <v>6281</v>
      </c>
      <c r="R270" s="3">
        <v>6379</v>
      </c>
      <c r="S270" s="3">
        <v>6463</v>
      </c>
      <c r="T270" s="3">
        <v>6534</v>
      </c>
      <c r="U270" s="3">
        <v>6632</v>
      </c>
      <c r="V270" s="3">
        <v>6632</v>
      </c>
      <c r="W270" s="3">
        <v>6632</v>
      </c>
      <c r="X270" s="3">
        <v>6632</v>
      </c>
      <c r="Y270" s="3">
        <v>6632</v>
      </c>
      <c r="Z270" s="3">
        <v>6632</v>
      </c>
      <c r="AA270" s="3">
        <v>6632</v>
      </c>
      <c r="AB270" s="3">
        <v>6632</v>
      </c>
      <c r="AC270" s="3">
        <v>6632</v>
      </c>
      <c r="AD270" s="3">
        <v>6632</v>
      </c>
      <c r="AE270" s="3">
        <v>6632</v>
      </c>
      <c r="AF270" s="3">
        <v>6632</v>
      </c>
      <c r="AG270" s="3">
        <v>6632</v>
      </c>
      <c r="AH270" s="3">
        <v>6632</v>
      </c>
      <c r="AI270" s="7">
        <v>6632</v>
      </c>
      <c r="AJ270" s="3">
        <v>6632</v>
      </c>
      <c r="AK270" s="3">
        <v>6632</v>
      </c>
      <c r="AL270" s="3">
        <v>6632</v>
      </c>
    </row>
    <row r="271" spans="1:38" s="3" customFormat="1">
      <c r="A271" s="3" t="s">
        <v>4200</v>
      </c>
      <c r="B271" s="3">
        <v>2015</v>
      </c>
      <c r="C271" s="3">
        <v>2016</v>
      </c>
      <c r="D271" s="3">
        <v>2017</v>
      </c>
      <c r="E271" s="3">
        <v>2018</v>
      </c>
      <c r="F271" s="3">
        <v>2019</v>
      </c>
      <c r="G271" s="3">
        <v>2020</v>
      </c>
      <c r="H271" s="3">
        <v>2021</v>
      </c>
      <c r="I271" s="3">
        <v>2022</v>
      </c>
      <c r="J271" s="3">
        <v>2023</v>
      </c>
      <c r="K271" s="3">
        <v>2024</v>
      </c>
      <c r="L271" s="3">
        <v>2025</v>
      </c>
      <c r="M271" s="3">
        <v>2026</v>
      </c>
      <c r="N271" s="3">
        <v>2027</v>
      </c>
      <c r="O271" s="3">
        <v>2028</v>
      </c>
      <c r="P271" s="3">
        <v>2029</v>
      </c>
      <c r="Q271" s="3">
        <v>2030</v>
      </c>
      <c r="R271" s="3">
        <v>2031</v>
      </c>
      <c r="S271" s="3">
        <v>2032</v>
      </c>
      <c r="T271" s="3">
        <v>2033</v>
      </c>
      <c r="U271" s="3">
        <v>2034</v>
      </c>
      <c r="V271" s="3">
        <v>2035</v>
      </c>
      <c r="W271" s="3">
        <v>2036</v>
      </c>
      <c r="X271" s="3">
        <v>2037</v>
      </c>
      <c r="Y271" s="3">
        <v>2038</v>
      </c>
      <c r="Z271" s="3">
        <v>2039</v>
      </c>
      <c r="AA271" s="3">
        <v>2040</v>
      </c>
      <c r="AB271" s="3">
        <v>2041</v>
      </c>
      <c r="AC271" s="3">
        <v>2042</v>
      </c>
      <c r="AD271" s="3">
        <v>2043</v>
      </c>
      <c r="AE271" s="3">
        <v>2044</v>
      </c>
      <c r="AF271" s="3">
        <v>2045</v>
      </c>
      <c r="AG271" s="3">
        <v>2046</v>
      </c>
      <c r="AH271" s="3">
        <v>2047</v>
      </c>
      <c r="AI271" s="7">
        <v>2048</v>
      </c>
      <c r="AJ271" s="3">
        <v>2049</v>
      </c>
      <c r="AK271" s="3">
        <v>2050</v>
      </c>
      <c r="AL271" s="3">
        <v>2051</v>
      </c>
    </row>
    <row r="272" spans="1:38" s="3" customFormat="1">
      <c r="A272" s="3" t="s">
        <v>4199</v>
      </c>
      <c r="B272" s="3">
        <v>1660</v>
      </c>
      <c r="C272" s="3">
        <v>1697</v>
      </c>
      <c r="D272" s="3">
        <v>1687</v>
      </c>
      <c r="E272" s="3">
        <v>1697</v>
      </c>
      <c r="F272" s="3">
        <v>1736</v>
      </c>
      <c r="G272" s="3">
        <v>1801</v>
      </c>
      <c r="H272" s="3">
        <v>1845</v>
      </c>
      <c r="I272" s="3">
        <v>1895</v>
      </c>
      <c r="J272" s="3">
        <v>1933</v>
      </c>
      <c r="K272" s="3">
        <v>1980</v>
      </c>
      <c r="L272" s="3">
        <v>2031</v>
      </c>
      <c r="M272" s="3">
        <v>2073</v>
      </c>
      <c r="N272" s="3">
        <v>2117</v>
      </c>
      <c r="O272" s="3">
        <v>2163</v>
      </c>
      <c r="P272" s="3">
        <v>2201</v>
      </c>
      <c r="Q272" s="3">
        <v>2239</v>
      </c>
      <c r="R272" s="3">
        <v>2264</v>
      </c>
      <c r="S272" s="3">
        <v>2288</v>
      </c>
      <c r="T272" s="3">
        <v>2310</v>
      </c>
      <c r="U272" s="3">
        <v>2341</v>
      </c>
      <c r="V272" s="3">
        <v>2341</v>
      </c>
      <c r="W272" s="3">
        <v>2341</v>
      </c>
      <c r="X272" s="3">
        <v>2341</v>
      </c>
      <c r="Y272" s="3">
        <v>2341</v>
      </c>
      <c r="Z272" s="3">
        <v>2341</v>
      </c>
      <c r="AA272" s="3">
        <v>2341</v>
      </c>
      <c r="AB272" s="3">
        <v>2341</v>
      </c>
      <c r="AC272" s="3">
        <v>2341</v>
      </c>
      <c r="AD272" s="3">
        <v>2341</v>
      </c>
      <c r="AE272" s="3">
        <v>2341</v>
      </c>
      <c r="AF272" s="3">
        <v>2341</v>
      </c>
      <c r="AG272" s="3">
        <v>2341</v>
      </c>
      <c r="AH272" s="3">
        <v>2341</v>
      </c>
      <c r="AI272" s="7">
        <v>2341</v>
      </c>
      <c r="AJ272" s="3">
        <v>2341</v>
      </c>
      <c r="AK272" s="3">
        <v>2341</v>
      </c>
      <c r="AL272" s="3">
        <v>2341</v>
      </c>
    </row>
    <row r="273" spans="1:38" s="3" customFormat="1">
      <c r="A273" s="3" t="s">
        <v>4198</v>
      </c>
      <c r="B273" s="3">
        <v>2015</v>
      </c>
      <c r="C273" s="3">
        <v>2016</v>
      </c>
      <c r="D273" s="3">
        <v>2017</v>
      </c>
      <c r="E273" s="3">
        <v>2018</v>
      </c>
      <c r="F273" s="3">
        <v>2019</v>
      </c>
      <c r="G273" s="3">
        <v>2020</v>
      </c>
      <c r="H273" s="3">
        <v>2021</v>
      </c>
      <c r="I273" s="3">
        <v>2022</v>
      </c>
      <c r="J273" s="3">
        <v>2023</v>
      </c>
      <c r="K273" s="3">
        <v>2024</v>
      </c>
      <c r="L273" s="3">
        <v>2025</v>
      </c>
      <c r="M273" s="3">
        <v>2026</v>
      </c>
      <c r="N273" s="3">
        <v>2027</v>
      </c>
      <c r="O273" s="3">
        <v>2028</v>
      </c>
      <c r="P273" s="3">
        <v>2029</v>
      </c>
      <c r="Q273" s="3">
        <v>2030</v>
      </c>
      <c r="R273" s="3">
        <v>2031</v>
      </c>
      <c r="S273" s="3">
        <v>2032</v>
      </c>
      <c r="T273" s="3">
        <v>2033</v>
      </c>
      <c r="U273" s="3">
        <v>2034</v>
      </c>
      <c r="V273" s="3">
        <v>2035</v>
      </c>
      <c r="W273" s="3">
        <v>2036</v>
      </c>
      <c r="X273" s="3">
        <v>2037</v>
      </c>
      <c r="Y273" s="3">
        <v>2038</v>
      </c>
      <c r="Z273" s="3">
        <v>2039</v>
      </c>
      <c r="AA273" s="3">
        <v>2040</v>
      </c>
      <c r="AB273" s="3">
        <v>2041</v>
      </c>
      <c r="AC273" s="3">
        <v>2042</v>
      </c>
      <c r="AD273" s="3">
        <v>2043</v>
      </c>
      <c r="AE273" s="3">
        <v>2044</v>
      </c>
      <c r="AF273" s="3">
        <v>2045</v>
      </c>
      <c r="AG273" s="3">
        <v>2046</v>
      </c>
      <c r="AH273" s="3">
        <v>2047</v>
      </c>
      <c r="AI273" s="7">
        <v>2048</v>
      </c>
      <c r="AJ273" s="3">
        <v>2049</v>
      </c>
      <c r="AK273" s="3">
        <v>2050</v>
      </c>
      <c r="AL273" s="3">
        <v>2051</v>
      </c>
    </row>
    <row r="274" spans="1:38" s="3" customFormat="1">
      <c r="A274" s="3" t="s">
        <v>4197</v>
      </c>
      <c r="B274" s="3">
        <v>1288163</v>
      </c>
      <c r="C274" s="3">
        <v>1357890</v>
      </c>
      <c r="D274" s="3">
        <v>1303695</v>
      </c>
      <c r="E274" s="3">
        <v>1301581</v>
      </c>
      <c r="F274" s="3">
        <v>1328408</v>
      </c>
      <c r="G274" s="3">
        <v>1391281</v>
      </c>
      <c r="H274" s="3">
        <v>1411115</v>
      </c>
      <c r="I274" s="3">
        <v>1472754</v>
      </c>
      <c r="J274" s="3">
        <v>1497498</v>
      </c>
      <c r="K274" s="3">
        <v>1527000</v>
      </c>
      <c r="L274" s="3">
        <v>1557296</v>
      </c>
      <c r="M274" s="3">
        <v>1586772</v>
      </c>
      <c r="N274" s="3">
        <v>1614000</v>
      </c>
      <c r="O274" s="3">
        <v>1646485</v>
      </c>
      <c r="P274" s="3">
        <v>1675624</v>
      </c>
      <c r="Q274" s="3">
        <v>1710439</v>
      </c>
      <c r="R274" s="3">
        <v>1741161</v>
      </c>
      <c r="S274" s="3">
        <v>1763000</v>
      </c>
      <c r="T274" s="3">
        <v>1782979</v>
      </c>
      <c r="U274" s="3">
        <v>1809329</v>
      </c>
      <c r="V274" s="3">
        <v>1809329</v>
      </c>
      <c r="W274" s="3">
        <v>1809329</v>
      </c>
      <c r="X274" s="3">
        <v>1809329</v>
      </c>
      <c r="Y274" s="3">
        <v>1809329</v>
      </c>
      <c r="Z274" s="3">
        <v>1809329</v>
      </c>
      <c r="AA274" s="3">
        <v>1809329</v>
      </c>
      <c r="AB274" s="3">
        <v>1809329</v>
      </c>
      <c r="AC274" s="3">
        <v>1809329</v>
      </c>
      <c r="AD274" s="3">
        <v>1809329</v>
      </c>
      <c r="AE274" s="3">
        <v>1809329</v>
      </c>
      <c r="AF274" s="3">
        <v>1809329</v>
      </c>
      <c r="AG274" s="3">
        <v>1809329</v>
      </c>
      <c r="AH274" s="3">
        <v>1809329</v>
      </c>
      <c r="AI274" s="7">
        <v>1809329</v>
      </c>
      <c r="AJ274" s="3">
        <v>1809329</v>
      </c>
      <c r="AK274" s="3">
        <v>1809329</v>
      </c>
      <c r="AL274" s="3">
        <v>1809329</v>
      </c>
    </row>
    <row r="275" spans="1:38" s="3" customFormat="1">
      <c r="A275" s="3" t="s">
        <v>4196</v>
      </c>
      <c r="B275" s="3">
        <v>2015</v>
      </c>
      <c r="C275" s="3">
        <v>2016</v>
      </c>
      <c r="D275" s="3">
        <v>2017</v>
      </c>
      <c r="E275" s="3">
        <v>2018</v>
      </c>
      <c r="F275" s="3">
        <v>2019</v>
      </c>
      <c r="G275" s="3">
        <v>2020</v>
      </c>
      <c r="H275" s="3">
        <v>2021</v>
      </c>
      <c r="I275" s="3">
        <v>2022</v>
      </c>
      <c r="J275" s="3">
        <v>2023</v>
      </c>
      <c r="K275" s="3">
        <v>2024</v>
      </c>
      <c r="L275" s="3">
        <v>2025</v>
      </c>
      <c r="M275" s="3">
        <v>2026</v>
      </c>
      <c r="N275" s="3">
        <v>2027</v>
      </c>
      <c r="O275" s="3">
        <v>2028</v>
      </c>
      <c r="P275" s="3">
        <v>2029</v>
      </c>
      <c r="Q275" s="3">
        <v>2030</v>
      </c>
      <c r="R275" s="3">
        <v>2031</v>
      </c>
      <c r="S275" s="3">
        <v>2032</v>
      </c>
      <c r="T275" s="3">
        <v>2033</v>
      </c>
      <c r="U275" s="3">
        <v>2034</v>
      </c>
      <c r="V275" s="3">
        <v>2035</v>
      </c>
      <c r="W275" s="3">
        <v>2036</v>
      </c>
      <c r="X275" s="3">
        <v>2037</v>
      </c>
      <c r="Y275" s="3">
        <v>2038</v>
      </c>
      <c r="Z275" s="3">
        <v>2039</v>
      </c>
      <c r="AA275" s="3">
        <v>2040</v>
      </c>
      <c r="AB275" s="3">
        <v>2041</v>
      </c>
      <c r="AC275" s="3">
        <v>2042</v>
      </c>
      <c r="AD275" s="3">
        <v>2043</v>
      </c>
      <c r="AE275" s="3">
        <v>2044</v>
      </c>
      <c r="AF275" s="3">
        <v>2045</v>
      </c>
      <c r="AG275" s="3">
        <v>2046</v>
      </c>
      <c r="AH275" s="3">
        <v>2047</v>
      </c>
      <c r="AI275" s="7">
        <v>2048</v>
      </c>
      <c r="AJ275" s="3">
        <v>2049</v>
      </c>
      <c r="AK275" s="3">
        <v>2050</v>
      </c>
      <c r="AL275" s="3">
        <v>2051</v>
      </c>
    </row>
    <row r="276" spans="1:38" s="3" customFormat="1">
      <c r="A276" s="3" t="s">
        <v>4195</v>
      </c>
      <c r="B276" s="3">
        <v>378206</v>
      </c>
      <c r="C276" s="3">
        <v>396496</v>
      </c>
      <c r="D276" s="3">
        <v>410957</v>
      </c>
      <c r="E276" s="3">
        <v>422033</v>
      </c>
      <c r="F276" s="3">
        <v>436437</v>
      </c>
      <c r="G276" s="3">
        <v>458296</v>
      </c>
      <c r="H276" s="3">
        <v>474432</v>
      </c>
      <c r="I276" s="3">
        <v>492755</v>
      </c>
      <c r="J276" s="3">
        <v>507207</v>
      </c>
      <c r="K276" s="3">
        <v>525730</v>
      </c>
      <c r="L276" s="3">
        <v>544519</v>
      </c>
      <c r="M276" s="3">
        <v>560979</v>
      </c>
      <c r="N276" s="3">
        <v>580071</v>
      </c>
      <c r="O276" s="3">
        <v>597345</v>
      </c>
      <c r="P276" s="3">
        <v>613340</v>
      </c>
      <c r="Q276" s="3">
        <v>625150</v>
      </c>
      <c r="R276" s="3">
        <v>633794</v>
      </c>
      <c r="S276" s="3">
        <v>641456</v>
      </c>
      <c r="T276" s="3">
        <v>650003</v>
      </c>
      <c r="U276" s="3">
        <v>660870</v>
      </c>
      <c r="V276" s="3">
        <v>660870</v>
      </c>
      <c r="W276" s="3">
        <v>660870</v>
      </c>
      <c r="X276" s="3">
        <v>660870</v>
      </c>
      <c r="Y276" s="3">
        <v>660870</v>
      </c>
      <c r="Z276" s="3">
        <v>660870</v>
      </c>
      <c r="AA276" s="3">
        <v>660870</v>
      </c>
      <c r="AB276" s="3">
        <v>660870</v>
      </c>
      <c r="AC276" s="3">
        <v>660870</v>
      </c>
      <c r="AD276" s="3">
        <v>660870</v>
      </c>
      <c r="AE276" s="3">
        <v>660870</v>
      </c>
      <c r="AF276" s="3">
        <v>660870</v>
      </c>
      <c r="AG276" s="3">
        <v>660870</v>
      </c>
      <c r="AH276" s="3">
        <v>660870</v>
      </c>
      <c r="AI276" s="7">
        <v>660870</v>
      </c>
      <c r="AJ276" s="3">
        <v>660870</v>
      </c>
      <c r="AK276" s="3">
        <v>660870</v>
      </c>
      <c r="AL276" s="3">
        <v>660870</v>
      </c>
    </row>
    <row r="277" spans="1:38" s="3" customFormat="1">
      <c r="A277" s="3" t="s">
        <v>4194</v>
      </c>
      <c r="B277" s="3">
        <v>2015</v>
      </c>
      <c r="C277" s="3">
        <v>2016</v>
      </c>
      <c r="D277" s="3">
        <v>2017</v>
      </c>
      <c r="E277" s="3">
        <v>2018</v>
      </c>
      <c r="F277" s="3">
        <v>2019</v>
      </c>
      <c r="G277" s="3">
        <v>2020</v>
      </c>
      <c r="H277" s="3">
        <v>2021</v>
      </c>
      <c r="I277" s="3">
        <v>2022</v>
      </c>
      <c r="J277" s="3">
        <v>2023</v>
      </c>
      <c r="K277" s="3">
        <v>2024</v>
      </c>
      <c r="L277" s="3">
        <v>2025</v>
      </c>
      <c r="M277" s="3">
        <v>2026</v>
      </c>
      <c r="N277" s="3">
        <v>2027</v>
      </c>
      <c r="O277" s="3">
        <v>2028</v>
      </c>
      <c r="P277" s="3">
        <v>2029</v>
      </c>
      <c r="Q277" s="3">
        <v>2030</v>
      </c>
      <c r="R277" s="3">
        <v>2031</v>
      </c>
      <c r="S277" s="3">
        <v>2032</v>
      </c>
      <c r="T277" s="3">
        <v>2033</v>
      </c>
      <c r="U277" s="3">
        <v>2034</v>
      </c>
      <c r="V277" s="3">
        <v>2035</v>
      </c>
      <c r="W277" s="3">
        <v>2036</v>
      </c>
      <c r="X277" s="3">
        <v>2037</v>
      </c>
      <c r="Y277" s="3">
        <v>2038</v>
      </c>
      <c r="Z277" s="3">
        <v>2039</v>
      </c>
      <c r="AA277" s="3">
        <v>2040</v>
      </c>
      <c r="AB277" s="3">
        <v>2041</v>
      </c>
      <c r="AC277" s="3">
        <v>2042</v>
      </c>
      <c r="AD277" s="3">
        <v>2043</v>
      </c>
      <c r="AE277" s="3">
        <v>2044</v>
      </c>
      <c r="AF277" s="3">
        <v>2045</v>
      </c>
      <c r="AG277" s="3">
        <v>2046</v>
      </c>
      <c r="AH277" s="3">
        <v>2047</v>
      </c>
      <c r="AI277" s="7">
        <v>2048</v>
      </c>
      <c r="AJ277" s="3">
        <v>2049</v>
      </c>
      <c r="AK277" s="3">
        <v>2050</v>
      </c>
      <c r="AL277" s="3">
        <v>2051</v>
      </c>
    </row>
    <row r="278" spans="1:38" s="3" customFormat="1">
      <c r="A278" s="3" t="s">
        <v>4193</v>
      </c>
      <c r="B278" s="3">
        <v>36293</v>
      </c>
      <c r="C278" s="3">
        <v>42927</v>
      </c>
      <c r="D278" s="3">
        <v>70294</v>
      </c>
      <c r="E278" s="3">
        <v>79057</v>
      </c>
      <c r="F278" s="3">
        <v>82482</v>
      </c>
      <c r="G278" s="3">
        <v>113210</v>
      </c>
      <c r="H278" s="3">
        <v>123098</v>
      </c>
      <c r="I278" s="3">
        <v>133965</v>
      </c>
      <c r="J278" s="3">
        <v>143281</v>
      </c>
      <c r="K278" s="3">
        <v>150995</v>
      </c>
      <c r="L278" s="3">
        <v>186792</v>
      </c>
      <c r="M278" s="3">
        <v>197677</v>
      </c>
      <c r="N278" s="3">
        <v>214362</v>
      </c>
      <c r="O278" s="3">
        <v>229925</v>
      </c>
      <c r="P278" s="3">
        <v>242907</v>
      </c>
      <c r="Q278" s="3">
        <v>252533</v>
      </c>
      <c r="R278" s="3">
        <v>263418</v>
      </c>
      <c r="S278" s="3">
        <v>273862</v>
      </c>
      <c r="T278" s="3">
        <v>288368</v>
      </c>
      <c r="U278" s="3">
        <v>300871</v>
      </c>
      <c r="V278" s="3">
        <v>300871</v>
      </c>
      <c r="W278" s="3">
        <v>300871</v>
      </c>
      <c r="X278" s="3">
        <v>300871</v>
      </c>
      <c r="Y278" s="3">
        <v>300871</v>
      </c>
      <c r="Z278" s="3">
        <v>300871</v>
      </c>
      <c r="AA278" s="3">
        <v>300871</v>
      </c>
      <c r="AB278" s="3">
        <v>300871</v>
      </c>
      <c r="AC278" s="3">
        <v>300871</v>
      </c>
      <c r="AD278" s="3">
        <v>300871</v>
      </c>
      <c r="AE278" s="3">
        <v>300871</v>
      </c>
      <c r="AF278" s="3">
        <v>300871</v>
      </c>
      <c r="AG278" s="3">
        <v>300871</v>
      </c>
      <c r="AH278" s="3">
        <v>300871</v>
      </c>
      <c r="AI278" s="7">
        <v>300871</v>
      </c>
      <c r="AJ278" s="3">
        <v>300871</v>
      </c>
      <c r="AK278" s="3">
        <v>300871</v>
      </c>
      <c r="AL278" s="3">
        <v>300871</v>
      </c>
    </row>
    <row r="279" spans="1:38" s="3" customFormat="1">
      <c r="A279" s="3" t="s">
        <v>4192</v>
      </c>
      <c r="B279" s="3">
        <v>2015</v>
      </c>
      <c r="C279" s="3">
        <v>2016</v>
      </c>
      <c r="D279" s="3">
        <v>2017</v>
      </c>
      <c r="E279" s="3">
        <v>2018</v>
      </c>
      <c r="F279" s="3">
        <v>2019</v>
      </c>
      <c r="G279" s="3">
        <v>2020</v>
      </c>
      <c r="H279" s="3">
        <v>2021</v>
      </c>
      <c r="I279" s="3">
        <v>2022</v>
      </c>
      <c r="J279" s="3">
        <v>2023</v>
      </c>
      <c r="K279" s="3">
        <v>2024</v>
      </c>
      <c r="L279" s="3">
        <v>2025</v>
      </c>
      <c r="M279" s="3">
        <v>2026</v>
      </c>
      <c r="N279" s="3">
        <v>2027</v>
      </c>
      <c r="O279" s="3">
        <v>2028</v>
      </c>
      <c r="P279" s="3">
        <v>2029</v>
      </c>
      <c r="Q279" s="3">
        <v>2030</v>
      </c>
      <c r="R279" s="3">
        <v>2031</v>
      </c>
      <c r="S279" s="3">
        <v>2032</v>
      </c>
      <c r="T279" s="3">
        <v>2033</v>
      </c>
      <c r="U279" s="3">
        <v>2034</v>
      </c>
      <c r="V279" s="3">
        <v>2035</v>
      </c>
      <c r="W279" s="3">
        <v>2036</v>
      </c>
      <c r="X279" s="3">
        <v>2037</v>
      </c>
      <c r="Y279" s="3">
        <v>2038</v>
      </c>
      <c r="Z279" s="3">
        <v>2039</v>
      </c>
      <c r="AA279" s="3">
        <v>2040</v>
      </c>
      <c r="AB279" s="3">
        <v>2041</v>
      </c>
      <c r="AC279" s="3">
        <v>2042</v>
      </c>
      <c r="AD279" s="3">
        <v>2043</v>
      </c>
      <c r="AE279" s="3">
        <v>2044</v>
      </c>
      <c r="AF279" s="3">
        <v>2045</v>
      </c>
      <c r="AG279" s="3">
        <v>2046</v>
      </c>
      <c r="AH279" s="3">
        <v>2047</v>
      </c>
      <c r="AI279" s="7">
        <v>2048</v>
      </c>
      <c r="AJ279" s="3">
        <v>2049</v>
      </c>
      <c r="AK279" s="3">
        <v>2050</v>
      </c>
      <c r="AL279" s="3">
        <v>2051</v>
      </c>
    </row>
    <row r="280" spans="1:38" s="3" customFormat="1">
      <c r="A280" s="3" t="s">
        <v>4191</v>
      </c>
      <c r="B280" s="3">
        <v>3869</v>
      </c>
      <c r="C280" s="3">
        <v>4009</v>
      </c>
      <c r="D280" s="3">
        <v>4054</v>
      </c>
      <c r="E280" s="3">
        <v>4116</v>
      </c>
      <c r="F280" s="3">
        <v>6020</v>
      </c>
      <c r="G280" s="3">
        <v>12467</v>
      </c>
      <c r="H280" s="3">
        <v>20458</v>
      </c>
      <c r="I280" s="3">
        <v>28676</v>
      </c>
      <c r="J280" s="3">
        <v>37455</v>
      </c>
      <c r="K280" s="3">
        <v>44495</v>
      </c>
      <c r="L280" s="3">
        <v>50438</v>
      </c>
      <c r="M280" s="3">
        <v>55886</v>
      </c>
      <c r="N280" s="3">
        <v>61934</v>
      </c>
      <c r="O280" s="3">
        <v>68306</v>
      </c>
      <c r="P280" s="3">
        <v>74370</v>
      </c>
      <c r="Q280" s="3">
        <v>80573</v>
      </c>
      <c r="R280" s="3">
        <v>85404</v>
      </c>
      <c r="S280" s="3">
        <v>90641</v>
      </c>
      <c r="T280" s="3">
        <v>96318</v>
      </c>
      <c r="U280" s="3">
        <v>102618</v>
      </c>
      <c r="V280" s="3">
        <v>102618</v>
      </c>
      <c r="W280" s="3">
        <v>102618</v>
      </c>
      <c r="X280" s="3">
        <v>102618</v>
      </c>
      <c r="Y280" s="3">
        <v>102618</v>
      </c>
      <c r="Z280" s="3">
        <v>102618</v>
      </c>
      <c r="AA280" s="3">
        <v>102618</v>
      </c>
      <c r="AB280" s="3">
        <v>102618</v>
      </c>
      <c r="AC280" s="3">
        <v>102618</v>
      </c>
      <c r="AD280" s="3">
        <v>102618</v>
      </c>
      <c r="AE280" s="3">
        <v>102618</v>
      </c>
      <c r="AF280" s="3">
        <v>102618</v>
      </c>
      <c r="AG280" s="3">
        <v>102618</v>
      </c>
      <c r="AH280" s="3">
        <v>102618</v>
      </c>
      <c r="AI280" s="7">
        <v>102618</v>
      </c>
      <c r="AJ280" s="3">
        <v>102618</v>
      </c>
      <c r="AK280" s="3">
        <v>102618</v>
      </c>
      <c r="AL280" s="3">
        <v>102618</v>
      </c>
    </row>
    <row r="281" spans="1:38" s="3" customFormat="1">
      <c r="A281" s="3" t="s">
        <v>4190</v>
      </c>
      <c r="B281" s="3">
        <v>2015</v>
      </c>
      <c r="C281" s="3">
        <v>2016</v>
      </c>
      <c r="D281" s="3">
        <v>2017</v>
      </c>
      <c r="E281" s="3">
        <v>2018</v>
      </c>
      <c r="F281" s="3">
        <v>2019</v>
      </c>
      <c r="G281" s="3">
        <v>2020</v>
      </c>
      <c r="H281" s="3">
        <v>2021</v>
      </c>
      <c r="I281" s="3">
        <v>2022</v>
      </c>
      <c r="J281" s="3">
        <v>2023</v>
      </c>
      <c r="K281" s="3">
        <v>2024</v>
      </c>
      <c r="L281" s="3">
        <v>2025</v>
      </c>
      <c r="M281" s="3">
        <v>2026</v>
      </c>
      <c r="N281" s="3">
        <v>2027</v>
      </c>
      <c r="O281" s="3">
        <v>2028</v>
      </c>
      <c r="P281" s="3">
        <v>2029</v>
      </c>
      <c r="Q281" s="3">
        <v>2030</v>
      </c>
      <c r="R281" s="3">
        <v>2031</v>
      </c>
      <c r="S281" s="3">
        <v>2032</v>
      </c>
      <c r="T281" s="3">
        <v>2033</v>
      </c>
      <c r="U281" s="3">
        <v>2034</v>
      </c>
      <c r="V281" s="3">
        <v>2035</v>
      </c>
      <c r="W281" s="3">
        <v>2036</v>
      </c>
      <c r="X281" s="3">
        <v>2037</v>
      </c>
      <c r="Y281" s="3">
        <v>2038</v>
      </c>
      <c r="Z281" s="3">
        <v>2039</v>
      </c>
      <c r="AA281" s="3">
        <v>2040</v>
      </c>
      <c r="AB281" s="3">
        <v>2041</v>
      </c>
      <c r="AC281" s="3">
        <v>2042</v>
      </c>
      <c r="AD281" s="3">
        <v>2043</v>
      </c>
      <c r="AE281" s="3">
        <v>2044</v>
      </c>
      <c r="AF281" s="3">
        <v>2045</v>
      </c>
      <c r="AG281" s="3">
        <v>2046</v>
      </c>
      <c r="AH281" s="3">
        <v>2047</v>
      </c>
      <c r="AI281" s="7">
        <v>2048</v>
      </c>
      <c r="AJ281" s="3">
        <v>2049</v>
      </c>
      <c r="AK281" s="3">
        <v>2050</v>
      </c>
      <c r="AL281" s="3">
        <v>2051</v>
      </c>
    </row>
    <row r="282" spans="1:38" s="3" customFormat="1">
      <c r="A282" s="3" t="s">
        <v>4189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7">
        <v>0</v>
      </c>
      <c r="AJ282" s="3">
        <v>0</v>
      </c>
      <c r="AK282" s="3">
        <v>0</v>
      </c>
      <c r="AL282" s="3">
        <v>0</v>
      </c>
    </row>
    <row r="283" spans="1:38" s="3" customFormat="1">
      <c r="A283" s="3" t="s">
        <v>4188</v>
      </c>
      <c r="B283" s="3">
        <v>2015</v>
      </c>
      <c r="C283" s="3">
        <v>2016</v>
      </c>
      <c r="D283" s="3">
        <v>2017</v>
      </c>
      <c r="E283" s="3">
        <v>2018</v>
      </c>
      <c r="F283" s="3">
        <v>2019</v>
      </c>
      <c r="G283" s="3">
        <v>2020</v>
      </c>
      <c r="H283" s="3">
        <v>2021</v>
      </c>
      <c r="I283" s="3">
        <v>2022</v>
      </c>
      <c r="J283" s="3">
        <v>2023</v>
      </c>
      <c r="K283" s="3">
        <v>2024</v>
      </c>
      <c r="L283" s="3">
        <v>2025</v>
      </c>
      <c r="M283" s="3">
        <v>2026</v>
      </c>
      <c r="N283" s="3">
        <v>2027</v>
      </c>
      <c r="O283" s="3">
        <v>2028</v>
      </c>
      <c r="P283" s="3">
        <v>2029</v>
      </c>
      <c r="Q283" s="3">
        <v>2030</v>
      </c>
      <c r="R283" s="3">
        <v>2031</v>
      </c>
      <c r="S283" s="3">
        <v>2032</v>
      </c>
      <c r="T283" s="3">
        <v>2033</v>
      </c>
      <c r="U283" s="3">
        <v>2034</v>
      </c>
      <c r="V283" s="3">
        <v>2035</v>
      </c>
      <c r="W283" s="3">
        <v>2036</v>
      </c>
      <c r="X283" s="3">
        <v>2037</v>
      </c>
      <c r="Y283" s="3">
        <v>2038</v>
      </c>
      <c r="Z283" s="3">
        <v>2039</v>
      </c>
      <c r="AA283" s="3">
        <v>2040</v>
      </c>
      <c r="AB283" s="3">
        <v>2041</v>
      </c>
      <c r="AC283" s="3">
        <v>2042</v>
      </c>
      <c r="AD283" s="3">
        <v>2043</v>
      </c>
      <c r="AE283" s="3">
        <v>2044</v>
      </c>
      <c r="AF283" s="3">
        <v>2045</v>
      </c>
      <c r="AG283" s="3">
        <v>2046</v>
      </c>
      <c r="AH283" s="3">
        <v>2047</v>
      </c>
      <c r="AI283" s="7">
        <v>2048</v>
      </c>
      <c r="AJ283" s="3">
        <v>2049</v>
      </c>
      <c r="AK283" s="3">
        <v>2050</v>
      </c>
      <c r="AL283" s="3">
        <v>2051</v>
      </c>
    </row>
    <row r="284" spans="1:38" s="3" customFormat="1">
      <c r="A284" s="3" t="s">
        <v>4187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7">
        <v>0</v>
      </c>
      <c r="AJ284" s="3">
        <v>0</v>
      </c>
      <c r="AK284" s="3">
        <v>0</v>
      </c>
      <c r="AL284" s="3">
        <v>0</v>
      </c>
    </row>
    <row r="285" spans="1:38" s="3" customFormat="1">
      <c r="A285" s="3" t="s">
        <v>4186</v>
      </c>
      <c r="B285" s="3">
        <v>2015</v>
      </c>
      <c r="C285" s="3">
        <v>2016</v>
      </c>
      <c r="D285" s="3">
        <v>2017</v>
      </c>
      <c r="E285" s="3">
        <v>2018</v>
      </c>
      <c r="F285" s="3">
        <v>2019</v>
      </c>
      <c r="G285" s="3">
        <v>2020</v>
      </c>
      <c r="H285" s="3">
        <v>2021</v>
      </c>
      <c r="I285" s="3">
        <v>2022</v>
      </c>
      <c r="J285" s="3">
        <v>2023</v>
      </c>
      <c r="K285" s="3">
        <v>2024</v>
      </c>
      <c r="L285" s="3">
        <v>2025</v>
      </c>
      <c r="M285" s="3">
        <v>2026</v>
      </c>
      <c r="N285" s="3">
        <v>2027</v>
      </c>
      <c r="O285" s="3">
        <v>2028</v>
      </c>
      <c r="P285" s="3">
        <v>2029</v>
      </c>
      <c r="Q285" s="3">
        <v>2030</v>
      </c>
      <c r="R285" s="3">
        <v>2031</v>
      </c>
      <c r="S285" s="3">
        <v>2032</v>
      </c>
      <c r="T285" s="3">
        <v>2033</v>
      </c>
      <c r="U285" s="3">
        <v>2034</v>
      </c>
      <c r="V285" s="3">
        <v>2035</v>
      </c>
      <c r="W285" s="3">
        <v>2036</v>
      </c>
      <c r="X285" s="3">
        <v>2037</v>
      </c>
      <c r="Y285" s="3">
        <v>2038</v>
      </c>
      <c r="Z285" s="3">
        <v>2039</v>
      </c>
      <c r="AA285" s="3">
        <v>2040</v>
      </c>
      <c r="AB285" s="3">
        <v>2041</v>
      </c>
      <c r="AC285" s="3">
        <v>2042</v>
      </c>
      <c r="AD285" s="3">
        <v>2043</v>
      </c>
      <c r="AE285" s="3">
        <v>2044</v>
      </c>
      <c r="AF285" s="3">
        <v>2045</v>
      </c>
      <c r="AG285" s="3">
        <v>2046</v>
      </c>
      <c r="AH285" s="3">
        <v>2047</v>
      </c>
      <c r="AI285" s="7">
        <v>2048</v>
      </c>
      <c r="AJ285" s="3">
        <v>2049</v>
      </c>
      <c r="AK285" s="3">
        <v>2050</v>
      </c>
      <c r="AL285" s="3">
        <v>2051</v>
      </c>
    </row>
    <row r="286" spans="1:38" s="3" customFormat="1">
      <c r="A286" s="3" t="s">
        <v>4185</v>
      </c>
      <c r="B286" s="3">
        <v>4747130</v>
      </c>
      <c r="C286" s="3">
        <v>4646000</v>
      </c>
      <c r="D286" s="3">
        <v>4364775</v>
      </c>
      <c r="E286" s="3">
        <v>4203769</v>
      </c>
      <c r="F286" s="3">
        <v>4108051</v>
      </c>
      <c r="G286" s="3">
        <v>4050841</v>
      </c>
      <c r="H286" s="3">
        <v>4093333</v>
      </c>
      <c r="I286" s="3">
        <v>4041000</v>
      </c>
      <c r="J286" s="3">
        <v>4038118</v>
      </c>
      <c r="K286" s="3">
        <v>4033131</v>
      </c>
      <c r="L286" s="3">
        <v>4052908</v>
      </c>
      <c r="M286" s="3">
        <v>4073000</v>
      </c>
      <c r="N286" s="3">
        <v>4060000</v>
      </c>
      <c r="O286" s="3">
        <v>4076173</v>
      </c>
      <c r="P286" s="3">
        <v>4053963</v>
      </c>
      <c r="Q286" s="3">
        <v>4104662</v>
      </c>
      <c r="R286" s="3">
        <v>4118818</v>
      </c>
      <c r="S286" s="3">
        <v>4110305</v>
      </c>
      <c r="T286" s="3">
        <v>4100563</v>
      </c>
      <c r="U286" s="3">
        <v>4088000</v>
      </c>
      <c r="V286" s="3">
        <v>4088000</v>
      </c>
      <c r="W286" s="3">
        <v>4088000</v>
      </c>
      <c r="X286" s="3">
        <v>4088000</v>
      </c>
      <c r="Y286" s="3">
        <v>4088000</v>
      </c>
      <c r="Z286" s="3">
        <v>4088000</v>
      </c>
      <c r="AA286" s="3">
        <v>4088000</v>
      </c>
      <c r="AB286" s="3">
        <v>4088000</v>
      </c>
      <c r="AC286" s="3">
        <v>4088000</v>
      </c>
      <c r="AD286" s="3">
        <v>4088000</v>
      </c>
      <c r="AE286" s="3">
        <v>4088000</v>
      </c>
      <c r="AF286" s="3">
        <v>4088000</v>
      </c>
      <c r="AG286" s="3">
        <v>4088000</v>
      </c>
      <c r="AH286" s="3">
        <v>4088000</v>
      </c>
      <c r="AI286" s="7">
        <v>4088000</v>
      </c>
      <c r="AJ286" s="3">
        <v>4088000</v>
      </c>
      <c r="AK286" s="3">
        <v>4088000</v>
      </c>
      <c r="AL286" s="3">
        <v>4088000</v>
      </c>
    </row>
    <row r="287" spans="1:38" s="3" customFormat="1">
      <c r="A287" s="3" t="s">
        <v>4184</v>
      </c>
      <c r="B287" s="3">
        <v>2015</v>
      </c>
      <c r="C287" s="3">
        <v>2016</v>
      </c>
      <c r="D287" s="3">
        <v>2017</v>
      </c>
      <c r="E287" s="3">
        <v>2018</v>
      </c>
      <c r="F287" s="3">
        <v>2019</v>
      </c>
      <c r="G287" s="3">
        <v>2020</v>
      </c>
      <c r="H287" s="3">
        <v>2021</v>
      </c>
      <c r="I287" s="3">
        <v>2022</v>
      </c>
      <c r="J287" s="3">
        <v>2023</v>
      </c>
      <c r="K287" s="3">
        <v>2024</v>
      </c>
      <c r="L287" s="3">
        <v>2025</v>
      </c>
      <c r="M287" s="3">
        <v>2026</v>
      </c>
      <c r="N287" s="3">
        <v>2027</v>
      </c>
      <c r="O287" s="3">
        <v>2028</v>
      </c>
      <c r="P287" s="3">
        <v>2029</v>
      </c>
      <c r="Q287" s="3">
        <v>2030</v>
      </c>
      <c r="R287" s="3">
        <v>2031</v>
      </c>
      <c r="S287" s="3">
        <v>2032</v>
      </c>
      <c r="T287" s="3">
        <v>2033</v>
      </c>
      <c r="U287" s="3">
        <v>2034</v>
      </c>
      <c r="V287" s="3">
        <v>2035</v>
      </c>
      <c r="W287" s="3">
        <v>2036</v>
      </c>
      <c r="X287" s="3">
        <v>2037</v>
      </c>
      <c r="Y287" s="3">
        <v>2038</v>
      </c>
      <c r="Z287" s="3">
        <v>2039</v>
      </c>
      <c r="AA287" s="3">
        <v>2040</v>
      </c>
      <c r="AB287" s="3">
        <v>2041</v>
      </c>
      <c r="AC287" s="3">
        <v>2042</v>
      </c>
      <c r="AD287" s="3">
        <v>2043</v>
      </c>
      <c r="AE287" s="3">
        <v>2044</v>
      </c>
      <c r="AF287" s="3">
        <v>2045</v>
      </c>
      <c r="AG287" s="3">
        <v>2046</v>
      </c>
      <c r="AH287" s="3">
        <v>2047</v>
      </c>
      <c r="AI287" s="7">
        <v>2048</v>
      </c>
      <c r="AJ287" s="3">
        <v>2049</v>
      </c>
      <c r="AK287" s="3">
        <v>2050</v>
      </c>
      <c r="AL287" s="3">
        <v>2051</v>
      </c>
    </row>
    <row r="288" spans="1:38" s="3" customFormat="1">
      <c r="A288" s="3" t="s">
        <v>4183</v>
      </c>
      <c r="B288" s="3">
        <v>145026</v>
      </c>
      <c r="C288" s="3">
        <v>141373</v>
      </c>
      <c r="D288" s="3">
        <v>137484</v>
      </c>
      <c r="E288" s="3">
        <v>132440</v>
      </c>
      <c r="F288" s="3">
        <v>130419</v>
      </c>
      <c r="G288" s="3">
        <v>137307</v>
      </c>
      <c r="H288" s="3">
        <v>148812</v>
      </c>
      <c r="I288" s="3">
        <v>158579</v>
      </c>
      <c r="J288" s="3">
        <v>167592</v>
      </c>
      <c r="K288" s="3">
        <v>176990</v>
      </c>
      <c r="L288" s="3">
        <v>191578</v>
      </c>
      <c r="M288" s="3">
        <v>208095</v>
      </c>
      <c r="N288" s="3">
        <v>224560</v>
      </c>
      <c r="O288" s="3">
        <v>242452</v>
      </c>
      <c r="P288" s="3">
        <v>259907</v>
      </c>
      <c r="Q288" s="3">
        <v>278929</v>
      </c>
      <c r="R288" s="3">
        <v>299428</v>
      </c>
      <c r="S288" s="3">
        <v>320908</v>
      </c>
      <c r="T288" s="3">
        <v>345439</v>
      </c>
      <c r="U288" s="3">
        <v>377198</v>
      </c>
      <c r="V288" s="3">
        <v>377198</v>
      </c>
      <c r="W288" s="3">
        <v>377198</v>
      </c>
      <c r="X288" s="3">
        <v>377198</v>
      </c>
      <c r="Y288" s="3">
        <v>377198</v>
      </c>
      <c r="Z288" s="3">
        <v>377198</v>
      </c>
      <c r="AA288" s="3">
        <v>377198</v>
      </c>
      <c r="AB288" s="3">
        <v>377198</v>
      </c>
      <c r="AC288" s="3">
        <v>377198</v>
      </c>
      <c r="AD288" s="3">
        <v>377198</v>
      </c>
      <c r="AE288" s="3">
        <v>377198</v>
      </c>
      <c r="AF288" s="3">
        <v>377198</v>
      </c>
      <c r="AG288" s="3">
        <v>377198</v>
      </c>
      <c r="AH288" s="3">
        <v>377198</v>
      </c>
      <c r="AI288" s="7">
        <v>377198</v>
      </c>
      <c r="AJ288" s="3">
        <v>377198</v>
      </c>
      <c r="AK288" s="3">
        <v>377198</v>
      </c>
      <c r="AL288" s="3">
        <v>377198</v>
      </c>
    </row>
    <row r="289" spans="1:38" s="3" customFormat="1">
      <c r="A289" s="3" t="s">
        <v>4182</v>
      </c>
      <c r="B289" s="3">
        <v>2015</v>
      </c>
      <c r="C289" s="3">
        <v>2016</v>
      </c>
      <c r="D289" s="3">
        <v>2017</v>
      </c>
      <c r="E289" s="3">
        <v>2018</v>
      </c>
      <c r="F289" s="3">
        <v>2019</v>
      </c>
      <c r="G289" s="3">
        <v>2020</v>
      </c>
      <c r="H289" s="3">
        <v>2021</v>
      </c>
      <c r="I289" s="3">
        <v>2022</v>
      </c>
      <c r="J289" s="3">
        <v>2023</v>
      </c>
      <c r="K289" s="3">
        <v>2024</v>
      </c>
      <c r="L289" s="3">
        <v>2025</v>
      </c>
      <c r="M289" s="3">
        <v>2026</v>
      </c>
      <c r="N289" s="3">
        <v>2027</v>
      </c>
      <c r="O289" s="3">
        <v>2028</v>
      </c>
      <c r="P289" s="3">
        <v>2029</v>
      </c>
      <c r="Q289" s="3">
        <v>2030</v>
      </c>
      <c r="R289" s="3">
        <v>2031</v>
      </c>
      <c r="S289" s="3">
        <v>2032</v>
      </c>
      <c r="T289" s="3">
        <v>2033</v>
      </c>
      <c r="U289" s="3">
        <v>2034</v>
      </c>
      <c r="V289" s="3">
        <v>2035</v>
      </c>
      <c r="W289" s="3">
        <v>2036</v>
      </c>
      <c r="X289" s="3">
        <v>2037</v>
      </c>
      <c r="Y289" s="3">
        <v>2038</v>
      </c>
      <c r="Z289" s="3">
        <v>2039</v>
      </c>
      <c r="AA289" s="3">
        <v>2040</v>
      </c>
      <c r="AB289" s="3">
        <v>2041</v>
      </c>
      <c r="AC289" s="3">
        <v>2042</v>
      </c>
      <c r="AD289" s="3">
        <v>2043</v>
      </c>
      <c r="AE289" s="3">
        <v>2044</v>
      </c>
      <c r="AF289" s="3">
        <v>2045</v>
      </c>
      <c r="AG289" s="3">
        <v>2046</v>
      </c>
      <c r="AH289" s="3">
        <v>2047</v>
      </c>
      <c r="AI289" s="7">
        <v>2048</v>
      </c>
      <c r="AJ289" s="3">
        <v>2049</v>
      </c>
      <c r="AK289" s="3">
        <v>2050</v>
      </c>
      <c r="AL289" s="3">
        <v>2051</v>
      </c>
    </row>
    <row r="290" spans="1:38" s="3" customFormat="1">
      <c r="A290" s="3" t="s">
        <v>4181</v>
      </c>
      <c r="B290" s="3">
        <v>2700</v>
      </c>
      <c r="C290" s="3">
        <v>3412</v>
      </c>
      <c r="D290" s="3">
        <v>4528</v>
      </c>
      <c r="E290" s="3">
        <v>4950</v>
      </c>
      <c r="F290" s="3">
        <v>5281</v>
      </c>
      <c r="G290" s="3">
        <v>5382</v>
      </c>
      <c r="H290" s="3">
        <v>6136</v>
      </c>
      <c r="I290" s="3">
        <v>7202</v>
      </c>
      <c r="J290" s="3">
        <v>8158</v>
      </c>
      <c r="K290" s="3">
        <v>9449</v>
      </c>
      <c r="L290" s="3">
        <v>11021</v>
      </c>
      <c r="M290" s="3">
        <v>12801</v>
      </c>
      <c r="N290" s="3">
        <v>14839</v>
      </c>
      <c r="O290" s="3">
        <v>17044</v>
      </c>
      <c r="P290" s="3">
        <v>19504</v>
      </c>
      <c r="Q290" s="3">
        <v>21980</v>
      </c>
      <c r="R290" s="3">
        <v>24624</v>
      </c>
      <c r="S290" s="3">
        <v>30296</v>
      </c>
      <c r="T290" s="3">
        <v>35882</v>
      </c>
      <c r="U290" s="3">
        <v>40335</v>
      </c>
      <c r="V290" s="3">
        <v>40335</v>
      </c>
      <c r="W290" s="3">
        <v>40335</v>
      </c>
      <c r="X290" s="3">
        <v>40335</v>
      </c>
      <c r="Y290" s="3">
        <v>40335</v>
      </c>
      <c r="Z290" s="3">
        <v>40335</v>
      </c>
      <c r="AA290" s="3">
        <v>40335</v>
      </c>
      <c r="AB290" s="3">
        <v>40335</v>
      </c>
      <c r="AC290" s="3">
        <v>40335</v>
      </c>
      <c r="AD290" s="3">
        <v>40335</v>
      </c>
      <c r="AE290" s="3">
        <v>40335</v>
      </c>
      <c r="AF290" s="3">
        <v>40335</v>
      </c>
      <c r="AG290" s="3">
        <v>40335</v>
      </c>
      <c r="AH290" s="3">
        <v>40335</v>
      </c>
      <c r="AI290" s="7">
        <v>40335</v>
      </c>
      <c r="AJ290" s="3">
        <v>40335</v>
      </c>
      <c r="AK290" s="3">
        <v>40335</v>
      </c>
      <c r="AL290" s="3">
        <v>40335</v>
      </c>
    </row>
    <row r="291" spans="1:38" s="3" customFormat="1">
      <c r="A291" s="3" t="s">
        <v>4180</v>
      </c>
      <c r="B291" s="3">
        <v>2015</v>
      </c>
      <c r="C291" s="3">
        <v>2016</v>
      </c>
      <c r="D291" s="3">
        <v>2017</v>
      </c>
      <c r="E291" s="3">
        <v>2018</v>
      </c>
      <c r="F291" s="3">
        <v>2019</v>
      </c>
      <c r="G291" s="3">
        <v>2020</v>
      </c>
      <c r="H291" s="3">
        <v>2021</v>
      </c>
      <c r="I291" s="3">
        <v>2022</v>
      </c>
      <c r="J291" s="3">
        <v>2023</v>
      </c>
      <c r="K291" s="3">
        <v>2024</v>
      </c>
      <c r="L291" s="3">
        <v>2025</v>
      </c>
      <c r="M291" s="3">
        <v>2026</v>
      </c>
      <c r="N291" s="3">
        <v>2027</v>
      </c>
      <c r="O291" s="3">
        <v>2028</v>
      </c>
      <c r="P291" s="3">
        <v>2029</v>
      </c>
      <c r="Q291" s="3">
        <v>2030</v>
      </c>
      <c r="R291" s="3">
        <v>2031</v>
      </c>
      <c r="S291" s="3">
        <v>2032</v>
      </c>
      <c r="T291" s="3">
        <v>2033</v>
      </c>
      <c r="U291" s="3">
        <v>2034</v>
      </c>
      <c r="V291" s="3">
        <v>2035</v>
      </c>
      <c r="W291" s="3">
        <v>2036</v>
      </c>
      <c r="X291" s="3">
        <v>2037</v>
      </c>
      <c r="Y291" s="3">
        <v>2038</v>
      </c>
      <c r="Z291" s="3">
        <v>2039</v>
      </c>
      <c r="AA291" s="3">
        <v>2040</v>
      </c>
      <c r="AB291" s="3">
        <v>2041</v>
      </c>
      <c r="AC291" s="3">
        <v>2042</v>
      </c>
      <c r="AD291" s="3">
        <v>2043</v>
      </c>
      <c r="AE291" s="3">
        <v>2044</v>
      </c>
      <c r="AF291" s="3">
        <v>2045</v>
      </c>
      <c r="AG291" s="3">
        <v>2046</v>
      </c>
      <c r="AH291" s="3">
        <v>2047</v>
      </c>
      <c r="AI291" s="7">
        <v>2048</v>
      </c>
      <c r="AJ291" s="3">
        <v>2049</v>
      </c>
      <c r="AK291" s="3">
        <v>2050</v>
      </c>
      <c r="AL291" s="3">
        <v>2051</v>
      </c>
    </row>
    <row r="292" spans="1:38" s="3" customFormat="1">
      <c r="A292" s="3" t="s">
        <v>4179</v>
      </c>
      <c r="B292" s="3">
        <v>501</v>
      </c>
      <c r="C292" s="3">
        <v>512</v>
      </c>
      <c r="D292" s="3">
        <v>486</v>
      </c>
      <c r="E292" s="3">
        <v>1070</v>
      </c>
      <c r="F292" s="3">
        <v>1049</v>
      </c>
      <c r="G292" s="3">
        <v>1053</v>
      </c>
      <c r="H292" s="3">
        <v>1153</v>
      </c>
      <c r="I292" s="3">
        <v>1167</v>
      </c>
      <c r="J292" s="3">
        <v>1164</v>
      </c>
      <c r="K292" s="3">
        <v>1379</v>
      </c>
      <c r="L292" s="3">
        <v>1488</v>
      </c>
      <c r="M292" s="3">
        <v>1548</v>
      </c>
      <c r="N292" s="3">
        <v>1668</v>
      </c>
      <c r="O292" s="3">
        <v>1729</v>
      </c>
      <c r="P292" s="3">
        <v>1787</v>
      </c>
      <c r="Q292" s="3">
        <v>1839</v>
      </c>
      <c r="R292" s="3">
        <v>1877</v>
      </c>
      <c r="S292" s="3">
        <v>1909</v>
      </c>
      <c r="T292" s="3">
        <v>1966</v>
      </c>
      <c r="U292" s="3">
        <v>2034</v>
      </c>
      <c r="V292" s="3">
        <v>2034</v>
      </c>
      <c r="W292" s="3">
        <v>2034</v>
      </c>
      <c r="X292" s="3">
        <v>2034</v>
      </c>
      <c r="Y292" s="3">
        <v>2034</v>
      </c>
      <c r="Z292" s="3">
        <v>2034</v>
      </c>
      <c r="AA292" s="3">
        <v>2034</v>
      </c>
      <c r="AB292" s="3">
        <v>2034</v>
      </c>
      <c r="AC292" s="3">
        <v>2034</v>
      </c>
      <c r="AD292" s="3">
        <v>2034</v>
      </c>
      <c r="AE292" s="3">
        <v>2034</v>
      </c>
      <c r="AF292" s="3">
        <v>2034</v>
      </c>
      <c r="AG292" s="3">
        <v>2034</v>
      </c>
      <c r="AH292" s="3">
        <v>2034</v>
      </c>
      <c r="AI292" s="7">
        <v>2034</v>
      </c>
      <c r="AJ292" s="3">
        <v>2034</v>
      </c>
      <c r="AK292" s="3">
        <v>2034</v>
      </c>
      <c r="AL292" s="3">
        <v>2034</v>
      </c>
    </row>
    <row r="293" spans="1:38" s="3" customFormat="1">
      <c r="A293" s="3" t="s">
        <v>4178</v>
      </c>
      <c r="B293" s="3">
        <v>2015</v>
      </c>
      <c r="C293" s="3">
        <v>2016</v>
      </c>
      <c r="D293" s="3">
        <v>2017</v>
      </c>
      <c r="E293" s="3">
        <v>2018</v>
      </c>
      <c r="F293" s="3">
        <v>2019</v>
      </c>
      <c r="G293" s="3">
        <v>2020</v>
      </c>
      <c r="H293" s="3">
        <v>2021</v>
      </c>
      <c r="I293" s="3">
        <v>2022</v>
      </c>
      <c r="J293" s="3">
        <v>2023</v>
      </c>
      <c r="K293" s="3">
        <v>2024</v>
      </c>
      <c r="L293" s="3">
        <v>2025</v>
      </c>
      <c r="M293" s="3">
        <v>2026</v>
      </c>
      <c r="N293" s="3">
        <v>2027</v>
      </c>
      <c r="O293" s="3">
        <v>2028</v>
      </c>
      <c r="P293" s="3">
        <v>2029</v>
      </c>
      <c r="Q293" s="3">
        <v>2030</v>
      </c>
      <c r="R293" s="3">
        <v>2031</v>
      </c>
      <c r="S293" s="3">
        <v>2032</v>
      </c>
      <c r="T293" s="3">
        <v>2033</v>
      </c>
      <c r="U293" s="3">
        <v>2034</v>
      </c>
      <c r="V293" s="3">
        <v>2035</v>
      </c>
      <c r="W293" s="3">
        <v>2036</v>
      </c>
      <c r="X293" s="3">
        <v>2037</v>
      </c>
      <c r="Y293" s="3">
        <v>2038</v>
      </c>
      <c r="Z293" s="3">
        <v>2039</v>
      </c>
      <c r="AA293" s="3">
        <v>2040</v>
      </c>
      <c r="AB293" s="3">
        <v>2041</v>
      </c>
      <c r="AC293" s="3">
        <v>2042</v>
      </c>
      <c r="AD293" s="3">
        <v>2043</v>
      </c>
      <c r="AE293" s="3">
        <v>2044</v>
      </c>
      <c r="AF293" s="3">
        <v>2045</v>
      </c>
      <c r="AG293" s="3">
        <v>2046</v>
      </c>
      <c r="AH293" s="3">
        <v>2047</v>
      </c>
      <c r="AI293" s="7">
        <v>2048</v>
      </c>
      <c r="AJ293" s="3">
        <v>2049</v>
      </c>
      <c r="AK293" s="3">
        <v>2050</v>
      </c>
      <c r="AL293" s="3">
        <v>2051</v>
      </c>
    </row>
    <row r="294" spans="1:38" s="3" customFormat="1">
      <c r="A294" s="3" t="s">
        <v>4177</v>
      </c>
      <c r="B294" s="3">
        <v>1639</v>
      </c>
      <c r="C294" s="3">
        <v>1582</v>
      </c>
      <c r="D294" s="3">
        <v>1512</v>
      </c>
      <c r="E294" s="3">
        <v>1461</v>
      </c>
      <c r="F294" s="3">
        <v>1432</v>
      </c>
      <c r="G294" s="3">
        <v>1423</v>
      </c>
      <c r="H294" s="3">
        <v>1432</v>
      </c>
      <c r="I294" s="3">
        <v>1439</v>
      </c>
      <c r="J294" s="3">
        <v>1444</v>
      </c>
      <c r="K294" s="3">
        <v>1452</v>
      </c>
      <c r="L294" s="3">
        <v>1467</v>
      </c>
      <c r="M294" s="3">
        <v>1482</v>
      </c>
      <c r="N294" s="3">
        <v>1490</v>
      </c>
      <c r="O294" s="3">
        <v>1502</v>
      </c>
      <c r="P294" s="3">
        <v>1504</v>
      </c>
      <c r="Q294" s="3">
        <v>1522</v>
      </c>
      <c r="R294" s="3">
        <v>1532</v>
      </c>
      <c r="S294" s="3">
        <v>1535</v>
      </c>
      <c r="T294" s="3">
        <v>1539</v>
      </c>
      <c r="U294" s="3">
        <v>1545</v>
      </c>
      <c r="V294" s="3">
        <v>1545</v>
      </c>
      <c r="W294" s="3">
        <v>1545</v>
      </c>
      <c r="X294" s="3">
        <v>1545</v>
      </c>
      <c r="Y294" s="3">
        <v>1545</v>
      </c>
      <c r="Z294" s="3">
        <v>1545</v>
      </c>
      <c r="AA294" s="3">
        <v>1545</v>
      </c>
      <c r="AB294" s="3">
        <v>1545</v>
      </c>
      <c r="AC294" s="3">
        <v>1545</v>
      </c>
      <c r="AD294" s="3">
        <v>1545</v>
      </c>
      <c r="AE294" s="3">
        <v>1545</v>
      </c>
      <c r="AF294" s="3">
        <v>1545</v>
      </c>
      <c r="AG294" s="3">
        <v>1545</v>
      </c>
      <c r="AH294" s="3">
        <v>1545</v>
      </c>
      <c r="AI294" s="7">
        <v>1545</v>
      </c>
      <c r="AJ294" s="3">
        <v>1545</v>
      </c>
      <c r="AK294" s="3">
        <v>1545</v>
      </c>
      <c r="AL294" s="3">
        <v>1545</v>
      </c>
    </row>
    <row r="295" spans="1:38" s="3" customFormat="1">
      <c r="A295" s="3" t="s">
        <v>4176</v>
      </c>
      <c r="B295" s="3">
        <v>2015</v>
      </c>
      <c r="C295" s="3">
        <v>2016</v>
      </c>
      <c r="D295" s="3">
        <v>2017</v>
      </c>
      <c r="E295" s="3">
        <v>2018</v>
      </c>
      <c r="F295" s="3">
        <v>2019</v>
      </c>
      <c r="G295" s="3">
        <v>2020</v>
      </c>
      <c r="H295" s="3">
        <v>2021</v>
      </c>
      <c r="I295" s="3">
        <v>2022</v>
      </c>
      <c r="J295" s="3">
        <v>2023</v>
      </c>
      <c r="K295" s="3">
        <v>2024</v>
      </c>
      <c r="L295" s="3">
        <v>2025</v>
      </c>
      <c r="M295" s="3">
        <v>2026</v>
      </c>
      <c r="N295" s="3">
        <v>2027</v>
      </c>
      <c r="O295" s="3">
        <v>2028</v>
      </c>
      <c r="P295" s="3">
        <v>2029</v>
      </c>
      <c r="Q295" s="3">
        <v>2030</v>
      </c>
      <c r="R295" s="3">
        <v>2031</v>
      </c>
      <c r="S295" s="3">
        <v>2032</v>
      </c>
      <c r="T295" s="3">
        <v>2033</v>
      </c>
      <c r="U295" s="3">
        <v>2034</v>
      </c>
      <c r="V295" s="3">
        <v>2035</v>
      </c>
      <c r="W295" s="3">
        <v>2036</v>
      </c>
      <c r="X295" s="3">
        <v>2037</v>
      </c>
      <c r="Y295" s="3">
        <v>2038</v>
      </c>
      <c r="Z295" s="3">
        <v>2039</v>
      </c>
      <c r="AA295" s="3">
        <v>2040</v>
      </c>
      <c r="AB295" s="3">
        <v>2041</v>
      </c>
      <c r="AC295" s="3">
        <v>2042</v>
      </c>
      <c r="AD295" s="3">
        <v>2043</v>
      </c>
      <c r="AE295" s="3">
        <v>2044</v>
      </c>
      <c r="AF295" s="3">
        <v>2045</v>
      </c>
      <c r="AG295" s="3">
        <v>2046</v>
      </c>
      <c r="AH295" s="3">
        <v>2047</v>
      </c>
      <c r="AI295" s="7">
        <v>2048</v>
      </c>
      <c r="AJ295" s="3">
        <v>2049</v>
      </c>
      <c r="AK295" s="3">
        <v>2050</v>
      </c>
      <c r="AL295" s="3">
        <v>2051</v>
      </c>
    </row>
    <row r="296" spans="1:38" s="3" customFormat="1">
      <c r="A296" s="3" t="s">
        <v>4175</v>
      </c>
      <c r="B296" s="3">
        <v>2173075</v>
      </c>
      <c r="C296" s="3">
        <v>2135777</v>
      </c>
      <c r="D296" s="3">
        <v>2057746</v>
      </c>
      <c r="E296" s="3">
        <v>1965581</v>
      </c>
      <c r="F296" s="3">
        <v>1905974</v>
      </c>
      <c r="G296" s="3">
        <v>1897000</v>
      </c>
      <c r="H296" s="3">
        <v>1882576</v>
      </c>
      <c r="I296" s="3">
        <v>1905918</v>
      </c>
      <c r="J296" s="3">
        <v>1892628</v>
      </c>
      <c r="K296" s="3">
        <v>1874632</v>
      </c>
      <c r="L296" s="3">
        <v>1878000</v>
      </c>
      <c r="M296" s="3">
        <v>1879000</v>
      </c>
      <c r="N296" s="3">
        <v>1865000</v>
      </c>
      <c r="O296" s="3">
        <v>1865948</v>
      </c>
      <c r="P296" s="3">
        <v>1851217</v>
      </c>
      <c r="Q296" s="3">
        <v>1868575</v>
      </c>
      <c r="R296" s="3">
        <v>1871900</v>
      </c>
      <c r="S296" s="3">
        <v>1862000</v>
      </c>
      <c r="T296" s="3">
        <v>1851827</v>
      </c>
      <c r="U296" s="3">
        <v>1839974</v>
      </c>
      <c r="V296" s="3">
        <v>1839974</v>
      </c>
      <c r="W296" s="3">
        <v>1839974</v>
      </c>
      <c r="X296" s="3">
        <v>1839974</v>
      </c>
      <c r="Y296" s="3">
        <v>1839974</v>
      </c>
      <c r="Z296" s="3">
        <v>1839974</v>
      </c>
      <c r="AA296" s="3">
        <v>1839974</v>
      </c>
      <c r="AB296" s="3">
        <v>1839974</v>
      </c>
      <c r="AC296" s="3">
        <v>1839974</v>
      </c>
      <c r="AD296" s="3">
        <v>1839974</v>
      </c>
      <c r="AE296" s="3">
        <v>1839974</v>
      </c>
      <c r="AF296" s="3">
        <v>1839974</v>
      </c>
      <c r="AG296" s="3">
        <v>1839974</v>
      </c>
      <c r="AH296" s="3">
        <v>1839974</v>
      </c>
      <c r="AI296" s="7">
        <v>1839974</v>
      </c>
      <c r="AJ296" s="3">
        <v>1839974</v>
      </c>
      <c r="AK296" s="3">
        <v>1839974</v>
      </c>
      <c r="AL296" s="3">
        <v>1839974</v>
      </c>
    </row>
    <row r="297" spans="1:38" s="3" customFormat="1">
      <c r="A297" s="3" t="s">
        <v>4174</v>
      </c>
      <c r="B297" s="3">
        <v>2015</v>
      </c>
      <c r="C297" s="3">
        <v>2016</v>
      </c>
      <c r="D297" s="3">
        <v>2017</v>
      </c>
      <c r="E297" s="3">
        <v>2018</v>
      </c>
      <c r="F297" s="3">
        <v>2019</v>
      </c>
      <c r="G297" s="3">
        <v>2020</v>
      </c>
      <c r="H297" s="3">
        <v>2021</v>
      </c>
      <c r="I297" s="3">
        <v>2022</v>
      </c>
      <c r="J297" s="3">
        <v>2023</v>
      </c>
      <c r="K297" s="3">
        <v>2024</v>
      </c>
      <c r="L297" s="3">
        <v>2025</v>
      </c>
      <c r="M297" s="3">
        <v>2026</v>
      </c>
      <c r="N297" s="3">
        <v>2027</v>
      </c>
      <c r="O297" s="3">
        <v>2028</v>
      </c>
      <c r="P297" s="3">
        <v>2029</v>
      </c>
      <c r="Q297" s="3">
        <v>2030</v>
      </c>
      <c r="R297" s="3">
        <v>2031</v>
      </c>
      <c r="S297" s="3">
        <v>2032</v>
      </c>
      <c r="T297" s="3">
        <v>2033</v>
      </c>
      <c r="U297" s="3">
        <v>2034</v>
      </c>
      <c r="V297" s="3">
        <v>2035</v>
      </c>
      <c r="W297" s="3">
        <v>2036</v>
      </c>
      <c r="X297" s="3">
        <v>2037</v>
      </c>
      <c r="Y297" s="3">
        <v>2038</v>
      </c>
      <c r="Z297" s="3">
        <v>2039</v>
      </c>
      <c r="AA297" s="3">
        <v>2040</v>
      </c>
      <c r="AB297" s="3">
        <v>2041</v>
      </c>
      <c r="AC297" s="3">
        <v>2042</v>
      </c>
      <c r="AD297" s="3">
        <v>2043</v>
      </c>
      <c r="AE297" s="3">
        <v>2044</v>
      </c>
      <c r="AF297" s="3">
        <v>2045</v>
      </c>
      <c r="AG297" s="3">
        <v>2046</v>
      </c>
      <c r="AH297" s="3">
        <v>2047</v>
      </c>
      <c r="AI297" s="7">
        <v>2048</v>
      </c>
      <c r="AJ297" s="3">
        <v>2049</v>
      </c>
      <c r="AK297" s="3">
        <v>2050</v>
      </c>
      <c r="AL297" s="3">
        <v>2051</v>
      </c>
    </row>
    <row r="298" spans="1:38" s="3" customFormat="1">
      <c r="A298" s="3" t="s">
        <v>4173</v>
      </c>
      <c r="B298" s="3">
        <v>216450</v>
      </c>
      <c r="C298" s="3">
        <v>213539</v>
      </c>
      <c r="D298" s="3">
        <v>224321</v>
      </c>
      <c r="E298" s="3">
        <v>220337</v>
      </c>
      <c r="F298" s="3">
        <v>218708</v>
      </c>
      <c r="G298" s="3">
        <v>219854</v>
      </c>
      <c r="H298" s="3">
        <v>223600</v>
      </c>
      <c r="I298" s="3">
        <v>229469</v>
      </c>
      <c r="J298" s="3">
        <v>236002</v>
      </c>
      <c r="K298" s="3">
        <v>245352</v>
      </c>
      <c r="L298" s="3">
        <v>255080</v>
      </c>
      <c r="M298" s="3">
        <v>261871</v>
      </c>
      <c r="N298" s="3">
        <v>271667</v>
      </c>
      <c r="O298" s="3">
        <v>276591</v>
      </c>
      <c r="P298" s="3">
        <v>282245</v>
      </c>
      <c r="Q298" s="3">
        <v>287756</v>
      </c>
      <c r="R298" s="3">
        <v>290491</v>
      </c>
      <c r="S298" s="3">
        <v>292052</v>
      </c>
      <c r="T298" s="3">
        <v>293641</v>
      </c>
      <c r="U298" s="3">
        <v>296145</v>
      </c>
      <c r="V298" s="3">
        <v>296145</v>
      </c>
      <c r="W298" s="3">
        <v>296145</v>
      </c>
      <c r="X298" s="3">
        <v>296145</v>
      </c>
      <c r="Y298" s="3">
        <v>296145</v>
      </c>
      <c r="Z298" s="3">
        <v>296145</v>
      </c>
      <c r="AA298" s="3">
        <v>296145</v>
      </c>
      <c r="AB298" s="3">
        <v>296145</v>
      </c>
      <c r="AC298" s="3">
        <v>296145</v>
      </c>
      <c r="AD298" s="3">
        <v>296145</v>
      </c>
      <c r="AE298" s="3">
        <v>296145</v>
      </c>
      <c r="AF298" s="3">
        <v>296145</v>
      </c>
      <c r="AG298" s="3">
        <v>296145</v>
      </c>
      <c r="AH298" s="3">
        <v>296145</v>
      </c>
      <c r="AI298" s="7">
        <v>296145</v>
      </c>
      <c r="AJ298" s="3">
        <v>296145</v>
      </c>
      <c r="AK298" s="3">
        <v>296145</v>
      </c>
      <c r="AL298" s="3">
        <v>296145</v>
      </c>
    </row>
    <row r="299" spans="1:38" s="3" customFormat="1">
      <c r="A299" s="3" t="s">
        <v>4172</v>
      </c>
      <c r="B299" s="3">
        <v>2015</v>
      </c>
      <c r="C299" s="3">
        <v>2016</v>
      </c>
      <c r="D299" s="3">
        <v>2017</v>
      </c>
      <c r="E299" s="3">
        <v>2018</v>
      </c>
      <c r="F299" s="3">
        <v>2019</v>
      </c>
      <c r="G299" s="3">
        <v>2020</v>
      </c>
      <c r="H299" s="3">
        <v>2021</v>
      </c>
      <c r="I299" s="3">
        <v>2022</v>
      </c>
      <c r="J299" s="3">
        <v>2023</v>
      </c>
      <c r="K299" s="3">
        <v>2024</v>
      </c>
      <c r="L299" s="3">
        <v>2025</v>
      </c>
      <c r="M299" s="3">
        <v>2026</v>
      </c>
      <c r="N299" s="3">
        <v>2027</v>
      </c>
      <c r="O299" s="3">
        <v>2028</v>
      </c>
      <c r="P299" s="3">
        <v>2029</v>
      </c>
      <c r="Q299" s="3">
        <v>2030</v>
      </c>
      <c r="R299" s="3">
        <v>2031</v>
      </c>
      <c r="S299" s="3">
        <v>2032</v>
      </c>
      <c r="T299" s="3">
        <v>2033</v>
      </c>
      <c r="U299" s="3">
        <v>2034</v>
      </c>
      <c r="V299" s="3">
        <v>2035</v>
      </c>
      <c r="W299" s="3">
        <v>2036</v>
      </c>
      <c r="X299" s="3">
        <v>2037</v>
      </c>
      <c r="Y299" s="3">
        <v>2038</v>
      </c>
      <c r="Z299" s="3">
        <v>2039</v>
      </c>
      <c r="AA299" s="3">
        <v>2040</v>
      </c>
      <c r="AB299" s="3">
        <v>2041</v>
      </c>
      <c r="AC299" s="3">
        <v>2042</v>
      </c>
      <c r="AD299" s="3">
        <v>2043</v>
      </c>
      <c r="AE299" s="3">
        <v>2044</v>
      </c>
      <c r="AF299" s="3">
        <v>2045</v>
      </c>
      <c r="AG299" s="3">
        <v>2046</v>
      </c>
      <c r="AH299" s="3">
        <v>2047</v>
      </c>
      <c r="AI299" s="7">
        <v>2048</v>
      </c>
      <c r="AJ299" s="3">
        <v>2049</v>
      </c>
      <c r="AK299" s="3">
        <v>2050</v>
      </c>
      <c r="AL299" s="3">
        <v>2051</v>
      </c>
    </row>
    <row r="300" spans="1:38" s="3" customFormat="1">
      <c r="A300" s="3" t="s">
        <v>4171</v>
      </c>
      <c r="B300" s="3">
        <v>21344</v>
      </c>
      <c r="C300" s="3">
        <v>18144</v>
      </c>
      <c r="D300" s="3">
        <v>17260</v>
      </c>
      <c r="E300" s="3">
        <v>18805</v>
      </c>
      <c r="F300" s="3">
        <v>16594</v>
      </c>
      <c r="G300" s="3">
        <v>19266</v>
      </c>
      <c r="H300" s="3">
        <v>18953</v>
      </c>
      <c r="I300" s="3">
        <v>35487</v>
      </c>
      <c r="J300" s="3">
        <v>47257</v>
      </c>
      <c r="K300" s="3">
        <v>61060</v>
      </c>
      <c r="L300" s="3">
        <v>74444</v>
      </c>
      <c r="M300" s="3">
        <v>80540</v>
      </c>
      <c r="N300" s="3">
        <v>93257</v>
      </c>
      <c r="O300" s="3">
        <v>109137</v>
      </c>
      <c r="P300" s="3">
        <v>124061</v>
      </c>
      <c r="Q300" s="3">
        <v>131919</v>
      </c>
      <c r="R300" s="3">
        <v>136579</v>
      </c>
      <c r="S300" s="3">
        <v>140071</v>
      </c>
      <c r="T300" s="3">
        <v>143479</v>
      </c>
      <c r="U300" s="3">
        <v>147300</v>
      </c>
      <c r="V300" s="3">
        <v>147300</v>
      </c>
      <c r="W300" s="3">
        <v>147300</v>
      </c>
      <c r="X300" s="3">
        <v>147300</v>
      </c>
      <c r="Y300" s="3">
        <v>147300</v>
      </c>
      <c r="Z300" s="3">
        <v>147300</v>
      </c>
      <c r="AA300" s="3">
        <v>147300</v>
      </c>
      <c r="AB300" s="3">
        <v>147300</v>
      </c>
      <c r="AC300" s="3">
        <v>147300</v>
      </c>
      <c r="AD300" s="3">
        <v>147300</v>
      </c>
      <c r="AE300" s="3">
        <v>147300</v>
      </c>
      <c r="AF300" s="3">
        <v>147300</v>
      </c>
      <c r="AG300" s="3">
        <v>147300</v>
      </c>
      <c r="AH300" s="3">
        <v>147300</v>
      </c>
      <c r="AI300" s="7">
        <v>147300</v>
      </c>
      <c r="AJ300" s="3">
        <v>147300</v>
      </c>
      <c r="AK300" s="3">
        <v>147300</v>
      </c>
      <c r="AL300" s="3">
        <v>147300</v>
      </c>
    </row>
    <row r="301" spans="1:38" s="3" customFormat="1">
      <c r="A301" s="3" t="s">
        <v>4170</v>
      </c>
      <c r="B301" s="3">
        <v>2015</v>
      </c>
      <c r="C301" s="3">
        <v>2016</v>
      </c>
      <c r="D301" s="3">
        <v>2017</v>
      </c>
      <c r="E301" s="3">
        <v>2018</v>
      </c>
      <c r="F301" s="3">
        <v>2019</v>
      </c>
      <c r="G301" s="3">
        <v>2020</v>
      </c>
      <c r="H301" s="3">
        <v>2021</v>
      </c>
      <c r="I301" s="3">
        <v>2022</v>
      </c>
      <c r="J301" s="3">
        <v>2023</v>
      </c>
      <c r="K301" s="3">
        <v>2024</v>
      </c>
      <c r="L301" s="3">
        <v>2025</v>
      </c>
      <c r="M301" s="3">
        <v>2026</v>
      </c>
      <c r="N301" s="3">
        <v>2027</v>
      </c>
      <c r="O301" s="3">
        <v>2028</v>
      </c>
      <c r="P301" s="3">
        <v>2029</v>
      </c>
      <c r="Q301" s="3">
        <v>2030</v>
      </c>
      <c r="R301" s="3">
        <v>2031</v>
      </c>
      <c r="S301" s="3">
        <v>2032</v>
      </c>
      <c r="T301" s="3">
        <v>2033</v>
      </c>
      <c r="U301" s="3">
        <v>2034</v>
      </c>
      <c r="V301" s="3">
        <v>2035</v>
      </c>
      <c r="W301" s="3">
        <v>2036</v>
      </c>
      <c r="X301" s="3">
        <v>2037</v>
      </c>
      <c r="Y301" s="3">
        <v>2038</v>
      </c>
      <c r="Z301" s="3">
        <v>2039</v>
      </c>
      <c r="AA301" s="3">
        <v>2040</v>
      </c>
      <c r="AB301" s="3">
        <v>2041</v>
      </c>
      <c r="AC301" s="3">
        <v>2042</v>
      </c>
      <c r="AD301" s="3">
        <v>2043</v>
      </c>
      <c r="AE301" s="3">
        <v>2044</v>
      </c>
      <c r="AF301" s="3">
        <v>2045</v>
      </c>
      <c r="AG301" s="3">
        <v>2046</v>
      </c>
      <c r="AH301" s="3">
        <v>2047</v>
      </c>
      <c r="AI301" s="7">
        <v>2048</v>
      </c>
      <c r="AJ301" s="3">
        <v>2049</v>
      </c>
      <c r="AK301" s="3">
        <v>2050</v>
      </c>
      <c r="AL301" s="3">
        <v>2051</v>
      </c>
    </row>
    <row r="302" spans="1:38" s="3" customFormat="1">
      <c r="A302" s="3" t="s">
        <v>4169</v>
      </c>
      <c r="B302" s="3">
        <v>4052</v>
      </c>
      <c r="C302" s="3">
        <v>3933</v>
      </c>
      <c r="D302" s="3">
        <v>3839</v>
      </c>
      <c r="E302" s="3">
        <v>3797</v>
      </c>
      <c r="F302" s="3">
        <v>3767</v>
      </c>
      <c r="G302" s="3">
        <v>3839</v>
      </c>
      <c r="H302" s="3">
        <v>3971</v>
      </c>
      <c r="I302" s="3">
        <v>4088</v>
      </c>
      <c r="J302" s="3">
        <v>4145</v>
      </c>
      <c r="K302" s="3">
        <v>4230</v>
      </c>
      <c r="L302" s="3">
        <v>4318</v>
      </c>
      <c r="M302" s="3">
        <v>4391</v>
      </c>
      <c r="N302" s="3">
        <v>4466</v>
      </c>
      <c r="O302" s="3">
        <v>4512</v>
      </c>
      <c r="P302" s="3">
        <v>4541</v>
      </c>
      <c r="Q302" s="3">
        <v>4557</v>
      </c>
      <c r="R302" s="3">
        <v>4572</v>
      </c>
      <c r="S302" s="3">
        <v>4576</v>
      </c>
      <c r="T302" s="3">
        <v>4583</v>
      </c>
      <c r="U302" s="3">
        <v>4607</v>
      </c>
      <c r="V302" s="3">
        <v>4607</v>
      </c>
      <c r="W302" s="3">
        <v>4607</v>
      </c>
      <c r="X302" s="3">
        <v>4607</v>
      </c>
      <c r="Y302" s="3">
        <v>4607</v>
      </c>
      <c r="Z302" s="3">
        <v>4607</v>
      </c>
      <c r="AA302" s="3">
        <v>4607</v>
      </c>
      <c r="AB302" s="3">
        <v>4607</v>
      </c>
      <c r="AC302" s="3">
        <v>4607</v>
      </c>
      <c r="AD302" s="3">
        <v>4607</v>
      </c>
      <c r="AE302" s="3">
        <v>4607</v>
      </c>
      <c r="AF302" s="3">
        <v>4607</v>
      </c>
      <c r="AG302" s="3">
        <v>4607</v>
      </c>
      <c r="AH302" s="3">
        <v>4607</v>
      </c>
      <c r="AI302" s="7">
        <v>4607</v>
      </c>
      <c r="AJ302" s="3">
        <v>4607</v>
      </c>
      <c r="AK302" s="3">
        <v>4607</v>
      </c>
      <c r="AL302" s="3">
        <v>4607</v>
      </c>
    </row>
    <row r="303" spans="1:38" s="3" customFormat="1">
      <c r="A303" s="3" t="s">
        <v>4168</v>
      </c>
      <c r="B303" s="3">
        <v>2015</v>
      </c>
      <c r="C303" s="3">
        <v>2016</v>
      </c>
      <c r="D303" s="3">
        <v>2017</v>
      </c>
      <c r="E303" s="3">
        <v>2018</v>
      </c>
      <c r="F303" s="3">
        <v>2019</v>
      </c>
      <c r="G303" s="3">
        <v>2020</v>
      </c>
      <c r="H303" s="3">
        <v>2021</v>
      </c>
      <c r="I303" s="3">
        <v>2022</v>
      </c>
      <c r="J303" s="3">
        <v>2023</v>
      </c>
      <c r="K303" s="3">
        <v>2024</v>
      </c>
      <c r="L303" s="3">
        <v>2025</v>
      </c>
      <c r="M303" s="3">
        <v>2026</v>
      </c>
      <c r="N303" s="3">
        <v>2027</v>
      </c>
      <c r="O303" s="3">
        <v>2028</v>
      </c>
      <c r="P303" s="3">
        <v>2029</v>
      </c>
      <c r="Q303" s="3">
        <v>2030</v>
      </c>
      <c r="R303" s="3">
        <v>2031</v>
      </c>
      <c r="S303" s="3">
        <v>2032</v>
      </c>
      <c r="T303" s="3">
        <v>2033</v>
      </c>
      <c r="U303" s="3">
        <v>2034</v>
      </c>
      <c r="V303" s="3">
        <v>2035</v>
      </c>
      <c r="W303" s="3">
        <v>2036</v>
      </c>
      <c r="X303" s="3">
        <v>2037</v>
      </c>
      <c r="Y303" s="3">
        <v>2038</v>
      </c>
      <c r="Z303" s="3">
        <v>2039</v>
      </c>
      <c r="AA303" s="3">
        <v>2040</v>
      </c>
      <c r="AB303" s="3">
        <v>2041</v>
      </c>
      <c r="AC303" s="3">
        <v>2042</v>
      </c>
      <c r="AD303" s="3">
        <v>2043</v>
      </c>
      <c r="AE303" s="3">
        <v>2044</v>
      </c>
      <c r="AF303" s="3">
        <v>2045</v>
      </c>
      <c r="AG303" s="3">
        <v>2046</v>
      </c>
      <c r="AH303" s="3">
        <v>2047</v>
      </c>
      <c r="AI303" s="7">
        <v>2048</v>
      </c>
      <c r="AJ303" s="3">
        <v>2049</v>
      </c>
      <c r="AK303" s="3">
        <v>2050</v>
      </c>
      <c r="AL303" s="3">
        <v>2051</v>
      </c>
    </row>
    <row r="304" spans="1:38" s="3" customFormat="1">
      <c r="A304" s="3" t="s">
        <v>4167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7">
        <v>0</v>
      </c>
      <c r="AJ304" s="3">
        <v>0</v>
      </c>
      <c r="AK304" s="3">
        <v>0</v>
      </c>
      <c r="AL304" s="3">
        <v>0</v>
      </c>
    </row>
    <row r="305" spans="1:38" s="3" customFormat="1">
      <c r="A305" s="3" t="s">
        <v>4166</v>
      </c>
      <c r="B305" s="3">
        <v>2015</v>
      </c>
      <c r="C305" s="3">
        <v>2016</v>
      </c>
      <c r="D305" s="3">
        <v>2017</v>
      </c>
      <c r="E305" s="3">
        <v>2018</v>
      </c>
      <c r="F305" s="3">
        <v>2019</v>
      </c>
      <c r="G305" s="3">
        <v>2020</v>
      </c>
      <c r="H305" s="3">
        <v>2021</v>
      </c>
      <c r="I305" s="3">
        <v>2022</v>
      </c>
      <c r="J305" s="3">
        <v>2023</v>
      </c>
      <c r="K305" s="3">
        <v>2024</v>
      </c>
      <c r="L305" s="3">
        <v>2025</v>
      </c>
      <c r="M305" s="3">
        <v>2026</v>
      </c>
      <c r="N305" s="3">
        <v>2027</v>
      </c>
      <c r="O305" s="3">
        <v>2028</v>
      </c>
      <c r="P305" s="3">
        <v>2029</v>
      </c>
      <c r="Q305" s="3">
        <v>2030</v>
      </c>
      <c r="R305" s="3">
        <v>2031</v>
      </c>
      <c r="S305" s="3">
        <v>2032</v>
      </c>
      <c r="T305" s="3">
        <v>2033</v>
      </c>
      <c r="U305" s="3">
        <v>2034</v>
      </c>
      <c r="V305" s="3">
        <v>2035</v>
      </c>
      <c r="W305" s="3">
        <v>2036</v>
      </c>
      <c r="X305" s="3">
        <v>2037</v>
      </c>
      <c r="Y305" s="3">
        <v>2038</v>
      </c>
      <c r="Z305" s="3">
        <v>2039</v>
      </c>
      <c r="AA305" s="3">
        <v>2040</v>
      </c>
      <c r="AB305" s="3">
        <v>2041</v>
      </c>
      <c r="AC305" s="3">
        <v>2042</v>
      </c>
      <c r="AD305" s="3">
        <v>2043</v>
      </c>
      <c r="AE305" s="3">
        <v>2044</v>
      </c>
      <c r="AF305" s="3">
        <v>2045</v>
      </c>
      <c r="AG305" s="3">
        <v>2046</v>
      </c>
      <c r="AH305" s="3">
        <v>2047</v>
      </c>
      <c r="AI305" s="7">
        <v>2048</v>
      </c>
      <c r="AJ305" s="3">
        <v>2049</v>
      </c>
      <c r="AK305" s="3">
        <v>2050</v>
      </c>
      <c r="AL305" s="3">
        <v>2051</v>
      </c>
    </row>
    <row r="306" spans="1:38" s="3" customFormat="1">
      <c r="A306" s="3" t="s">
        <v>4165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7">
        <v>0</v>
      </c>
      <c r="AJ306" s="3">
        <v>0</v>
      </c>
      <c r="AK306" s="3">
        <v>0</v>
      </c>
      <c r="AL30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57"/>
  <sheetViews>
    <sheetView workbookViewId="0">
      <selection activeCell="A262" sqref="A262"/>
    </sheetView>
  </sheetViews>
  <sheetFormatPr baseColWidth="10" defaultColWidth="8.83203125" defaultRowHeight="15"/>
  <cols>
    <col min="1" max="1" width="52.6640625" customWidth="1"/>
  </cols>
  <sheetData>
    <row r="1" spans="1:38" s="3" customFormat="1">
      <c r="A1" s="3" t="s">
        <v>94</v>
      </c>
      <c r="B1" s="3">
        <v>0</v>
      </c>
      <c r="C1" s="3">
        <v>0</v>
      </c>
      <c r="D1" s="3">
        <v>0</v>
      </c>
      <c r="E1" s="3">
        <v>0</v>
      </c>
    </row>
    <row r="2" spans="1:38" s="3" customFormat="1">
      <c r="A2" s="3" t="s">
        <v>95</v>
      </c>
      <c r="B2" s="3">
        <v>0</v>
      </c>
    </row>
    <row r="3" spans="1:38" s="3" customFormat="1">
      <c r="A3" s="3" t="s">
        <v>96</v>
      </c>
      <c r="B3" s="3">
        <v>0</v>
      </c>
    </row>
    <row r="4" spans="1:38" s="3" customFormat="1">
      <c r="A4" s="3" t="s">
        <v>1515</v>
      </c>
      <c r="B4" s="3">
        <v>2015</v>
      </c>
      <c r="C4" s="3">
        <v>2016</v>
      </c>
      <c r="D4" s="3">
        <v>2017</v>
      </c>
      <c r="E4" s="3">
        <v>2018</v>
      </c>
      <c r="F4" s="3">
        <v>2019</v>
      </c>
      <c r="G4" s="3">
        <v>2020</v>
      </c>
      <c r="H4" s="3">
        <v>2021</v>
      </c>
      <c r="I4" s="3">
        <v>2022</v>
      </c>
      <c r="J4" s="3">
        <v>2023</v>
      </c>
      <c r="K4" s="3">
        <v>2024</v>
      </c>
      <c r="L4" s="3">
        <v>2025</v>
      </c>
      <c r="M4" s="3">
        <v>2026</v>
      </c>
      <c r="N4" s="3">
        <v>2027</v>
      </c>
      <c r="O4" s="3">
        <v>2028</v>
      </c>
      <c r="P4" s="3">
        <v>2029</v>
      </c>
      <c r="Q4" s="3">
        <v>2030</v>
      </c>
      <c r="R4" s="3">
        <v>2031</v>
      </c>
      <c r="S4" s="3">
        <v>2032</v>
      </c>
      <c r="T4" s="3">
        <v>2033</v>
      </c>
      <c r="U4" s="3">
        <v>2034</v>
      </c>
      <c r="V4" s="3">
        <v>2035</v>
      </c>
      <c r="W4" s="3">
        <v>2036</v>
      </c>
      <c r="X4" s="3">
        <v>2037</v>
      </c>
      <c r="Y4" s="3">
        <v>2038</v>
      </c>
      <c r="Z4" s="3">
        <v>2039</v>
      </c>
      <c r="AA4" s="3">
        <v>2040</v>
      </c>
      <c r="AB4" s="3">
        <v>2041</v>
      </c>
      <c r="AC4" s="3">
        <v>2042</v>
      </c>
      <c r="AD4" s="3">
        <v>2043</v>
      </c>
      <c r="AE4" s="3">
        <v>2044</v>
      </c>
      <c r="AF4" s="3">
        <v>2045</v>
      </c>
      <c r="AG4" s="3">
        <v>2046</v>
      </c>
      <c r="AH4" s="3">
        <v>2047</v>
      </c>
      <c r="AI4" s="3">
        <v>2048</v>
      </c>
      <c r="AJ4" s="3">
        <v>2049</v>
      </c>
      <c r="AK4" s="3">
        <v>2050</v>
      </c>
      <c r="AL4" s="3">
        <v>2051</v>
      </c>
    </row>
    <row r="5" spans="1:38" s="3" customFormat="1">
      <c r="A5" s="3" t="s">
        <v>1514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s="3" customFormat="1">
      <c r="A6" s="3" t="s">
        <v>1513</v>
      </c>
      <c r="B6" s="3">
        <v>2015</v>
      </c>
      <c r="C6" s="3">
        <v>2016</v>
      </c>
      <c r="D6" s="3">
        <v>2017</v>
      </c>
      <c r="E6" s="3">
        <v>2018</v>
      </c>
      <c r="F6" s="3">
        <v>2019</v>
      </c>
      <c r="G6" s="3">
        <v>2020</v>
      </c>
      <c r="H6" s="3">
        <v>2021</v>
      </c>
      <c r="I6" s="3">
        <v>2022</v>
      </c>
      <c r="J6" s="3">
        <v>2023</v>
      </c>
      <c r="K6" s="3">
        <v>2024</v>
      </c>
      <c r="L6" s="3">
        <v>2025</v>
      </c>
      <c r="M6" s="3">
        <v>2026</v>
      </c>
      <c r="N6" s="3">
        <v>2027</v>
      </c>
      <c r="O6" s="3">
        <v>2028</v>
      </c>
      <c r="P6" s="3">
        <v>2029</v>
      </c>
      <c r="Q6" s="3">
        <v>2030</v>
      </c>
      <c r="R6" s="3">
        <v>2031</v>
      </c>
      <c r="S6" s="3">
        <v>2032</v>
      </c>
      <c r="T6" s="3">
        <v>2033</v>
      </c>
      <c r="U6" s="3">
        <v>2034</v>
      </c>
      <c r="V6" s="3">
        <v>2035</v>
      </c>
      <c r="W6" s="3">
        <v>2036</v>
      </c>
      <c r="X6" s="3">
        <v>2037</v>
      </c>
      <c r="Y6" s="3">
        <v>2038</v>
      </c>
      <c r="Z6" s="3">
        <v>2039</v>
      </c>
      <c r="AA6" s="3">
        <v>2040</v>
      </c>
      <c r="AB6" s="3">
        <v>2041</v>
      </c>
      <c r="AC6" s="3">
        <v>2042</v>
      </c>
      <c r="AD6" s="3">
        <v>2043</v>
      </c>
      <c r="AE6" s="3">
        <v>2044</v>
      </c>
      <c r="AF6" s="3">
        <v>2045</v>
      </c>
      <c r="AG6" s="3">
        <v>2046</v>
      </c>
      <c r="AH6" s="3">
        <v>2047</v>
      </c>
      <c r="AI6" s="3">
        <v>2048</v>
      </c>
      <c r="AJ6" s="3">
        <v>2049</v>
      </c>
      <c r="AK6" s="3">
        <v>2050</v>
      </c>
      <c r="AL6" s="3">
        <v>2051</v>
      </c>
    </row>
    <row r="7" spans="1:38" s="3" customFormat="1">
      <c r="A7" s="3" t="s">
        <v>1512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s="3" customFormat="1">
      <c r="A8" s="3" t="s">
        <v>1511</v>
      </c>
      <c r="B8" s="3">
        <v>2015</v>
      </c>
      <c r="C8" s="3">
        <v>2016</v>
      </c>
      <c r="D8" s="3">
        <v>2017</v>
      </c>
      <c r="E8" s="3">
        <v>2018</v>
      </c>
      <c r="F8" s="3">
        <v>2019</v>
      </c>
      <c r="G8" s="3">
        <v>2020</v>
      </c>
      <c r="H8" s="3">
        <v>2021</v>
      </c>
      <c r="I8" s="3">
        <v>2022</v>
      </c>
      <c r="J8" s="3">
        <v>2023</v>
      </c>
      <c r="K8" s="3">
        <v>2024</v>
      </c>
      <c r="L8" s="3">
        <v>2025</v>
      </c>
      <c r="M8" s="3">
        <v>2026</v>
      </c>
      <c r="N8" s="3">
        <v>2027</v>
      </c>
      <c r="O8" s="3">
        <v>2028</v>
      </c>
      <c r="P8" s="3">
        <v>2029</v>
      </c>
      <c r="Q8" s="3">
        <v>2030</v>
      </c>
      <c r="R8" s="3">
        <v>2031</v>
      </c>
      <c r="S8" s="3">
        <v>2032</v>
      </c>
      <c r="T8" s="3">
        <v>2033</v>
      </c>
      <c r="U8" s="3">
        <v>2034</v>
      </c>
      <c r="V8" s="3">
        <v>2035</v>
      </c>
      <c r="W8" s="3">
        <v>2036</v>
      </c>
      <c r="X8" s="3">
        <v>2037</v>
      </c>
      <c r="Y8" s="3">
        <v>2038</v>
      </c>
      <c r="Z8" s="3">
        <v>2039</v>
      </c>
      <c r="AA8" s="3">
        <v>2040</v>
      </c>
      <c r="AB8" s="3">
        <v>2041</v>
      </c>
      <c r="AC8" s="3">
        <v>2042</v>
      </c>
      <c r="AD8" s="3">
        <v>2043</v>
      </c>
      <c r="AE8" s="3">
        <v>2044</v>
      </c>
      <c r="AF8" s="3">
        <v>2045</v>
      </c>
      <c r="AG8" s="3">
        <v>2046</v>
      </c>
      <c r="AH8" s="3">
        <v>2047</v>
      </c>
      <c r="AI8" s="3">
        <v>2048</v>
      </c>
      <c r="AJ8" s="3">
        <v>2049</v>
      </c>
      <c r="AK8" s="3">
        <v>2050</v>
      </c>
      <c r="AL8" s="3">
        <v>2051</v>
      </c>
    </row>
    <row r="9" spans="1:38" s="3" customFormat="1">
      <c r="A9" s="3" t="s">
        <v>1510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s="3" customFormat="1">
      <c r="A10" s="3" t="s">
        <v>1509</v>
      </c>
      <c r="B10" s="3">
        <v>2015</v>
      </c>
      <c r="C10" s="3">
        <v>2016</v>
      </c>
      <c r="D10" s="3">
        <v>2017</v>
      </c>
      <c r="E10" s="3">
        <v>2018</v>
      </c>
      <c r="F10" s="3">
        <v>2019</v>
      </c>
      <c r="G10" s="3">
        <v>2020</v>
      </c>
      <c r="H10" s="3">
        <v>2021</v>
      </c>
      <c r="I10" s="3">
        <v>2022</v>
      </c>
      <c r="J10" s="3">
        <v>2023</v>
      </c>
      <c r="K10" s="3">
        <v>2024</v>
      </c>
      <c r="L10" s="3">
        <v>2025</v>
      </c>
      <c r="M10" s="3">
        <v>2026</v>
      </c>
      <c r="N10" s="3">
        <v>2027</v>
      </c>
      <c r="O10" s="3">
        <v>2028</v>
      </c>
      <c r="P10" s="3">
        <v>2029</v>
      </c>
      <c r="Q10" s="3">
        <v>2030</v>
      </c>
      <c r="R10" s="3">
        <v>2031</v>
      </c>
      <c r="S10" s="3">
        <v>2032</v>
      </c>
      <c r="T10" s="3">
        <v>2033</v>
      </c>
      <c r="U10" s="3">
        <v>2034</v>
      </c>
      <c r="V10" s="3">
        <v>2035</v>
      </c>
      <c r="W10" s="3">
        <v>2036</v>
      </c>
      <c r="X10" s="3">
        <v>2037</v>
      </c>
      <c r="Y10" s="3">
        <v>2038</v>
      </c>
      <c r="Z10" s="3">
        <v>2039</v>
      </c>
      <c r="AA10" s="3">
        <v>2040</v>
      </c>
      <c r="AB10" s="3">
        <v>2041</v>
      </c>
      <c r="AC10" s="3">
        <v>2042</v>
      </c>
      <c r="AD10" s="3">
        <v>2043</v>
      </c>
      <c r="AE10" s="3">
        <v>2044</v>
      </c>
      <c r="AF10" s="3">
        <v>2045</v>
      </c>
      <c r="AG10" s="3">
        <v>2046</v>
      </c>
      <c r="AH10" s="3">
        <v>2047</v>
      </c>
      <c r="AI10" s="3">
        <v>2048</v>
      </c>
      <c r="AJ10" s="3">
        <v>2049</v>
      </c>
      <c r="AK10" s="3">
        <v>2050</v>
      </c>
      <c r="AL10" s="3">
        <v>2051</v>
      </c>
    </row>
    <row r="11" spans="1:38" s="3" customFormat="1">
      <c r="A11" s="3" t="s">
        <v>1508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s="3" customFormat="1">
      <c r="A12" s="3" t="s">
        <v>1507</v>
      </c>
      <c r="B12" s="3">
        <v>2015</v>
      </c>
      <c r="C12" s="3">
        <v>2016</v>
      </c>
      <c r="D12" s="3">
        <v>2017</v>
      </c>
      <c r="E12" s="3">
        <v>2018</v>
      </c>
      <c r="F12" s="3">
        <v>2019</v>
      </c>
      <c r="G12" s="3">
        <v>2020</v>
      </c>
      <c r="H12" s="3">
        <v>2021</v>
      </c>
      <c r="I12" s="3">
        <v>2022</v>
      </c>
      <c r="J12" s="3">
        <v>2023</v>
      </c>
      <c r="K12" s="3">
        <v>2024</v>
      </c>
      <c r="L12" s="3">
        <v>2025</v>
      </c>
      <c r="M12" s="3">
        <v>2026</v>
      </c>
      <c r="N12" s="3">
        <v>2027</v>
      </c>
      <c r="O12" s="3">
        <v>2028</v>
      </c>
      <c r="P12" s="3">
        <v>2029</v>
      </c>
      <c r="Q12" s="3">
        <v>2030</v>
      </c>
      <c r="R12" s="3">
        <v>2031</v>
      </c>
      <c r="S12" s="3">
        <v>2032</v>
      </c>
      <c r="T12" s="3">
        <v>2033</v>
      </c>
      <c r="U12" s="3">
        <v>2034</v>
      </c>
      <c r="V12" s="3">
        <v>2035</v>
      </c>
      <c r="W12" s="3">
        <v>2036</v>
      </c>
      <c r="X12" s="3">
        <v>2037</v>
      </c>
      <c r="Y12" s="3">
        <v>2038</v>
      </c>
      <c r="Z12" s="3">
        <v>2039</v>
      </c>
      <c r="AA12" s="3">
        <v>2040</v>
      </c>
      <c r="AB12" s="3">
        <v>2041</v>
      </c>
      <c r="AC12" s="3">
        <v>2042</v>
      </c>
      <c r="AD12" s="3">
        <v>2043</v>
      </c>
      <c r="AE12" s="3">
        <v>2044</v>
      </c>
      <c r="AF12" s="3">
        <v>2045</v>
      </c>
      <c r="AG12" s="3">
        <v>2046</v>
      </c>
      <c r="AH12" s="3">
        <v>2047</v>
      </c>
      <c r="AI12" s="3">
        <v>2048</v>
      </c>
      <c r="AJ12" s="3">
        <v>2049</v>
      </c>
      <c r="AK12" s="3">
        <v>2050</v>
      </c>
      <c r="AL12" s="3">
        <v>2051</v>
      </c>
    </row>
    <row r="13" spans="1:38" s="3" customFormat="1">
      <c r="A13" s="3" t="s">
        <v>1506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s="3" customFormat="1">
      <c r="A14" s="3" t="s">
        <v>1505</v>
      </c>
      <c r="B14" s="3">
        <v>2015</v>
      </c>
      <c r="C14" s="3">
        <v>2016</v>
      </c>
      <c r="D14" s="3">
        <v>2017</v>
      </c>
      <c r="E14" s="3">
        <v>2018</v>
      </c>
      <c r="F14" s="3">
        <v>2019</v>
      </c>
      <c r="G14" s="3">
        <v>2020</v>
      </c>
      <c r="H14" s="3">
        <v>2021</v>
      </c>
      <c r="I14" s="3">
        <v>2022</v>
      </c>
      <c r="J14" s="3">
        <v>2023</v>
      </c>
      <c r="K14" s="3">
        <v>2024</v>
      </c>
      <c r="L14" s="3">
        <v>2025</v>
      </c>
      <c r="M14" s="3">
        <v>2026</v>
      </c>
      <c r="N14" s="3">
        <v>2027</v>
      </c>
      <c r="O14" s="3">
        <v>2028</v>
      </c>
      <c r="P14" s="3">
        <v>2029</v>
      </c>
      <c r="Q14" s="3">
        <v>2030</v>
      </c>
      <c r="R14" s="3">
        <v>2031</v>
      </c>
      <c r="S14" s="3">
        <v>2032</v>
      </c>
      <c r="T14" s="3">
        <v>2033</v>
      </c>
      <c r="U14" s="3">
        <v>2034</v>
      </c>
      <c r="V14" s="3">
        <v>2035</v>
      </c>
      <c r="W14" s="3">
        <v>2036</v>
      </c>
      <c r="X14" s="3">
        <v>2037</v>
      </c>
      <c r="Y14" s="3">
        <v>2038</v>
      </c>
      <c r="Z14" s="3">
        <v>2039</v>
      </c>
      <c r="AA14" s="3">
        <v>2040</v>
      </c>
      <c r="AB14" s="3">
        <v>2041</v>
      </c>
      <c r="AC14" s="3">
        <v>2042</v>
      </c>
      <c r="AD14" s="3">
        <v>2043</v>
      </c>
      <c r="AE14" s="3">
        <v>2044</v>
      </c>
      <c r="AF14" s="3">
        <v>2045</v>
      </c>
      <c r="AG14" s="3">
        <v>2046</v>
      </c>
      <c r="AH14" s="3">
        <v>2047</v>
      </c>
      <c r="AI14" s="3">
        <v>2048</v>
      </c>
      <c r="AJ14" s="3">
        <v>2049</v>
      </c>
      <c r="AK14" s="3">
        <v>2050</v>
      </c>
      <c r="AL14" s="3">
        <v>2051</v>
      </c>
    </row>
    <row r="15" spans="1:38" s="3" customFormat="1">
      <c r="A15" s="3" t="s">
        <v>1504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s="3" customFormat="1">
      <c r="A16" s="3" t="s">
        <v>1503</v>
      </c>
      <c r="B16" s="3">
        <v>2015</v>
      </c>
      <c r="C16" s="3">
        <v>2016</v>
      </c>
      <c r="D16" s="3">
        <v>2017</v>
      </c>
      <c r="E16" s="3">
        <v>2018</v>
      </c>
      <c r="F16" s="3">
        <v>2019</v>
      </c>
      <c r="G16" s="3">
        <v>2020</v>
      </c>
      <c r="H16" s="3">
        <v>2021</v>
      </c>
      <c r="I16" s="3">
        <v>2022</v>
      </c>
      <c r="J16" s="3">
        <v>2023</v>
      </c>
      <c r="K16" s="3">
        <v>2024</v>
      </c>
      <c r="L16" s="3">
        <v>2025</v>
      </c>
      <c r="M16" s="3">
        <v>2026</v>
      </c>
      <c r="N16" s="3">
        <v>2027</v>
      </c>
      <c r="O16" s="3">
        <v>2028</v>
      </c>
      <c r="P16" s="3">
        <v>2029</v>
      </c>
      <c r="Q16" s="3">
        <v>2030</v>
      </c>
      <c r="R16" s="3">
        <v>2031</v>
      </c>
      <c r="S16" s="3">
        <v>2032</v>
      </c>
      <c r="T16" s="3">
        <v>2033</v>
      </c>
      <c r="U16" s="3">
        <v>2034</v>
      </c>
      <c r="V16" s="3">
        <v>2035</v>
      </c>
      <c r="W16" s="3">
        <v>2036</v>
      </c>
      <c r="X16" s="3">
        <v>2037</v>
      </c>
      <c r="Y16" s="3">
        <v>2038</v>
      </c>
      <c r="Z16" s="3">
        <v>2039</v>
      </c>
      <c r="AA16" s="3">
        <v>2040</v>
      </c>
      <c r="AB16" s="3">
        <v>2041</v>
      </c>
      <c r="AC16" s="3">
        <v>2042</v>
      </c>
      <c r="AD16" s="3">
        <v>2043</v>
      </c>
      <c r="AE16" s="3">
        <v>2044</v>
      </c>
      <c r="AF16" s="3">
        <v>2045</v>
      </c>
      <c r="AG16" s="3">
        <v>2046</v>
      </c>
      <c r="AH16" s="3">
        <v>2047</v>
      </c>
      <c r="AI16" s="3">
        <v>2048</v>
      </c>
      <c r="AJ16" s="3">
        <v>2049</v>
      </c>
      <c r="AK16" s="3">
        <v>2050</v>
      </c>
      <c r="AL16" s="3">
        <v>2051</v>
      </c>
    </row>
    <row r="17" spans="1:38" s="3" customFormat="1">
      <c r="A17" s="3" t="s">
        <v>1502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 s="3" customFormat="1">
      <c r="A18" s="3" t="s">
        <v>1501</v>
      </c>
      <c r="B18" s="3">
        <v>2015</v>
      </c>
      <c r="C18" s="3">
        <v>2016</v>
      </c>
      <c r="D18" s="3">
        <v>2017</v>
      </c>
      <c r="E18" s="3">
        <v>2018</v>
      </c>
      <c r="F18" s="3">
        <v>2019</v>
      </c>
      <c r="G18" s="3">
        <v>2020</v>
      </c>
      <c r="H18" s="3">
        <v>2021</v>
      </c>
      <c r="I18" s="3">
        <v>2022</v>
      </c>
      <c r="J18" s="3">
        <v>2023</v>
      </c>
      <c r="K18" s="3">
        <v>2024</v>
      </c>
      <c r="L18" s="3">
        <v>2025</v>
      </c>
      <c r="M18" s="3">
        <v>2026</v>
      </c>
      <c r="N18" s="3">
        <v>2027</v>
      </c>
      <c r="O18" s="3">
        <v>2028</v>
      </c>
      <c r="P18" s="3">
        <v>2029</v>
      </c>
      <c r="Q18" s="3">
        <v>2030</v>
      </c>
      <c r="R18" s="3">
        <v>2031</v>
      </c>
      <c r="S18" s="3">
        <v>2032</v>
      </c>
      <c r="T18" s="3">
        <v>2033</v>
      </c>
      <c r="U18" s="3">
        <v>2034</v>
      </c>
      <c r="V18" s="3">
        <v>2035</v>
      </c>
      <c r="W18" s="3">
        <v>2036</v>
      </c>
      <c r="X18" s="3">
        <v>2037</v>
      </c>
      <c r="Y18" s="3">
        <v>2038</v>
      </c>
      <c r="Z18" s="3">
        <v>2039</v>
      </c>
      <c r="AA18" s="3">
        <v>2040</v>
      </c>
      <c r="AB18" s="3">
        <v>2041</v>
      </c>
      <c r="AC18" s="3">
        <v>2042</v>
      </c>
      <c r="AD18" s="3">
        <v>2043</v>
      </c>
      <c r="AE18" s="3">
        <v>2044</v>
      </c>
      <c r="AF18" s="3">
        <v>2045</v>
      </c>
      <c r="AG18" s="3">
        <v>2046</v>
      </c>
      <c r="AH18" s="3">
        <v>2047</v>
      </c>
      <c r="AI18" s="3">
        <v>2048</v>
      </c>
      <c r="AJ18" s="3">
        <v>2049</v>
      </c>
      <c r="AK18" s="3">
        <v>2050</v>
      </c>
      <c r="AL18" s="3">
        <v>2051</v>
      </c>
    </row>
    <row r="19" spans="1:38" s="3" customFormat="1">
      <c r="A19" s="3" t="s">
        <v>1500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 s="3" customFormat="1">
      <c r="A20" s="3" t="s">
        <v>1499</v>
      </c>
      <c r="B20" s="3">
        <v>2015</v>
      </c>
      <c r="C20" s="3">
        <v>2016</v>
      </c>
      <c r="D20" s="3">
        <v>2017</v>
      </c>
      <c r="E20" s="3">
        <v>2018</v>
      </c>
      <c r="F20" s="3">
        <v>2019</v>
      </c>
      <c r="G20" s="3">
        <v>2020</v>
      </c>
      <c r="H20" s="3">
        <v>2021</v>
      </c>
      <c r="I20" s="3">
        <v>2022</v>
      </c>
      <c r="J20" s="3">
        <v>2023</v>
      </c>
      <c r="K20" s="3">
        <v>2024</v>
      </c>
      <c r="L20" s="3">
        <v>2025</v>
      </c>
      <c r="M20" s="3">
        <v>2026</v>
      </c>
      <c r="N20" s="3">
        <v>2027</v>
      </c>
      <c r="O20" s="3">
        <v>2028</v>
      </c>
      <c r="P20" s="3">
        <v>2029</v>
      </c>
      <c r="Q20" s="3">
        <v>2030</v>
      </c>
      <c r="R20" s="3">
        <v>2031</v>
      </c>
      <c r="S20" s="3">
        <v>2032</v>
      </c>
      <c r="T20" s="3">
        <v>2033</v>
      </c>
      <c r="U20" s="3">
        <v>2034</v>
      </c>
      <c r="V20" s="3">
        <v>2035</v>
      </c>
      <c r="W20" s="3">
        <v>2036</v>
      </c>
      <c r="X20" s="3">
        <v>2037</v>
      </c>
      <c r="Y20" s="3">
        <v>2038</v>
      </c>
      <c r="Z20" s="3">
        <v>2039</v>
      </c>
      <c r="AA20" s="3">
        <v>2040</v>
      </c>
      <c r="AB20" s="3">
        <v>2041</v>
      </c>
      <c r="AC20" s="3">
        <v>2042</v>
      </c>
      <c r="AD20" s="3">
        <v>2043</v>
      </c>
      <c r="AE20" s="3">
        <v>2044</v>
      </c>
      <c r="AF20" s="3">
        <v>2045</v>
      </c>
      <c r="AG20" s="3">
        <v>2046</v>
      </c>
      <c r="AH20" s="3">
        <v>2047</v>
      </c>
      <c r="AI20" s="3">
        <v>2048</v>
      </c>
      <c r="AJ20" s="3">
        <v>2049</v>
      </c>
      <c r="AK20" s="3">
        <v>2050</v>
      </c>
      <c r="AL20" s="3">
        <v>2051</v>
      </c>
    </row>
    <row r="21" spans="1:38" s="3" customFormat="1">
      <c r="A21" s="3" t="s">
        <v>1498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s="3" customFormat="1">
      <c r="A22" s="3" t="s">
        <v>1497</v>
      </c>
      <c r="B22" s="3">
        <v>2015</v>
      </c>
      <c r="C22" s="3">
        <v>2016</v>
      </c>
      <c r="D22" s="3">
        <v>2017</v>
      </c>
      <c r="E22" s="3">
        <v>2018</v>
      </c>
      <c r="F22" s="3">
        <v>2019</v>
      </c>
      <c r="G22" s="3">
        <v>2020</v>
      </c>
      <c r="H22" s="3">
        <v>2021</v>
      </c>
      <c r="I22" s="3">
        <v>2022</v>
      </c>
      <c r="J22" s="3">
        <v>2023</v>
      </c>
      <c r="K22" s="3">
        <v>2024</v>
      </c>
      <c r="L22" s="3">
        <v>2025</v>
      </c>
      <c r="M22" s="3">
        <v>2026</v>
      </c>
      <c r="N22" s="3">
        <v>2027</v>
      </c>
      <c r="O22" s="3">
        <v>2028</v>
      </c>
      <c r="P22" s="3">
        <v>2029</v>
      </c>
      <c r="Q22" s="3">
        <v>2030</v>
      </c>
      <c r="R22" s="3">
        <v>2031</v>
      </c>
      <c r="S22" s="3">
        <v>2032</v>
      </c>
      <c r="T22" s="3">
        <v>2033</v>
      </c>
      <c r="U22" s="3">
        <v>2034</v>
      </c>
      <c r="V22" s="3">
        <v>2035</v>
      </c>
      <c r="W22" s="3">
        <v>2036</v>
      </c>
      <c r="X22" s="3">
        <v>2037</v>
      </c>
      <c r="Y22" s="3">
        <v>2038</v>
      </c>
      <c r="Z22" s="3">
        <v>2039</v>
      </c>
      <c r="AA22" s="3">
        <v>2040</v>
      </c>
      <c r="AB22" s="3">
        <v>2041</v>
      </c>
      <c r="AC22" s="3">
        <v>2042</v>
      </c>
      <c r="AD22" s="3">
        <v>2043</v>
      </c>
      <c r="AE22" s="3">
        <v>2044</v>
      </c>
      <c r="AF22" s="3">
        <v>2045</v>
      </c>
      <c r="AG22" s="3">
        <v>2046</v>
      </c>
      <c r="AH22" s="3">
        <v>2047</v>
      </c>
      <c r="AI22" s="3">
        <v>2048</v>
      </c>
      <c r="AJ22" s="3">
        <v>2049</v>
      </c>
      <c r="AK22" s="3">
        <v>2050</v>
      </c>
      <c r="AL22" s="3">
        <v>2051</v>
      </c>
    </row>
    <row r="23" spans="1:38" s="3" customFormat="1">
      <c r="A23" s="3" t="s">
        <v>1496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s="3" customFormat="1">
      <c r="A24" s="3" t="s">
        <v>97</v>
      </c>
      <c r="B24" s="3">
        <v>1</v>
      </c>
    </row>
    <row r="25" spans="1:38" s="3" customFormat="1">
      <c r="A25" s="3" t="s">
        <v>98</v>
      </c>
      <c r="B25" s="3">
        <v>0</v>
      </c>
    </row>
    <row r="26" spans="1:38" s="3" customFormat="1">
      <c r="A26" s="3" t="s">
        <v>99</v>
      </c>
      <c r="B26" s="3">
        <v>0</v>
      </c>
    </row>
    <row r="27" spans="1:38" s="3" customFormat="1">
      <c r="A27" s="3" t="s">
        <v>100</v>
      </c>
      <c r="B27" s="3">
        <v>0</v>
      </c>
    </row>
    <row r="28" spans="1:38" s="3" customFormat="1">
      <c r="A28" s="3" t="s">
        <v>101</v>
      </c>
      <c r="B28" s="3">
        <v>0</v>
      </c>
    </row>
    <row r="29" spans="1:38" s="3" customFormat="1">
      <c r="A29" s="3" t="s">
        <v>102</v>
      </c>
      <c r="B29" s="3">
        <v>329</v>
      </c>
    </row>
    <row r="30" spans="1:38" s="3" customFormat="1">
      <c r="A30" s="3" t="s">
        <v>103</v>
      </c>
      <c r="B30" s="3">
        <v>8</v>
      </c>
    </row>
    <row r="31" spans="1:38" s="3" customFormat="1">
      <c r="A31" s="3" t="s">
        <v>104</v>
      </c>
      <c r="B31" s="3">
        <v>7</v>
      </c>
    </row>
    <row r="32" spans="1:38" s="3" customFormat="1">
      <c r="A32" s="3" t="s">
        <v>105</v>
      </c>
      <c r="B32" s="3">
        <v>1</v>
      </c>
    </row>
    <row r="33" spans="1:7" s="3" customFormat="1">
      <c r="A33" s="3" t="s">
        <v>106</v>
      </c>
      <c r="B33" s="3">
        <v>0.5</v>
      </c>
      <c r="C33" s="3">
        <v>0.10000000100000001</v>
      </c>
      <c r="D33" s="3">
        <v>0.80000001200000004</v>
      </c>
      <c r="E33" s="3">
        <v>2</v>
      </c>
      <c r="F33" s="3">
        <v>7.5</v>
      </c>
      <c r="G33" s="3">
        <v>0</v>
      </c>
    </row>
    <row r="34" spans="1:7" s="3" customFormat="1">
      <c r="A34" s="3" t="s">
        <v>107</v>
      </c>
      <c r="B34" s="3">
        <v>5200000</v>
      </c>
    </row>
    <row r="35" spans="1:7" s="3" customFormat="1">
      <c r="A35" s="3" t="s">
        <v>108</v>
      </c>
      <c r="B35" s="3">
        <v>0</v>
      </c>
    </row>
    <row r="36" spans="1:7" s="3" customFormat="1">
      <c r="A36" s="3" t="s">
        <v>109</v>
      </c>
      <c r="B36" s="3">
        <v>12000000</v>
      </c>
    </row>
    <row r="37" spans="1:7" s="3" customFormat="1">
      <c r="A37" s="3" t="s">
        <v>110</v>
      </c>
      <c r="B37" s="3">
        <v>31000000</v>
      </c>
    </row>
    <row r="38" spans="1:7" s="3" customFormat="1">
      <c r="A38" s="3" t="s">
        <v>111</v>
      </c>
      <c r="B38" s="3">
        <v>0.35</v>
      </c>
    </row>
    <row r="39" spans="1:7" s="3" customFormat="1">
      <c r="A39" s="3" t="s">
        <v>112</v>
      </c>
      <c r="B39" s="3">
        <v>1</v>
      </c>
    </row>
    <row r="40" spans="1:7" s="3" customFormat="1">
      <c r="A40" s="3" t="s">
        <v>113</v>
      </c>
      <c r="B40" s="3">
        <v>1</v>
      </c>
      <c r="C40" s="3">
        <v>1</v>
      </c>
    </row>
    <row r="41" spans="1:7" s="3" customFormat="1">
      <c r="A41" s="3" t="s">
        <v>114</v>
      </c>
      <c r="B41" s="3">
        <v>0</v>
      </c>
      <c r="C41" s="3">
        <v>1</v>
      </c>
    </row>
    <row r="42" spans="1:7" s="3" customFormat="1">
      <c r="A42" s="3" t="s">
        <v>115</v>
      </c>
      <c r="B42" s="3">
        <v>1</v>
      </c>
      <c r="C42" s="3">
        <v>0</v>
      </c>
    </row>
    <row r="43" spans="1:7" s="3" customFormat="1">
      <c r="A43" s="3" t="s">
        <v>116</v>
      </c>
      <c r="B43" s="3">
        <v>1</v>
      </c>
    </row>
    <row r="44" spans="1:7" s="3" customFormat="1">
      <c r="A44" s="3" t="s">
        <v>1495</v>
      </c>
      <c r="B44" s="3">
        <v>0</v>
      </c>
      <c r="C44" s="3">
        <v>1</v>
      </c>
    </row>
    <row r="45" spans="1:7" s="3" customFormat="1">
      <c r="A45" s="3" t="s">
        <v>1494</v>
      </c>
      <c r="B45" s="3">
        <v>0</v>
      </c>
      <c r="C45" s="3">
        <v>1</v>
      </c>
    </row>
    <row r="46" spans="1:7" s="3" customFormat="1">
      <c r="A46" s="3" t="s">
        <v>1493</v>
      </c>
      <c r="B46" s="3">
        <v>0</v>
      </c>
      <c r="C46" s="3">
        <v>1</v>
      </c>
    </row>
    <row r="47" spans="1:7" s="3" customFormat="1">
      <c r="A47" s="3" t="s">
        <v>1492</v>
      </c>
      <c r="B47" s="3">
        <v>0</v>
      </c>
      <c r="C47" s="3">
        <v>1</v>
      </c>
    </row>
    <row r="48" spans="1:7" s="3" customFormat="1">
      <c r="A48" s="3" t="s">
        <v>1491</v>
      </c>
      <c r="B48" s="3">
        <v>0</v>
      </c>
      <c r="C48" s="3">
        <v>1</v>
      </c>
    </row>
    <row r="49" spans="1:3" s="3" customFormat="1">
      <c r="A49" s="3" t="s">
        <v>1490</v>
      </c>
      <c r="B49" s="3">
        <v>0</v>
      </c>
      <c r="C49" s="3">
        <v>1</v>
      </c>
    </row>
    <row r="50" spans="1:3" s="3" customFormat="1">
      <c r="A50" s="3" t="s">
        <v>1489</v>
      </c>
      <c r="B50" s="3">
        <v>0</v>
      </c>
      <c r="C50" s="3">
        <v>1</v>
      </c>
    </row>
    <row r="51" spans="1:3" s="3" customFormat="1">
      <c r="A51" s="3" t="s">
        <v>1488</v>
      </c>
      <c r="B51" s="3">
        <v>0</v>
      </c>
      <c r="C51" s="3">
        <v>1</v>
      </c>
    </row>
    <row r="52" spans="1:3" s="3" customFormat="1">
      <c r="A52" s="3" t="s">
        <v>1487</v>
      </c>
      <c r="B52" s="3">
        <v>0</v>
      </c>
      <c r="C52" s="3">
        <v>1</v>
      </c>
    </row>
    <row r="53" spans="1:3" s="3" customFormat="1">
      <c r="A53" s="3" t="s">
        <v>1486</v>
      </c>
      <c r="B53" s="3">
        <v>0</v>
      </c>
      <c r="C53" s="3">
        <v>1</v>
      </c>
    </row>
    <row r="54" spans="1:3" s="3" customFormat="1">
      <c r="A54" s="3" t="s">
        <v>1485</v>
      </c>
      <c r="B54" s="3">
        <v>0</v>
      </c>
      <c r="C54" s="3">
        <v>1</v>
      </c>
    </row>
    <row r="55" spans="1:3" s="3" customFormat="1">
      <c r="A55" s="3" t="s">
        <v>1484</v>
      </c>
      <c r="B55" s="3">
        <v>0</v>
      </c>
      <c r="C55" s="3">
        <v>1</v>
      </c>
    </row>
    <row r="56" spans="1:3" s="3" customFormat="1">
      <c r="A56" s="3" t="s">
        <v>1483</v>
      </c>
      <c r="B56" s="3">
        <v>0</v>
      </c>
      <c r="C56" s="3">
        <v>1</v>
      </c>
    </row>
    <row r="57" spans="1:3" s="3" customFormat="1">
      <c r="A57" s="3" t="s">
        <v>1482</v>
      </c>
      <c r="B57" s="3">
        <v>0</v>
      </c>
      <c r="C57" s="3">
        <v>1</v>
      </c>
    </row>
    <row r="58" spans="1:3" s="3" customFormat="1">
      <c r="A58" s="3" t="s">
        <v>1481</v>
      </c>
      <c r="B58" s="3">
        <v>0</v>
      </c>
      <c r="C58" s="3">
        <v>1</v>
      </c>
    </row>
    <row r="59" spans="1:3" s="3" customFormat="1">
      <c r="A59" s="3" t="s">
        <v>1480</v>
      </c>
      <c r="B59" s="3">
        <v>0</v>
      </c>
      <c r="C59" s="3">
        <v>1</v>
      </c>
    </row>
    <row r="60" spans="1:3" s="3" customFormat="1">
      <c r="A60" s="3" t="s">
        <v>1479</v>
      </c>
      <c r="B60" s="3">
        <v>0</v>
      </c>
      <c r="C60" s="3">
        <v>1</v>
      </c>
    </row>
    <row r="61" spans="1:3" s="3" customFormat="1">
      <c r="A61" s="3" t="s">
        <v>1478</v>
      </c>
      <c r="B61" s="3">
        <v>0</v>
      </c>
      <c r="C61" s="3">
        <v>1</v>
      </c>
    </row>
    <row r="62" spans="1:3" s="3" customFormat="1">
      <c r="A62" s="3" t="s">
        <v>1477</v>
      </c>
      <c r="B62" s="3">
        <v>0</v>
      </c>
      <c r="C62" s="3">
        <v>1</v>
      </c>
    </row>
    <row r="63" spans="1:3" s="3" customFormat="1">
      <c r="A63" s="3" t="s">
        <v>1476</v>
      </c>
      <c r="B63" s="3">
        <v>0</v>
      </c>
      <c r="C63" s="3">
        <v>1</v>
      </c>
    </row>
    <row r="64" spans="1:3" s="3" customFormat="1">
      <c r="A64" s="3" t="s">
        <v>1475</v>
      </c>
      <c r="B64" s="3">
        <v>0</v>
      </c>
      <c r="C64" s="3">
        <v>1</v>
      </c>
    </row>
    <row r="65" spans="1:3" s="3" customFormat="1">
      <c r="A65" s="3" t="s">
        <v>1474</v>
      </c>
      <c r="B65" s="3">
        <v>0</v>
      </c>
      <c r="C65" s="3">
        <v>1</v>
      </c>
    </row>
    <row r="66" spans="1:3" s="3" customFormat="1">
      <c r="A66" s="3" t="s">
        <v>1473</v>
      </c>
      <c r="B66" s="3">
        <v>0</v>
      </c>
      <c r="C66" s="3">
        <v>1</v>
      </c>
    </row>
    <row r="67" spans="1:3" s="3" customFormat="1">
      <c r="A67" s="3" t="s">
        <v>1472</v>
      </c>
      <c r="B67" s="3">
        <v>0</v>
      </c>
      <c r="C67" s="3">
        <v>1</v>
      </c>
    </row>
    <row r="68" spans="1:3" s="3" customFormat="1">
      <c r="A68" s="3" t="s">
        <v>1471</v>
      </c>
      <c r="B68" s="3">
        <v>0</v>
      </c>
      <c r="C68" s="3">
        <v>1</v>
      </c>
    </row>
    <row r="69" spans="1:3" s="3" customFormat="1">
      <c r="A69" s="3" t="s">
        <v>1470</v>
      </c>
      <c r="B69" s="3">
        <v>0</v>
      </c>
      <c r="C69" s="3">
        <v>1</v>
      </c>
    </row>
    <row r="70" spans="1:3" s="3" customFormat="1">
      <c r="A70" s="3" t="s">
        <v>1469</v>
      </c>
      <c r="B70" s="3">
        <v>0</v>
      </c>
      <c r="C70" s="3">
        <v>1</v>
      </c>
    </row>
    <row r="71" spans="1:3" s="3" customFormat="1">
      <c r="A71" s="3" t="s">
        <v>1468</v>
      </c>
      <c r="B71" s="3">
        <v>0</v>
      </c>
      <c r="C71" s="3">
        <v>1</v>
      </c>
    </row>
    <row r="72" spans="1:3" s="3" customFormat="1">
      <c r="A72" s="3" t="s">
        <v>1467</v>
      </c>
      <c r="B72" s="3">
        <v>0</v>
      </c>
      <c r="C72" s="3">
        <v>1</v>
      </c>
    </row>
    <row r="73" spans="1:3" s="3" customFormat="1">
      <c r="A73" s="3" t="s">
        <v>1466</v>
      </c>
      <c r="B73" s="3">
        <v>0</v>
      </c>
      <c r="C73" s="3">
        <v>1</v>
      </c>
    </row>
    <row r="74" spans="1:3" s="3" customFormat="1">
      <c r="A74" s="3" t="s">
        <v>1465</v>
      </c>
      <c r="B74" s="3">
        <v>0</v>
      </c>
      <c r="C74" s="3">
        <v>1</v>
      </c>
    </row>
    <row r="75" spans="1:3" s="3" customFormat="1">
      <c r="A75" s="3" t="s">
        <v>1464</v>
      </c>
      <c r="B75" s="3">
        <v>0</v>
      </c>
      <c r="C75" s="3">
        <v>1</v>
      </c>
    </row>
    <row r="76" spans="1:3" s="3" customFormat="1">
      <c r="A76" s="3" t="s">
        <v>1463</v>
      </c>
      <c r="B76" s="3">
        <v>0</v>
      </c>
      <c r="C76" s="3">
        <v>1</v>
      </c>
    </row>
    <row r="77" spans="1:3" s="3" customFormat="1">
      <c r="A77" s="3" t="s">
        <v>1462</v>
      </c>
      <c r="B77" s="3">
        <v>0</v>
      </c>
      <c r="C77" s="3">
        <v>1</v>
      </c>
    </row>
    <row r="78" spans="1:3" s="3" customFormat="1">
      <c r="A78" s="3" t="s">
        <v>1461</v>
      </c>
      <c r="B78" s="3">
        <v>0</v>
      </c>
      <c r="C78" s="3">
        <v>1</v>
      </c>
    </row>
    <row r="79" spans="1:3" s="3" customFormat="1">
      <c r="A79" s="3" t="s">
        <v>1460</v>
      </c>
      <c r="B79" s="3">
        <v>0</v>
      </c>
      <c r="C79" s="3">
        <v>1</v>
      </c>
    </row>
    <row r="80" spans="1:3" s="3" customFormat="1">
      <c r="A80" s="3" t="s">
        <v>1459</v>
      </c>
      <c r="B80" s="3">
        <v>0</v>
      </c>
      <c r="C80" s="3">
        <v>1</v>
      </c>
    </row>
    <row r="81" spans="1:38" s="3" customFormat="1">
      <c r="A81" s="3" t="s">
        <v>1458</v>
      </c>
      <c r="B81" s="3">
        <v>0</v>
      </c>
      <c r="C81" s="3">
        <v>1</v>
      </c>
    </row>
    <row r="82" spans="1:38" s="3" customFormat="1">
      <c r="A82" s="3" t="s">
        <v>1457</v>
      </c>
      <c r="B82" s="3">
        <v>0</v>
      </c>
      <c r="C82" s="3">
        <v>1</v>
      </c>
    </row>
    <row r="83" spans="1:38" s="3" customFormat="1">
      <c r="A83" s="3" t="s">
        <v>1456</v>
      </c>
      <c r="B83" s="3">
        <v>0</v>
      </c>
      <c r="C83" s="3">
        <v>1</v>
      </c>
    </row>
    <row r="84" spans="1:38" s="3" customFormat="1">
      <c r="A84" s="3" t="s">
        <v>1455</v>
      </c>
      <c r="B84" s="3">
        <v>2015</v>
      </c>
      <c r="C84" s="3">
        <v>2016</v>
      </c>
      <c r="D84" s="3">
        <v>2017</v>
      </c>
      <c r="E84" s="3">
        <v>2018</v>
      </c>
      <c r="F84" s="3">
        <v>2019</v>
      </c>
      <c r="G84" s="3">
        <v>2020</v>
      </c>
      <c r="H84" s="3">
        <v>2021</v>
      </c>
      <c r="I84" s="3">
        <v>2022</v>
      </c>
      <c r="J84" s="3">
        <v>2023</v>
      </c>
      <c r="K84" s="3">
        <v>2024</v>
      </c>
      <c r="L84" s="3">
        <v>2025</v>
      </c>
      <c r="M84" s="3">
        <v>2026</v>
      </c>
      <c r="N84" s="3">
        <v>2027</v>
      </c>
      <c r="O84" s="3">
        <v>2028</v>
      </c>
      <c r="P84" s="3">
        <v>2029</v>
      </c>
      <c r="Q84" s="3">
        <v>2030</v>
      </c>
      <c r="R84" s="3">
        <v>2031</v>
      </c>
      <c r="S84" s="3">
        <v>2032</v>
      </c>
      <c r="T84" s="3">
        <v>2033</v>
      </c>
      <c r="U84" s="3">
        <v>2034</v>
      </c>
      <c r="V84" s="3">
        <v>2035</v>
      </c>
      <c r="W84" s="3">
        <v>2036</v>
      </c>
      <c r="X84" s="3">
        <v>2037</v>
      </c>
      <c r="Y84" s="3">
        <v>2038</v>
      </c>
      <c r="Z84" s="3">
        <v>2039</v>
      </c>
      <c r="AA84" s="3">
        <v>2040</v>
      </c>
      <c r="AB84" s="3">
        <v>2041</v>
      </c>
      <c r="AC84" s="3">
        <v>2042</v>
      </c>
      <c r="AD84" s="3">
        <v>2043</v>
      </c>
      <c r="AE84" s="3">
        <v>2044</v>
      </c>
      <c r="AF84" s="3">
        <v>2045</v>
      </c>
      <c r="AG84" s="3">
        <v>2046</v>
      </c>
      <c r="AH84" s="3">
        <v>2047</v>
      </c>
      <c r="AI84" s="3">
        <v>2048</v>
      </c>
      <c r="AJ84" s="3">
        <v>2049</v>
      </c>
      <c r="AK84" s="3">
        <v>2050</v>
      </c>
      <c r="AL84" s="3">
        <v>2051</v>
      </c>
    </row>
    <row r="85" spans="1:38" s="3" customFormat="1">
      <c r="A85" s="3" t="s">
        <v>1454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</row>
    <row r="86" spans="1:38" s="3" customFormat="1">
      <c r="A86" s="3" t="s">
        <v>1453</v>
      </c>
      <c r="B86" s="3">
        <v>2015</v>
      </c>
      <c r="C86" s="3">
        <v>2016</v>
      </c>
      <c r="D86" s="3">
        <v>2017</v>
      </c>
      <c r="E86" s="3">
        <v>2018</v>
      </c>
      <c r="F86" s="3">
        <v>2019</v>
      </c>
      <c r="G86" s="3">
        <v>2020</v>
      </c>
      <c r="H86" s="3">
        <v>2021</v>
      </c>
      <c r="I86" s="3">
        <v>2022</v>
      </c>
      <c r="J86" s="3">
        <v>2023</v>
      </c>
      <c r="K86" s="3">
        <v>2024</v>
      </c>
      <c r="L86" s="3">
        <v>2025</v>
      </c>
      <c r="M86" s="3">
        <v>2026</v>
      </c>
      <c r="N86" s="3">
        <v>2027</v>
      </c>
      <c r="O86" s="3">
        <v>2028</v>
      </c>
      <c r="P86" s="3">
        <v>2029</v>
      </c>
      <c r="Q86" s="3">
        <v>2030</v>
      </c>
      <c r="R86" s="3">
        <v>2031</v>
      </c>
      <c r="S86" s="3">
        <v>2032</v>
      </c>
      <c r="T86" s="3">
        <v>2033</v>
      </c>
      <c r="U86" s="3">
        <v>2034</v>
      </c>
      <c r="V86" s="3">
        <v>2035</v>
      </c>
      <c r="W86" s="3">
        <v>2036</v>
      </c>
      <c r="X86" s="3">
        <v>2037</v>
      </c>
      <c r="Y86" s="3">
        <v>2038</v>
      </c>
      <c r="Z86" s="3">
        <v>2039</v>
      </c>
      <c r="AA86" s="3">
        <v>2040</v>
      </c>
      <c r="AB86" s="3">
        <v>2041</v>
      </c>
      <c r="AC86" s="3">
        <v>2042</v>
      </c>
      <c r="AD86" s="3">
        <v>2043</v>
      </c>
      <c r="AE86" s="3">
        <v>2044</v>
      </c>
      <c r="AF86" s="3">
        <v>2045</v>
      </c>
      <c r="AG86" s="3">
        <v>2046</v>
      </c>
      <c r="AH86" s="3">
        <v>2047</v>
      </c>
      <c r="AI86" s="3">
        <v>2048</v>
      </c>
      <c r="AJ86" s="3">
        <v>2049</v>
      </c>
      <c r="AK86" s="3">
        <v>2050</v>
      </c>
      <c r="AL86" s="3">
        <v>2051</v>
      </c>
    </row>
    <row r="87" spans="1:38" s="3" customFormat="1">
      <c r="A87" s="3" t="s">
        <v>1452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</row>
    <row r="88" spans="1:38" s="3" customFormat="1">
      <c r="A88" s="3" t="s">
        <v>1451</v>
      </c>
      <c r="B88" s="3">
        <v>0</v>
      </c>
      <c r="C88" s="3">
        <v>0.1</v>
      </c>
      <c r="D88" s="3">
        <v>0.2</v>
      </c>
      <c r="E88" s="3">
        <v>0.3</v>
      </c>
      <c r="F88" s="3">
        <v>0.4</v>
      </c>
      <c r="G88" s="3">
        <v>0.5</v>
      </c>
      <c r="H88" s="3">
        <v>0.6</v>
      </c>
      <c r="I88" s="3">
        <v>0.7</v>
      </c>
      <c r="J88" s="3">
        <v>0.8</v>
      </c>
      <c r="K88" s="3">
        <v>0.9</v>
      </c>
      <c r="L88" s="3">
        <v>1</v>
      </c>
    </row>
    <row r="89" spans="1:38" s="3" customFormat="1">
      <c r="A89" s="3" t="s">
        <v>1450</v>
      </c>
      <c r="B89" s="3">
        <v>0</v>
      </c>
      <c r="C89" s="3">
        <v>0</v>
      </c>
      <c r="D89" s="3">
        <v>0</v>
      </c>
      <c r="E89" s="3">
        <v>0.2</v>
      </c>
      <c r="F89" s="3">
        <v>0.4</v>
      </c>
      <c r="G89" s="3">
        <v>0.6</v>
      </c>
      <c r="H89" s="3">
        <v>0.8</v>
      </c>
      <c r="I89" s="3">
        <v>1</v>
      </c>
      <c r="J89" s="3">
        <v>1</v>
      </c>
      <c r="K89" s="3">
        <v>1</v>
      </c>
      <c r="L89" s="3">
        <v>1</v>
      </c>
    </row>
    <row r="90" spans="1:38" s="3" customFormat="1">
      <c r="A90" s="3" t="s">
        <v>1449</v>
      </c>
      <c r="B90" s="3">
        <v>0</v>
      </c>
      <c r="C90" s="3">
        <v>0.1</v>
      </c>
      <c r="D90" s="3">
        <v>0.2</v>
      </c>
      <c r="E90" s="3">
        <v>0.3</v>
      </c>
      <c r="F90" s="3">
        <v>0.4</v>
      </c>
      <c r="G90" s="3">
        <v>0.5</v>
      </c>
      <c r="H90" s="3">
        <v>0.6</v>
      </c>
      <c r="I90" s="3">
        <v>0.7</v>
      </c>
      <c r="J90" s="3">
        <v>0.8</v>
      </c>
      <c r="K90" s="3">
        <v>0.9</v>
      </c>
      <c r="L90" s="3">
        <v>1</v>
      </c>
    </row>
    <row r="91" spans="1:38" s="3" customFormat="1">
      <c r="A91" s="3" t="s">
        <v>1448</v>
      </c>
      <c r="B91" s="3">
        <v>0</v>
      </c>
      <c r="C91" s="3">
        <v>0</v>
      </c>
      <c r="D91" s="3">
        <v>0</v>
      </c>
      <c r="E91" s="3">
        <v>0.2</v>
      </c>
      <c r="F91" s="3">
        <v>0.4</v>
      </c>
      <c r="G91" s="3">
        <v>0.6</v>
      </c>
      <c r="H91" s="3">
        <v>0.8</v>
      </c>
      <c r="I91" s="3">
        <v>1</v>
      </c>
      <c r="J91" s="3">
        <v>1</v>
      </c>
      <c r="K91" s="3">
        <v>1</v>
      </c>
      <c r="L91" s="3">
        <v>1</v>
      </c>
    </row>
    <row r="92" spans="1:38" s="3" customFormat="1">
      <c r="A92" s="3" t="s">
        <v>1447</v>
      </c>
      <c r="B92" s="3">
        <v>0</v>
      </c>
      <c r="C92" s="3">
        <v>0.1</v>
      </c>
      <c r="D92" s="3">
        <v>0.2</v>
      </c>
      <c r="E92" s="3">
        <v>0.3</v>
      </c>
      <c r="F92" s="3">
        <v>0.4</v>
      </c>
      <c r="G92" s="3">
        <v>0.5</v>
      </c>
      <c r="H92" s="3">
        <v>0.6</v>
      </c>
      <c r="I92" s="3">
        <v>0.7</v>
      </c>
      <c r="J92" s="3">
        <v>0.8</v>
      </c>
      <c r="K92" s="3">
        <v>0.9</v>
      </c>
      <c r="L92" s="3">
        <v>1</v>
      </c>
    </row>
    <row r="93" spans="1:38" s="3" customFormat="1">
      <c r="A93" s="3" t="s">
        <v>1446</v>
      </c>
      <c r="B93" s="3">
        <v>0</v>
      </c>
      <c r="C93" s="3">
        <v>0</v>
      </c>
      <c r="D93" s="3">
        <v>0</v>
      </c>
      <c r="E93" s="3">
        <v>0.2</v>
      </c>
      <c r="F93" s="3">
        <v>0.4</v>
      </c>
      <c r="G93" s="3">
        <v>0.6</v>
      </c>
      <c r="H93" s="3">
        <v>0.8</v>
      </c>
      <c r="I93" s="3">
        <v>1</v>
      </c>
      <c r="J93" s="3">
        <v>1</v>
      </c>
      <c r="K93" s="3">
        <v>1</v>
      </c>
      <c r="L93" s="3">
        <v>1</v>
      </c>
    </row>
    <row r="94" spans="1:38" s="3" customFormat="1">
      <c r="A94" s="3" t="s">
        <v>1445</v>
      </c>
      <c r="B94" s="3">
        <v>0</v>
      </c>
      <c r="C94" s="3">
        <v>0.1</v>
      </c>
      <c r="D94" s="3">
        <v>0.2</v>
      </c>
      <c r="E94" s="3">
        <v>0.3</v>
      </c>
      <c r="F94" s="3">
        <v>0.4</v>
      </c>
      <c r="G94" s="3">
        <v>0.5</v>
      </c>
      <c r="H94" s="3">
        <v>0.6</v>
      </c>
      <c r="I94" s="3">
        <v>0.7</v>
      </c>
      <c r="J94" s="3">
        <v>0.8</v>
      </c>
      <c r="K94" s="3">
        <v>0.9</v>
      </c>
      <c r="L94" s="3">
        <v>1</v>
      </c>
    </row>
    <row r="95" spans="1:38" s="3" customFormat="1">
      <c r="A95" s="3" t="s">
        <v>1444</v>
      </c>
      <c r="B95" s="3">
        <v>0</v>
      </c>
      <c r="C95" s="3">
        <v>0</v>
      </c>
      <c r="D95" s="3">
        <v>0</v>
      </c>
      <c r="E95" s="3">
        <v>0.2</v>
      </c>
      <c r="F95" s="3">
        <v>0.4</v>
      </c>
      <c r="G95" s="3">
        <v>0.6</v>
      </c>
      <c r="H95" s="3">
        <v>0.8</v>
      </c>
      <c r="I95" s="3">
        <v>1</v>
      </c>
      <c r="J95" s="3">
        <v>1</v>
      </c>
      <c r="K95" s="3">
        <v>1</v>
      </c>
      <c r="L95" s="3">
        <v>1</v>
      </c>
    </row>
    <row r="96" spans="1:38" s="3" customFormat="1">
      <c r="A96" s="3" t="s">
        <v>1443</v>
      </c>
      <c r="B96" s="3">
        <v>0</v>
      </c>
      <c r="C96" s="3">
        <v>0.1</v>
      </c>
      <c r="D96" s="3">
        <v>0.2</v>
      </c>
      <c r="E96" s="3">
        <v>0.3</v>
      </c>
      <c r="F96" s="3">
        <v>0.4</v>
      </c>
      <c r="G96" s="3">
        <v>0.5</v>
      </c>
      <c r="H96" s="3">
        <v>0.6</v>
      </c>
      <c r="I96" s="3">
        <v>0.7</v>
      </c>
      <c r="J96" s="3">
        <v>0.8</v>
      </c>
      <c r="K96" s="3">
        <v>0.9</v>
      </c>
      <c r="L96" s="3">
        <v>1</v>
      </c>
    </row>
    <row r="97" spans="1:12" s="3" customFormat="1">
      <c r="A97" s="3" t="s">
        <v>1442</v>
      </c>
      <c r="B97" s="3">
        <v>0</v>
      </c>
      <c r="C97" s="3">
        <v>0</v>
      </c>
      <c r="D97" s="3">
        <v>0</v>
      </c>
      <c r="E97" s="3">
        <v>0.2</v>
      </c>
      <c r="F97" s="3">
        <v>0.4</v>
      </c>
      <c r="G97" s="3">
        <v>0.6</v>
      </c>
      <c r="H97" s="3">
        <v>0.8</v>
      </c>
      <c r="I97" s="3">
        <v>1</v>
      </c>
      <c r="J97" s="3">
        <v>1</v>
      </c>
      <c r="K97" s="3">
        <v>1</v>
      </c>
      <c r="L97" s="3">
        <v>1</v>
      </c>
    </row>
    <row r="98" spans="1:12" s="3" customFormat="1">
      <c r="A98" s="3" t="s">
        <v>1441</v>
      </c>
      <c r="B98" s="3">
        <v>0</v>
      </c>
      <c r="C98" s="3">
        <v>0.1</v>
      </c>
      <c r="D98" s="3">
        <v>0.2</v>
      </c>
      <c r="E98" s="3">
        <v>0.3</v>
      </c>
      <c r="F98" s="3">
        <v>0.4</v>
      </c>
      <c r="G98" s="3">
        <v>0.5</v>
      </c>
      <c r="H98" s="3">
        <v>0.6</v>
      </c>
      <c r="I98" s="3">
        <v>0.7</v>
      </c>
      <c r="J98" s="3">
        <v>0.8</v>
      </c>
      <c r="K98" s="3">
        <v>0.9</v>
      </c>
      <c r="L98" s="3">
        <v>1</v>
      </c>
    </row>
    <row r="99" spans="1:12" s="3" customFormat="1">
      <c r="A99" s="3" t="s">
        <v>1440</v>
      </c>
      <c r="B99" s="3">
        <v>0</v>
      </c>
      <c r="C99" s="3">
        <v>0</v>
      </c>
      <c r="D99" s="3">
        <v>0</v>
      </c>
      <c r="E99" s="3">
        <v>0.2</v>
      </c>
      <c r="F99" s="3">
        <v>0.4</v>
      </c>
      <c r="G99" s="3">
        <v>0.6</v>
      </c>
      <c r="H99" s="3">
        <v>0.8</v>
      </c>
      <c r="I99" s="3">
        <v>1</v>
      </c>
      <c r="J99" s="3">
        <v>1</v>
      </c>
      <c r="K99" s="3">
        <v>1</v>
      </c>
      <c r="L99" s="3">
        <v>1</v>
      </c>
    </row>
    <row r="100" spans="1:12" s="3" customFormat="1">
      <c r="A100" s="3" t="s">
        <v>1439</v>
      </c>
      <c r="B100" s="3">
        <v>0</v>
      </c>
      <c r="C100" s="3">
        <v>0.1</v>
      </c>
      <c r="D100" s="3">
        <v>0.2</v>
      </c>
      <c r="E100" s="3">
        <v>0.3</v>
      </c>
      <c r="F100" s="3">
        <v>0.4</v>
      </c>
      <c r="G100" s="3">
        <v>0.5</v>
      </c>
      <c r="H100" s="3">
        <v>0.6</v>
      </c>
      <c r="I100" s="3">
        <v>0.7</v>
      </c>
      <c r="J100" s="3">
        <v>0.8</v>
      </c>
      <c r="K100" s="3">
        <v>0.9</v>
      </c>
      <c r="L100" s="3">
        <v>1</v>
      </c>
    </row>
    <row r="101" spans="1:12" s="3" customFormat="1">
      <c r="A101" s="3" t="s">
        <v>1438</v>
      </c>
      <c r="B101" s="3">
        <v>0</v>
      </c>
      <c r="C101" s="3">
        <v>0</v>
      </c>
      <c r="D101" s="3">
        <v>0</v>
      </c>
      <c r="E101" s="3">
        <v>0.2</v>
      </c>
      <c r="F101" s="3">
        <v>0.4</v>
      </c>
      <c r="G101" s="3">
        <v>0.6</v>
      </c>
      <c r="H101" s="3">
        <v>0.8</v>
      </c>
      <c r="I101" s="3">
        <v>1</v>
      </c>
      <c r="J101" s="3">
        <v>1</v>
      </c>
      <c r="K101" s="3">
        <v>1</v>
      </c>
      <c r="L101" s="3">
        <v>1</v>
      </c>
    </row>
    <row r="102" spans="1:12" s="3" customFormat="1">
      <c r="A102" s="3" t="s">
        <v>1437</v>
      </c>
      <c r="B102" s="3">
        <v>0</v>
      </c>
      <c r="C102" s="3">
        <v>0.1</v>
      </c>
      <c r="D102" s="3">
        <v>0.2</v>
      </c>
      <c r="E102" s="3">
        <v>0.3</v>
      </c>
      <c r="F102" s="3">
        <v>0.4</v>
      </c>
      <c r="G102" s="3">
        <v>0.5</v>
      </c>
      <c r="H102" s="3">
        <v>0.6</v>
      </c>
      <c r="I102" s="3">
        <v>0.7</v>
      </c>
      <c r="J102" s="3">
        <v>0.8</v>
      </c>
      <c r="K102" s="3">
        <v>0.9</v>
      </c>
      <c r="L102" s="3">
        <v>1</v>
      </c>
    </row>
    <row r="103" spans="1:12" s="3" customFormat="1">
      <c r="A103" s="3" t="s">
        <v>1436</v>
      </c>
      <c r="B103" s="3">
        <v>0</v>
      </c>
      <c r="C103" s="3">
        <v>0</v>
      </c>
      <c r="D103" s="3">
        <v>0</v>
      </c>
      <c r="E103" s="3">
        <v>0.2</v>
      </c>
      <c r="F103" s="3">
        <v>0.4</v>
      </c>
      <c r="G103" s="3">
        <v>0.6</v>
      </c>
      <c r="H103" s="3">
        <v>0.8</v>
      </c>
      <c r="I103" s="3">
        <v>1</v>
      </c>
      <c r="J103" s="3">
        <v>1</v>
      </c>
      <c r="K103" s="3">
        <v>1</v>
      </c>
      <c r="L103" s="3">
        <v>1</v>
      </c>
    </row>
    <row r="104" spans="1:12" s="3" customFormat="1">
      <c r="A104" s="3" t="s">
        <v>1435</v>
      </c>
      <c r="B104" s="3">
        <v>0</v>
      </c>
      <c r="C104" s="3">
        <v>0.1</v>
      </c>
      <c r="D104" s="3">
        <v>0.2</v>
      </c>
      <c r="E104" s="3">
        <v>0.3</v>
      </c>
      <c r="F104" s="3">
        <v>0.4</v>
      </c>
      <c r="G104" s="3">
        <v>0.5</v>
      </c>
      <c r="H104" s="3">
        <v>0.6</v>
      </c>
      <c r="I104" s="3">
        <v>0.7</v>
      </c>
      <c r="J104" s="3">
        <v>0.8</v>
      </c>
      <c r="K104" s="3">
        <v>0.9</v>
      </c>
      <c r="L104" s="3">
        <v>1</v>
      </c>
    </row>
    <row r="105" spans="1:12" s="3" customFormat="1">
      <c r="A105" s="3" t="s">
        <v>1434</v>
      </c>
      <c r="B105" s="3">
        <v>0</v>
      </c>
      <c r="C105" s="3">
        <v>0</v>
      </c>
      <c r="D105" s="3">
        <v>0</v>
      </c>
      <c r="E105" s="3">
        <v>0.2</v>
      </c>
      <c r="F105" s="3">
        <v>0.4</v>
      </c>
      <c r="G105" s="3">
        <v>0.6</v>
      </c>
      <c r="H105" s="3">
        <v>0.8</v>
      </c>
      <c r="I105" s="3">
        <v>1</v>
      </c>
      <c r="J105" s="3">
        <v>1</v>
      </c>
      <c r="K105" s="3">
        <v>1</v>
      </c>
      <c r="L105" s="3">
        <v>1</v>
      </c>
    </row>
    <row r="106" spans="1:12" s="3" customFormat="1">
      <c r="A106" s="3" t="s">
        <v>1433</v>
      </c>
      <c r="B106" s="3">
        <v>0</v>
      </c>
      <c r="C106" s="3">
        <v>0.1</v>
      </c>
      <c r="D106" s="3">
        <v>0.2</v>
      </c>
      <c r="E106" s="3">
        <v>0.3</v>
      </c>
      <c r="F106" s="3">
        <v>0.4</v>
      </c>
      <c r="G106" s="3">
        <v>0.5</v>
      </c>
      <c r="H106" s="3">
        <v>0.6</v>
      </c>
      <c r="I106" s="3">
        <v>0.7</v>
      </c>
      <c r="J106" s="3">
        <v>0.8</v>
      </c>
      <c r="K106" s="3">
        <v>0.9</v>
      </c>
      <c r="L106" s="3">
        <v>1</v>
      </c>
    </row>
    <row r="107" spans="1:12" s="3" customFormat="1">
      <c r="A107" s="3" t="s">
        <v>1432</v>
      </c>
      <c r="B107" s="3">
        <v>0</v>
      </c>
      <c r="C107" s="3">
        <v>0</v>
      </c>
      <c r="D107" s="3">
        <v>0</v>
      </c>
      <c r="E107" s="3">
        <v>0.2</v>
      </c>
      <c r="F107" s="3">
        <v>0.4</v>
      </c>
      <c r="G107" s="3">
        <v>0.6</v>
      </c>
      <c r="H107" s="3">
        <v>0.8</v>
      </c>
      <c r="I107" s="3">
        <v>1</v>
      </c>
      <c r="J107" s="3">
        <v>1</v>
      </c>
      <c r="K107" s="3">
        <v>1</v>
      </c>
      <c r="L107" s="3">
        <v>1</v>
      </c>
    </row>
    <row r="108" spans="1:12" s="3" customFormat="1">
      <c r="A108" s="3" t="s">
        <v>117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</row>
    <row r="109" spans="1:12" s="3" customFormat="1">
      <c r="A109" s="3" t="s">
        <v>1431</v>
      </c>
      <c r="B109" s="3">
        <v>0.9</v>
      </c>
      <c r="C109" s="3">
        <v>0.92</v>
      </c>
      <c r="D109" s="3">
        <v>0.94</v>
      </c>
      <c r="E109" s="3">
        <v>0.96</v>
      </c>
      <c r="F109" s="3">
        <v>0.98</v>
      </c>
      <c r="G109" s="3">
        <v>1</v>
      </c>
    </row>
    <row r="110" spans="1:12" s="3" customFormat="1">
      <c r="A110" s="3" t="s">
        <v>1430</v>
      </c>
      <c r="B110" s="3">
        <v>0</v>
      </c>
      <c r="C110" s="3">
        <v>0.2</v>
      </c>
      <c r="D110" s="3">
        <v>0.4</v>
      </c>
      <c r="E110" s="3">
        <v>0.6</v>
      </c>
      <c r="F110" s="3">
        <v>0.8</v>
      </c>
      <c r="G110" s="3">
        <v>1</v>
      </c>
    </row>
    <row r="111" spans="1:12" s="3" customFormat="1">
      <c r="A111" s="3" t="s">
        <v>1429</v>
      </c>
      <c r="B111" s="3">
        <v>0.9</v>
      </c>
      <c r="C111" s="3">
        <v>0.92</v>
      </c>
      <c r="D111" s="3">
        <v>0.94</v>
      </c>
      <c r="E111" s="3">
        <v>0.96</v>
      </c>
      <c r="F111" s="3">
        <v>0.98</v>
      </c>
      <c r="G111" s="3">
        <v>1</v>
      </c>
    </row>
    <row r="112" spans="1:12" s="3" customFormat="1">
      <c r="A112" s="3" t="s">
        <v>1428</v>
      </c>
      <c r="B112" s="3">
        <v>0</v>
      </c>
      <c r="C112" s="3">
        <v>0.2</v>
      </c>
      <c r="D112" s="3">
        <v>0.4</v>
      </c>
      <c r="E112" s="3">
        <v>0.6</v>
      </c>
      <c r="F112" s="3">
        <v>0.8</v>
      </c>
      <c r="G112" s="3">
        <v>1</v>
      </c>
    </row>
    <row r="113" spans="1:7" s="3" customFormat="1">
      <c r="A113" s="3" t="s">
        <v>1427</v>
      </c>
      <c r="B113" s="3">
        <v>0.9</v>
      </c>
      <c r="C113" s="3">
        <v>0.92</v>
      </c>
      <c r="D113" s="3">
        <v>0.94</v>
      </c>
      <c r="E113" s="3">
        <v>0.96</v>
      </c>
      <c r="F113" s="3">
        <v>0.98</v>
      </c>
      <c r="G113" s="3">
        <v>1</v>
      </c>
    </row>
    <row r="114" spans="1:7" s="3" customFormat="1">
      <c r="A114" s="3" t="s">
        <v>1426</v>
      </c>
      <c r="B114" s="3">
        <v>0</v>
      </c>
      <c r="C114" s="3">
        <v>0.2</v>
      </c>
      <c r="D114" s="3">
        <v>0.4</v>
      </c>
      <c r="E114" s="3">
        <v>0.6</v>
      </c>
      <c r="F114" s="3">
        <v>0.8</v>
      </c>
      <c r="G114" s="3">
        <v>1</v>
      </c>
    </row>
    <row r="115" spans="1:7" s="3" customFormat="1">
      <c r="A115" s="3" t="s">
        <v>1425</v>
      </c>
      <c r="B115" s="3">
        <v>0.9</v>
      </c>
      <c r="C115" s="3">
        <v>0.92</v>
      </c>
      <c r="D115" s="3">
        <v>0.94</v>
      </c>
      <c r="E115" s="3">
        <v>0.96</v>
      </c>
      <c r="F115" s="3">
        <v>0.98</v>
      </c>
      <c r="G115" s="3">
        <v>1</v>
      </c>
    </row>
    <row r="116" spans="1:7" s="3" customFormat="1">
      <c r="A116" s="3" t="s">
        <v>1424</v>
      </c>
      <c r="B116" s="3">
        <v>0</v>
      </c>
      <c r="C116" s="3">
        <v>0.2</v>
      </c>
      <c r="D116" s="3">
        <v>0.4</v>
      </c>
      <c r="E116" s="3">
        <v>0.6</v>
      </c>
      <c r="F116" s="3">
        <v>0.8</v>
      </c>
      <c r="G116" s="3">
        <v>1</v>
      </c>
    </row>
    <row r="117" spans="1:7" s="3" customFormat="1">
      <c r="A117" s="3" t="s">
        <v>1423</v>
      </c>
      <c r="B117" s="3">
        <v>0.9</v>
      </c>
      <c r="C117" s="3">
        <v>0.92</v>
      </c>
      <c r="D117" s="3">
        <v>0.94</v>
      </c>
      <c r="E117" s="3">
        <v>0.96</v>
      </c>
      <c r="F117" s="3">
        <v>0.98</v>
      </c>
      <c r="G117" s="3">
        <v>1</v>
      </c>
    </row>
    <row r="118" spans="1:7" s="3" customFormat="1">
      <c r="A118" s="3" t="s">
        <v>1422</v>
      </c>
      <c r="B118" s="3">
        <v>0</v>
      </c>
      <c r="C118" s="3">
        <v>0.2</v>
      </c>
      <c r="D118" s="3">
        <v>0.4</v>
      </c>
      <c r="E118" s="3">
        <v>0.6</v>
      </c>
      <c r="F118" s="3">
        <v>0.8</v>
      </c>
      <c r="G118" s="3">
        <v>1</v>
      </c>
    </row>
    <row r="119" spans="1:7" s="3" customFormat="1">
      <c r="A119" s="3" t="s">
        <v>1421</v>
      </c>
      <c r="B119" s="3">
        <v>0.9</v>
      </c>
      <c r="C119" s="3">
        <v>0.92</v>
      </c>
      <c r="D119" s="3">
        <v>0.94</v>
      </c>
      <c r="E119" s="3">
        <v>0.96</v>
      </c>
      <c r="F119" s="3">
        <v>0.98</v>
      </c>
      <c r="G119" s="3">
        <v>1</v>
      </c>
    </row>
    <row r="120" spans="1:7" s="3" customFormat="1">
      <c r="A120" s="3" t="s">
        <v>1420</v>
      </c>
      <c r="B120" s="3">
        <v>0</v>
      </c>
      <c r="C120" s="3">
        <v>0.2</v>
      </c>
      <c r="D120" s="3">
        <v>0.4</v>
      </c>
      <c r="E120" s="3">
        <v>0.6</v>
      </c>
      <c r="F120" s="3">
        <v>0.8</v>
      </c>
      <c r="G120" s="3">
        <v>1</v>
      </c>
    </row>
    <row r="121" spans="1:7" s="3" customFormat="1">
      <c r="A121" s="3" t="s">
        <v>1419</v>
      </c>
      <c r="B121" s="3">
        <v>0.9</v>
      </c>
      <c r="C121" s="3">
        <v>0.92</v>
      </c>
      <c r="D121" s="3">
        <v>0.94</v>
      </c>
      <c r="E121" s="3">
        <v>0.96</v>
      </c>
      <c r="F121" s="3">
        <v>0.98</v>
      </c>
      <c r="G121" s="3">
        <v>1</v>
      </c>
    </row>
    <row r="122" spans="1:7" s="3" customFormat="1">
      <c r="A122" s="3" t="s">
        <v>1418</v>
      </c>
      <c r="B122" s="3">
        <v>0</v>
      </c>
      <c r="C122" s="3">
        <v>0.2</v>
      </c>
      <c r="D122" s="3">
        <v>0.4</v>
      </c>
      <c r="E122" s="3">
        <v>0.6</v>
      </c>
      <c r="F122" s="3">
        <v>0.8</v>
      </c>
      <c r="G122" s="3">
        <v>1</v>
      </c>
    </row>
    <row r="123" spans="1:7" s="3" customFormat="1">
      <c r="A123" s="3" t="s">
        <v>1417</v>
      </c>
      <c r="B123" s="3">
        <v>0.9</v>
      </c>
      <c r="C123" s="3">
        <v>0.92</v>
      </c>
      <c r="D123" s="3">
        <v>0.94</v>
      </c>
      <c r="E123" s="3">
        <v>0.96</v>
      </c>
      <c r="F123" s="3">
        <v>0.98</v>
      </c>
      <c r="G123" s="3">
        <v>1</v>
      </c>
    </row>
    <row r="124" spans="1:7" s="3" customFormat="1">
      <c r="A124" s="3" t="s">
        <v>1416</v>
      </c>
      <c r="B124" s="3">
        <v>0</v>
      </c>
      <c r="C124" s="3">
        <v>0.2</v>
      </c>
      <c r="D124" s="3">
        <v>0.4</v>
      </c>
      <c r="E124" s="3">
        <v>0.6</v>
      </c>
      <c r="F124" s="3">
        <v>0.8</v>
      </c>
      <c r="G124" s="3">
        <v>1</v>
      </c>
    </row>
    <row r="125" spans="1:7" s="3" customFormat="1">
      <c r="A125" s="3" t="s">
        <v>1415</v>
      </c>
      <c r="B125" s="3">
        <v>0.9</v>
      </c>
      <c r="C125" s="3">
        <v>0.92</v>
      </c>
      <c r="D125" s="3">
        <v>0.94</v>
      </c>
      <c r="E125" s="3">
        <v>0.96</v>
      </c>
      <c r="F125" s="3">
        <v>0.98</v>
      </c>
      <c r="G125" s="3">
        <v>1</v>
      </c>
    </row>
    <row r="126" spans="1:7" s="3" customFormat="1">
      <c r="A126" s="3" t="s">
        <v>1414</v>
      </c>
      <c r="B126" s="3">
        <v>0</v>
      </c>
      <c r="C126" s="3">
        <v>0.2</v>
      </c>
      <c r="D126" s="3">
        <v>0.4</v>
      </c>
      <c r="E126" s="3">
        <v>0.6</v>
      </c>
      <c r="F126" s="3">
        <v>0.8</v>
      </c>
      <c r="G126" s="3">
        <v>1</v>
      </c>
    </row>
    <row r="127" spans="1:7" s="3" customFormat="1">
      <c r="A127" s="3" t="s">
        <v>1413</v>
      </c>
      <c r="B127" s="3">
        <v>0.9</v>
      </c>
      <c r="C127" s="3">
        <v>0.92</v>
      </c>
      <c r="D127" s="3">
        <v>0.94</v>
      </c>
      <c r="E127" s="3">
        <v>0.96</v>
      </c>
      <c r="F127" s="3">
        <v>0.98</v>
      </c>
      <c r="G127" s="3">
        <v>1</v>
      </c>
    </row>
    <row r="128" spans="1:7" s="3" customFormat="1">
      <c r="A128" s="3" t="s">
        <v>1412</v>
      </c>
      <c r="B128" s="3">
        <v>0</v>
      </c>
      <c r="C128" s="3">
        <v>0.2</v>
      </c>
      <c r="D128" s="3">
        <v>0.4</v>
      </c>
      <c r="E128" s="3">
        <v>0.6</v>
      </c>
      <c r="F128" s="3">
        <v>0.8</v>
      </c>
      <c r="G128" s="3">
        <v>1</v>
      </c>
    </row>
    <row r="129" spans="1:11" s="3" customFormat="1">
      <c r="A129" s="3" t="s">
        <v>118</v>
      </c>
      <c r="B129" s="3">
        <v>1</v>
      </c>
    </row>
    <row r="130" spans="1:11" s="3" customFormat="1">
      <c r="A130" s="3" t="s">
        <v>119</v>
      </c>
      <c r="B130" s="3">
        <v>0</v>
      </c>
    </row>
    <row r="131" spans="1:11" s="3" customFormat="1">
      <c r="A131" s="3" t="s">
        <v>120</v>
      </c>
      <c r="B131" s="3">
        <v>0</v>
      </c>
    </row>
    <row r="132" spans="1:11" s="3" customFormat="1">
      <c r="A132" s="3" t="s">
        <v>121</v>
      </c>
      <c r="B132" s="3">
        <v>0.25</v>
      </c>
    </row>
    <row r="133" spans="1:11" s="3" customFormat="1">
      <c r="A133" s="3" t="s">
        <v>122</v>
      </c>
      <c r="B133" s="3">
        <v>0</v>
      </c>
    </row>
    <row r="134" spans="1:11" s="3" customFormat="1">
      <c r="A134" s="3" t="s">
        <v>123</v>
      </c>
      <c r="B134" s="3">
        <v>1</v>
      </c>
    </row>
    <row r="135" spans="1:11" s="3" customFormat="1">
      <c r="A135" s="3" t="s">
        <v>124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</row>
    <row r="136" spans="1:11" s="3" customFormat="1">
      <c r="A136" s="3" t="s">
        <v>125</v>
      </c>
      <c r="B136" s="3">
        <v>2205</v>
      </c>
    </row>
    <row r="137" spans="1:11" s="3" customFormat="1">
      <c r="A137" s="3" t="s">
        <v>126</v>
      </c>
      <c r="B137" s="3">
        <v>0.4</v>
      </c>
    </row>
    <row r="138" spans="1:11" s="3" customFormat="1">
      <c r="A138" s="3" t="s">
        <v>127</v>
      </c>
      <c r="B138" s="3">
        <v>452000000</v>
      </c>
    </row>
    <row r="139" spans="1:11" s="3" customFormat="1">
      <c r="A139" s="3" t="s">
        <v>128</v>
      </c>
      <c r="B139" s="3">
        <v>1</v>
      </c>
    </row>
    <row r="140" spans="1:11" s="3" customFormat="1">
      <c r="A140" s="3" t="s">
        <v>129</v>
      </c>
      <c r="B140" s="3">
        <v>62.7</v>
      </c>
    </row>
    <row r="141" spans="1:11" s="3" customFormat="1">
      <c r="A141" s="3" t="s">
        <v>130</v>
      </c>
      <c r="B141" s="3">
        <v>10</v>
      </c>
    </row>
    <row r="142" spans="1:11" s="3" customFormat="1">
      <c r="A142" s="3" t="s">
        <v>131</v>
      </c>
      <c r="B142" s="3">
        <v>0.85000002399999997</v>
      </c>
      <c r="C142" s="3">
        <v>0.94999998799999996</v>
      </c>
      <c r="D142" s="3">
        <v>0.80000001200000004</v>
      </c>
      <c r="E142" s="3">
        <v>1.25</v>
      </c>
      <c r="F142" s="3">
        <v>2.5</v>
      </c>
      <c r="G142" s="3">
        <v>0.5</v>
      </c>
    </row>
    <row r="143" spans="1:11" s="3" customFormat="1">
      <c r="A143" s="3" t="s">
        <v>132</v>
      </c>
      <c r="B143" s="3">
        <v>0.75</v>
      </c>
      <c r="C143" s="3">
        <v>0.5</v>
      </c>
      <c r="D143" s="3">
        <v>0.80000001200000004</v>
      </c>
      <c r="E143" s="3">
        <v>1.5</v>
      </c>
      <c r="F143" s="3">
        <v>5</v>
      </c>
      <c r="G143" s="3">
        <v>0</v>
      </c>
    </row>
    <row r="144" spans="1:11" s="3" customFormat="1">
      <c r="A144" s="3" t="s">
        <v>1411</v>
      </c>
      <c r="B144" s="3">
        <v>0</v>
      </c>
      <c r="C144" s="3">
        <v>0.1</v>
      </c>
      <c r="D144" s="3">
        <v>0.2</v>
      </c>
      <c r="E144" s="3">
        <v>0.3</v>
      </c>
      <c r="F144" s="3">
        <v>0.4</v>
      </c>
      <c r="G144" s="3">
        <v>0.5</v>
      </c>
      <c r="H144" s="3">
        <v>0.6</v>
      </c>
      <c r="I144" s="3">
        <v>0.7</v>
      </c>
      <c r="J144" s="3">
        <v>0.8</v>
      </c>
      <c r="K144" s="3">
        <v>0.9</v>
      </c>
    </row>
    <row r="145" spans="1:12" s="3" customFormat="1">
      <c r="A145" s="3" t="s">
        <v>1410</v>
      </c>
      <c r="B145" s="3">
        <v>0</v>
      </c>
      <c r="C145" s="3">
        <v>0.42699999999999999</v>
      </c>
      <c r="D145" s="3">
        <v>0.55000000000000004</v>
      </c>
      <c r="E145" s="3">
        <v>0.65</v>
      </c>
      <c r="F145" s="3">
        <v>0.72</v>
      </c>
      <c r="G145" s="3">
        <v>0.78</v>
      </c>
      <c r="H145" s="3">
        <v>0.84</v>
      </c>
      <c r="I145" s="3">
        <v>0.89100000000000001</v>
      </c>
      <c r="J145" s="3">
        <v>0.95</v>
      </c>
      <c r="K145" s="3">
        <v>1</v>
      </c>
    </row>
    <row r="146" spans="1:12" s="3" customFormat="1">
      <c r="A146" s="3" t="s">
        <v>133</v>
      </c>
      <c r="B146" s="3">
        <v>2.5000000000000001E-2</v>
      </c>
    </row>
    <row r="147" spans="1:12" s="3" customFormat="1">
      <c r="A147" s="3" t="s">
        <v>134</v>
      </c>
      <c r="B147" s="3">
        <v>100</v>
      </c>
    </row>
    <row r="148" spans="1:12" s="3" customFormat="1">
      <c r="A148" s="3" t="s">
        <v>135</v>
      </c>
      <c r="B148" s="3">
        <v>100</v>
      </c>
    </row>
    <row r="149" spans="1:12" s="3" customFormat="1">
      <c r="A149" s="3" t="s">
        <v>1409</v>
      </c>
      <c r="B149" s="3">
        <v>0</v>
      </c>
      <c r="C149" s="3">
        <v>0.2</v>
      </c>
      <c r="D149" s="3">
        <v>0.4</v>
      </c>
      <c r="E149" s="3">
        <v>0.6</v>
      </c>
      <c r="F149" s="3">
        <v>0.8</v>
      </c>
      <c r="G149" s="3">
        <v>1</v>
      </c>
      <c r="H149" s="3">
        <v>1.2</v>
      </c>
      <c r="I149" s="3">
        <v>1.4</v>
      </c>
      <c r="J149" s="3">
        <v>1.6</v>
      </c>
      <c r="K149" s="3">
        <v>1.8</v>
      </c>
      <c r="L149" s="3">
        <v>2</v>
      </c>
    </row>
    <row r="150" spans="1:12" s="3" customFormat="1">
      <c r="A150" s="3" t="s">
        <v>1408</v>
      </c>
      <c r="B150" s="3">
        <v>1</v>
      </c>
      <c r="C150" s="3">
        <v>1</v>
      </c>
      <c r="D150" s="3">
        <v>1</v>
      </c>
      <c r="E150" s="3">
        <v>0.96</v>
      </c>
      <c r="F150" s="3">
        <v>0.8</v>
      </c>
      <c r="G150" s="3">
        <v>0.25</v>
      </c>
      <c r="H150" s="3">
        <v>0.125</v>
      </c>
      <c r="I150" s="3">
        <v>0.04</v>
      </c>
      <c r="J150" s="3">
        <v>0</v>
      </c>
      <c r="K150" s="3">
        <v>0</v>
      </c>
      <c r="L150" s="3">
        <v>0</v>
      </c>
    </row>
    <row r="151" spans="1:12" s="3" customFormat="1">
      <c r="A151" s="3" t="s">
        <v>1407</v>
      </c>
      <c r="B151" s="3">
        <v>0</v>
      </c>
      <c r="C151" s="3">
        <v>0.2</v>
      </c>
      <c r="D151" s="3">
        <v>0.4</v>
      </c>
      <c r="E151" s="3">
        <v>0.6</v>
      </c>
      <c r="F151" s="3">
        <v>0.8</v>
      </c>
      <c r="G151" s="3">
        <v>1</v>
      </c>
      <c r="H151" s="3">
        <v>1.2</v>
      </c>
      <c r="I151" s="3">
        <v>1.4</v>
      </c>
      <c r="J151" s="3">
        <v>1.6</v>
      </c>
      <c r="K151" s="3">
        <v>1.8</v>
      </c>
      <c r="L151" s="3">
        <v>2</v>
      </c>
    </row>
    <row r="152" spans="1:12" s="3" customFormat="1">
      <c r="A152" s="3" t="s">
        <v>1406</v>
      </c>
      <c r="B152" s="3">
        <v>1</v>
      </c>
      <c r="C152" s="3">
        <v>1</v>
      </c>
      <c r="D152" s="3">
        <v>1</v>
      </c>
      <c r="E152" s="3">
        <v>0.96</v>
      </c>
      <c r="F152" s="3">
        <v>0.8</v>
      </c>
      <c r="G152" s="3">
        <v>0.25</v>
      </c>
      <c r="H152" s="3">
        <v>0.125</v>
      </c>
      <c r="I152" s="3">
        <v>0.04</v>
      </c>
      <c r="J152" s="3">
        <v>0</v>
      </c>
      <c r="K152" s="3">
        <v>0</v>
      </c>
      <c r="L152" s="3">
        <v>0</v>
      </c>
    </row>
    <row r="153" spans="1:12" s="3" customFormat="1">
      <c r="A153" s="3" t="s">
        <v>1405</v>
      </c>
      <c r="B153" s="3">
        <v>0</v>
      </c>
      <c r="C153" s="3">
        <v>0.2</v>
      </c>
      <c r="D153" s="3">
        <v>0.4</v>
      </c>
      <c r="E153" s="3">
        <v>0.6</v>
      </c>
      <c r="F153" s="3">
        <v>0.8</v>
      </c>
      <c r="G153" s="3">
        <v>1</v>
      </c>
      <c r="H153" s="3">
        <v>1.2</v>
      </c>
      <c r="I153" s="3">
        <v>1.4</v>
      </c>
      <c r="J153" s="3">
        <v>1.6</v>
      </c>
      <c r="K153" s="3">
        <v>1.8</v>
      </c>
      <c r="L153" s="3">
        <v>2</v>
      </c>
    </row>
    <row r="154" spans="1:12" s="3" customFormat="1">
      <c r="A154" s="3" t="s">
        <v>1404</v>
      </c>
      <c r="B154" s="3">
        <v>1</v>
      </c>
      <c r="C154" s="3">
        <v>1</v>
      </c>
      <c r="D154" s="3">
        <v>1</v>
      </c>
      <c r="E154" s="3">
        <v>0.96</v>
      </c>
      <c r="F154" s="3">
        <v>0.8</v>
      </c>
      <c r="G154" s="3">
        <v>0.25</v>
      </c>
      <c r="H154" s="3">
        <v>0.125</v>
      </c>
      <c r="I154" s="3">
        <v>0.04</v>
      </c>
      <c r="J154" s="3">
        <v>0</v>
      </c>
      <c r="K154" s="3">
        <v>0</v>
      </c>
      <c r="L154" s="3">
        <v>0</v>
      </c>
    </row>
    <row r="155" spans="1:12" s="3" customFormat="1">
      <c r="A155" s="3" t="s">
        <v>1403</v>
      </c>
      <c r="B155" s="3">
        <v>0</v>
      </c>
      <c r="C155" s="3">
        <v>0.2</v>
      </c>
      <c r="D155" s="3">
        <v>0.4</v>
      </c>
      <c r="E155" s="3">
        <v>0.6</v>
      </c>
      <c r="F155" s="3">
        <v>0.8</v>
      </c>
      <c r="G155" s="3">
        <v>1</v>
      </c>
      <c r="H155" s="3">
        <v>1.2</v>
      </c>
      <c r="I155" s="3">
        <v>1.4</v>
      </c>
      <c r="J155" s="3">
        <v>1.6</v>
      </c>
      <c r="K155" s="3">
        <v>1.8</v>
      </c>
      <c r="L155" s="3">
        <v>2</v>
      </c>
    </row>
    <row r="156" spans="1:12" s="3" customFormat="1">
      <c r="A156" s="3" t="s">
        <v>1402</v>
      </c>
      <c r="B156" s="3">
        <v>1</v>
      </c>
      <c r="C156" s="3">
        <v>1</v>
      </c>
      <c r="D156" s="3">
        <v>1</v>
      </c>
      <c r="E156" s="3">
        <v>0.96</v>
      </c>
      <c r="F156" s="3">
        <v>0.8</v>
      </c>
      <c r="G156" s="3">
        <v>0.25</v>
      </c>
      <c r="H156" s="3">
        <v>0.125</v>
      </c>
      <c r="I156" s="3">
        <v>0.04</v>
      </c>
      <c r="J156" s="3">
        <v>0</v>
      </c>
      <c r="K156" s="3">
        <v>0</v>
      </c>
      <c r="L156" s="3">
        <v>0</v>
      </c>
    </row>
    <row r="157" spans="1:12" s="3" customFormat="1">
      <c r="A157" s="3" t="s">
        <v>1401</v>
      </c>
      <c r="B157" s="3">
        <v>0</v>
      </c>
      <c r="C157" s="3">
        <v>0.2</v>
      </c>
      <c r="D157" s="3">
        <v>0.4</v>
      </c>
      <c r="E157" s="3">
        <v>0.6</v>
      </c>
      <c r="F157" s="3">
        <v>0.8</v>
      </c>
      <c r="G157" s="3">
        <v>1</v>
      </c>
      <c r="H157" s="3">
        <v>1.2</v>
      </c>
      <c r="I157" s="3">
        <v>1.4</v>
      </c>
      <c r="J157" s="3">
        <v>1.6</v>
      </c>
      <c r="K157" s="3">
        <v>1.8</v>
      </c>
      <c r="L157" s="3">
        <v>2</v>
      </c>
    </row>
    <row r="158" spans="1:12" s="3" customFormat="1">
      <c r="A158" s="3" t="s">
        <v>1400</v>
      </c>
      <c r="B158" s="3">
        <v>1</v>
      </c>
      <c r="C158" s="3">
        <v>1</v>
      </c>
      <c r="D158" s="3">
        <v>1</v>
      </c>
      <c r="E158" s="3">
        <v>0.96</v>
      </c>
      <c r="F158" s="3">
        <v>0.8</v>
      </c>
      <c r="G158" s="3">
        <v>0.25</v>
      </c>
      <c r="H158" s="3">
        <v>0.125</v>
      </c>
      <c r="I158" s="3">
        <v>0.04</v>
      </c>
      <c r="J158" s="3">
        <v>0</v>
      </c>
      <c r="K158" s="3">
        <v>0</v>
      </c>
      <c r="L158" s="3">
        <v>0</v>
      </c>
    </row>
    <row r="159" spans="1:12" s="3" customFormat="1">
      <c r="A159" s="3" t="s">
        <v>1399</v>
      </c>
      <c r="B159" s="3">
        <v>0</v>
      </c>
      <c r="C159" s="3">
        <v>0.2</v>
      </c>
      <c r="D159" s="3">
        <v>0.4</v>
      </c>
      <c r="E159" s="3">
        <v>0.6</v>
      </c>
      <c r="F159" s="3">
        <v>0.8</v>
      </c>
      <c r="G159" s="3">
        <v>1</v>
      </c>
      <c r="H159" s="3">
        <v>1.2</v>
      </c>
      <c r="I159" s="3">
        <v>1.4</v>
      </c>
      <c r="J159" s="3">
        <v>1.6</v>
      </c>
      <c r="K159" s="3">
        <v>1.8</v>
      </c>
      <c r="L159" s="3">
        <v>2</v>
      </c>
    </row>
    <row r="160" spans="1:12" s="3" customFormat="1">
      <c r="A160" s="3" t="s">
        <v>1398</v>
      </c>
      <c r="B160" s="3">
        <v>1</v>
      </c>
      <c r="C160" s="3">
        <v>1</v>
      </c>
      <c r="D160" s="3">
        <v>1</v>
      </c>
      <c r="E160" s="3">
        <v>0.96</v>
      </c>
      <c r="F160" s="3">
        <v>0.8</v>
      </c>
      <c r="G160" s="3">
        <v>0.25</v>
      </c>
      <c r="H160" s="3">
        <v>0.125</v>
      </c>
      <c r="I160" s="3">
        <v>0.04</v>
      </c>
      <c r="J160" s="3">
        <v>0</v>
      </c>
      <c r="K160" s="3">
        <v>0</v>
      </c>
      <c r="L160" s="3">
        <v>0</v>
      </c>
    </row>
    <row r="161" spans="1:12" s="3" customFormat="1">
      <c r="A161" s="3" t="s">
        <v>1397</v>
      </c>
      <c r="B161" s="3">
        <v>0</v>
      </c>
      <c r="C161" s="3">
        <v>0.2</v>
      </c>
      <c r="D161" s="3">
        <v>0.4</v>
      </c>
      <c r="E161" s="3">
        <v>0.6</v>
      </c>
      <c r="F161" s="3">
        <v>0.8</v>
      </c>
      <c r="G161" s="3">
        <v>1</v>
      </c>
      <c r="H161" s="3">
        <v>1.2</v>
      </c>
      <c r="I161" s="3">
        <v>1.4</v>
      </c>
      <c r="J161" s="3">
        <v>1.6</v>
      </c>
      <c r="K161" s="3">
        <v>1.8</v>
      </c>
      <c r="L161" s="3">
        <v>2</v>
      </c>
    </row>
    <row r="162" spans="1:12" s="3" customFormat="1">
      <c r="A162" s="3" t="s">
        <v>1396</v>
      </c>
      <c r="B162" s="3">
        <v>1</v>
      </c>
      <c r="C162" s="3">
        <v>1</v>
      </c>
      <c r="D162" s="3">
        <v>1</v>
      </c>
      <c r="E162" s="3">
        <v>0.96</v>
      </c>
      <c r="F162" s="3">
        <v>0.8</v>
      </c>
      <c r="G162" s="3">
        <v>0.25</v>
      </c>
      <c r="H162" s="3">
        <v>0.125</v>
      </c>
      <c r="I162" s="3">
        <v>0.04</v>
      </c>
      <c r="J162" s="3">
        <v>0</v>
      </c>
      <c r="K162" s="3">
        <v>0</v>
      </c>
      <c r="L162" s="3">
        <v>0</v>
      </c>
    </row>
    <row r="163" spans="1:12" s="3" customFormat="1">
      <c r="A163" s="3" t="s">
        <v>1395</v>
      </c>
      <c r="B163" s="3">
        <v>0</v>
      </c>
      <c r="C163" s="3">
        <v>0.2</v>
      </c>
      <c r="D163" s="3">
        <v>0.4</v>
      </c>
      <c r="E163" s="3">
        <v>0.6</v>
      </c>
      <c r="F163" s="3">
        <v>0.8</v>
      </c>
      <c r="G163" s="3">
        <v>1</v>
      </c>
      <c r="H163" s="3">
        <v>1.2</v>
      </c>
      <c r="I163" s="3">
        <v>1.4</v>
      </c>
      <c r="J163" s="3">
        <v>1.6</v>
      </c>
      <c r="K163" s="3">
        <v>1.8</v>
      </c>
      <c r="L163" s="3">
        <v>2</v>
      </c>
    </row>
    <row r="164" spans="1:12" s="3" customFormat="1">
      <c r="A164" s="3" t="s">
        <v>1394</v>
      </c>
      <c r="B164" s="3">
        <v>1</v>
      </c>
      <c r="C164" s="3">
        <v>1</v>
      </c>
      <c r="D164" s="3">
        <v>1</v>
      </c>
      <c r="E164" s="3">
        <v>0.96</v>
      </c>
      <c r="F164" s="3">
        <v>0.8</v>
      </c>
      <c r="G164" s="3">
        <v>0.25</v>
      </c>
      <c r="H164" s="3">
        <v>0.125</v>
      </c>
      <c r="I164" s="3">
        <v>0.04</v>
      </c>
      <c r="J164" s="3">
        <v>0</v>
      </c>
      <c r="K164" s="3">
        <v>0</v>
      </c>
      <c r="L164" s="3">
        <v>0</v>
      </c>
    </row>
    <row r="165" spans="1:12" s="3" customFormat="1">
      <c r="A165" s="3" t="s">
        <v>1393</v>
      </c>
      <c r="B165" s="3">
        <v>0</v>
      </c>
      <c r="C165" s="3">
        <v>0.2</v>
      </c>
      <c r="D165" s="3">
        <v>0.4</v>
      </c>
      <c r="E165" s="3">
        <v>0.6</v>
      </c>
      <c r="F165" s="3">
        <v>0.8</v>
      </c>
      <c r="G165" s="3">
        <v>1</v>
      </c>
      <c r="H165" s="3">
        <v>1.2</v>
      </c>
      <c r="I165" s="3">
        <v>1.4</v>
      </c>
      <c r="J165" s="3">
        <v>1.6</v>
      </c>
      <c r="K165" s="3">
        <v>1.8</v>
      </c>
      <c r="L165" s="3">
        <v>2</v>
      </c>
    </row>
    <row r="166" spans="1:12" s="3" customFormat="1">
      <c r="A166" s="3" t="s">
        <v>1392</v>
      </c>
      <c r="B166" s="3">
        <v>1</v>
      </c>
      <c r="C166" s="3">
        <v>1</v>
      </c>
      <c r="D166" s="3">
        <v>1</v>
      </c>
      <c r="E166" s="3">
        <v>0.96</v>
      </c>
      <c r="F166" s="3">
        <v>0.8</v>
      </c>
      <c r="G166" s="3">
        <v>0.25</v>
      </c>
      <c r="H166" s="3">
        <v>0.125</v>
      </c>
      <c r="I166" s="3">
        <v>0.04</v>
      </c>
      <c r="J166" s="3">
        <v>0</v>
      </c>
      <c r="K166" s="3">
        <v>0</v>
      </c>
      <c r="L166" s="3">
        <v>0</v>
      </c>
    </row>
    <row r="167" spans="1:12" s="3" customFormat="1">
      <c r="A167" s="3" t="s">
        <v>1391</v>
      </c>
      <c r="B167" s="3">
        <v>0</v>
      </c>
      <c r="C167" s="3">
        <v>0.2</v>
      </c>
      <c r="D167" s="3">
        <v>0.4</v>
      </c>
      <c r="E167" s="3">
        <v>0.6</v>
      </c>
      <c r="F167" s="3">
        <v>0.8</v>
      </c>
      <c r="G167" s="3">
        <v>1</v>
      </c>
      <c r="H167" s="3">
        <v>1.2</v>
      </c>
      <c r="I167" s="3">
        <v>1.4</v>
      </c>
      <c r="J167" s="3">
        <v>1.6</v>
      </c>
      <c r="K167" s="3">
        <v>1.8</v>
      </c>
      <c r="L167" s="3">
        <v>2</v>
      </c>
    </row>
    <row r="168" spans="1:12" s="3" customFormat="1">
      <c r="A168" s="3" t="s">
        <v>1390</v>
      </c>
      <c r="B168" s="3">
        <v>1</v>
      </c>
      <c r="C168" s="3">
        <v>1</v>
      </c>
      <c r="D168" s="3">
        <v>1</v>
      </c>
      <c r="E168" s="3">
        <v>0.96</v>
      </c>
      <c r="F168" s="3">
        <v>0.8</v>
      </c>
      <c r="G168" s="3">
        <v>0.25</v>
      </c>
      <c r="H168" s="3">
        <v>0.125</v>
      </c>
      <c r="I168" s="3">
        <v>0.04</v>
      </c>
      <c r="J168" s="3">
        <v>0</v>
      </c>
      <c r="K168" s="3">
        <v>0</v>
      </c>
      <c r="L168" s="3">
        <v>0</v>
      </c>
    </row>
    <row r="169" spans="1:12" s="3" customFormat="1">
      <c r="A169" s="3" t="s">
        <v>136</v>
      </c>
      <c r="B169" s="3">
        <v>1</v>
      </c>
    </row>
    <row r="170" spans="1:12" s="3" customFormat="1">
      <c r="A170" s="3" t="s">
        <v>137</v>
      </c>
      <c r="B170" s="3">
        <v>1000000000</v>
      </c>
    </row>
    <row r="171" spans="1:12" s="3" customFormat="1">
      <c r="A171" s="3" t="s">
        <v>138</v>
      </c>
      <c r="B171" s="3">
        <v>1</v>
      </c>
    </row>
    <row r="172" spans="1:12" s="3" customFormat="1">
      <c r="A172" s="3" t="s">
        <v>139</v>
      </c>
      <c r="B172" s="3">
        <v>1</v>
      </c>
    </row>
    <row r="173" spans="1:12" s="3" customFormat="1">
      <c r="A173" s="3" t="s">
        <v>140</v>
      </c>
      <c r="B173" s="3">
        <v>100</v>
      </c>
    </row>
    <row r="174" spans="1:12" s="3" customFormat="1">
      <c r="A174" s="3" t="s">
        <v>141</v>
      </c>
      <c r="B174" s="3">
        <v>1000000</v>
      </c>
    </row>
    <row r="175" spans="1:12" s="3" customFormat="1">
      <c r="A175" s="3" t="s">
        <v>142</v>
      </c>
      <c r="B175" s="3">
        <v>1</v>
      </c>
    </row>
    <row r="176" spans="1:12" s="3" customFormat="1">
      <c r="A176" s="3" t="s">
        <v>143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</row>
    <row r="177" spans="1:38" s="3" customFormat="1">
      <c r="A177" s="3" t="s">
        <v>144</v>
      </c>
      <c r="B177" s="3">
        <v>1</v>
      </c>
    </row>
    <row r="178" spans="1:38" s="3" customFormat="1">
      <c r="A178" s="3" t="s">
        <v>145</v>
      </c>
      <c r="B178" s="3">
        <v>1333.329956</v>
      </c>
    </row>
    <row r="179" spans="1:38" s="3" customFormat="1">
      <c r="A179" s="3" t="s">
        <v>146</v>
      </c>
      <c r="B179" s="3">
        <v>1</v>
      </c>
    </row>
    <row r="180" spans="1:38" s="3" customFormat="1">
      <c r="A180" s="3" t="s">
        <v>147</v>
      </c>
      <c r="B180" s="3">
        <v>2.5</v>
      </c>
    </row>
    <row r="181" spans="1:38" s="3" customFormat="1">
      <c r="A181" s="3" t="s">
        <v>148</v>
      </c>
      <c r="B181" s="3">
        <v>1.5</v>
      </c>
    </row>
    <row r="182" spans="1:38" s="3" customFormat="1">
      <c r="A182" s="3" t="s">
        <v>149</v>
      </c>
      <c r="B182" s="3">
        <v>0.75</v>
      </c>
    </row>
    <row r="183" spans="1:38" s="3" customFormat="1">
      <c r="A183" s="3" t="s">
        <v>150</v>
      </c>
      <c r="B183" s="3">
        <v>0</v>
      </c>
    </row>
    <row r="184" spans="1:38" s="3" customFormat="1">
      <c r="A184" s="3" t="s">
        <v>151</v>
      </c>
      <c r="B184" s="3">
        <v>0</v>
      </c>
    </row>
    <row r="185" spans="1:38" s="3" customFormat="1">
      <c r="A185" s="3" t="s">
        <v>1389</v>
      </c>
      <c r="B185" s="3">
        <v>2015</v>
      </c>
      <c r="C185" s="3">
        <v>2016</v>
      </c>
      <c r="D185" s="3">
        <v>2017</v>
      </c>
      <c r="E185" s="3">
        <v>2018</v>
      </c>
      <c r="F185" s="3">
        <v>2019</v>
      </c>
      <c r="G185" s="3">
        <v>2020</v>
      </c>
      <c r="H185" s="3">
        <v>2021</v>
      </c>
      <c r="I185" s="3">
        <v>2022</v>
      </c>
      <c r="J185" s="3">
        <v>2023</v>
      </c>
      <c r="K185" s="3">
        <v>2024</v>
      </c>
      <c r="L185" s="3">
        <v>2025</v>
      </c>
      <c r="M185" s="3">
        <v>2026</v>
      </c>
      <c r="N185" s="3">
        <v>2027</v>
      </c>
      <c r="O185" s="3">
        <v>2028</v>
      </c>
      <c r="P185" s="3">
        <v>2029</v>
      </c>
      <c r="Q185" s="3">
        <v>2030</v>
      </c>
      <c r="R185" s="3">
        <v>2031</v>
      </c>
      <c r="S185" s="3">
        <v>2032</v>
      </c>
      <c r="T185" s="3">
        <v>2033</v>
      </c>
      <c r="U185" s="3">
        <v>2034</v>
      </c>
      <c r="V185" s="3">
        <v>2035</v>
      </c>
      <c r="W185" s="3">
        <v>2036</v>
      </c>
      <c r="X185" s="3">
        <v>2037</v>
      </c>
      <c r="Y185" s="3">
        <v>2038</v>
      </c>
      <c r="Z185" s="3">
        <v>2039</v>
      </c>
      <c r="AA185" s="3">
        <v>2040</v>
      </c>
      <c r="AB185" s="3">
        <v>2041</v>
      </c>
      <c r="AC185" s="3">
        <v>2042</v>
      </c>
      <c r="AD185" s="3">
        <v>2043</v>
      </c>
      <c r="AE185" s="3">
        <v>2044</v>
      </c>
      <c r="AF185" s="3">
        <v>2045</v>
      </c>
      <c r="AG185" s="3">
        <v>2046</v>
      </c>
      <c r="AH185" s="3">
        <v>2047</v>
      </c>
      <c r="AI185" s="3">
        <v>2048</v>
      </c>
      <c r="AJ185" s="3">
        <v>2049</v>
      </c>
      <c r="AK185" s="3">
        <v>2050</v>
      </c>
      <c r="AL185" s="3">
        <v>2051</v>
      </c>
    </row>
    <row r="186" spans="1:38" s="3" customFormat="1">
      <c r="A186" s="3" t="s">
        <v>1388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</row>
    <row r="187" spans="1:38" s="3" customFormat="1">
      <c r="A187" s="3" t="s">
        <v>152</v>
      </c>
      <c r="B187" s="3">
        <v>2.5</v>
      </c>
    </row>
    <row r="188" spans="1:38" s="3" customFormat="1">
      <c r="A188" s="3" t="s">
        <v>153</v>
      </c>
      <c r="B188" s="3">
        <v>666.66998290000004</v>
      </c>
    </row>
    <row r="189" spans="1:38" s="3" customFormat="1">
      <c r="A189" s="3" t="s">
        <v>154</v>
      </c>
      <c r="B189" s="3">
        <v>1.5</v>
      </c>
    </row>
    <row r="190" spans="1:38" s="3" customFormat="1">
      <c r="A190" s="3" t="s">
        <v>155</v>
      </c>
      <c r="B190" s="3">
        <v>0.75</v>
      </c>
    </row>
    <row r="191" spans="1:38" s="3" customFormat="1">
      <c r="A191" s="3" t="s">
        <v>156</v>
      </c>
      <c r="B191" s="3">
        <v>0</v>
      </c>
    </row>
    <row r="192" spans="1:38" s="3" customFormat="1">
      <c r="A192" s="3" t="s">
        <v>157</v>
      </c>
      <c r="B192" s="3">
        <v>0</v>
      </c>
    </row>
    <row r="193" spans="1:38" s="3" customFormat="1">
      <c r="A193" s="3" t="s">
        <v>1387</v>
      </c>
      <c r="B193" s="3">
        <v>2015</v>
      </c>
      <c r="C193" s="3">
        <v>2016</v>
      </c>
      <c r="D193" s="3">
        <v>2017</v>
      </c>
      <c r="E193" s="3">
        <v>2018</v>
      </c>
      <c r="F193" s="3">
        <v>2019</v>
      </c>
      <c r="G193" s="3">
        <v>2020</v>
      </c>
      <c r="H193" s="3">
        <v>2021</v>
      </c>
      <c r="I193" s="3">
        <v>2022</v>
      </c>
      <c r="J193" s="3">
        <v>2023</v>
      </c>
      <c r="K193" s="3">
        <v>2024</v>
      </c>
      <c r="L193" s="3">
        <v>2025</v>
      </c>
      <c r="M193" s="3">
        <v>2026</v>
      </c>
      <c r="N193" s="3">
        <v>2027</v>
      </c>
      <c r="O193" s="3">
        <v>2028</v>
      </c>
      <c r="P193" s="3">
        <v>2029</v>
      </c>
      <c r="Q193" s="3">
        <v>2030</v>
      </c>
      <c r="R193" s="3">
        <v>2031</v>
      </c>
      <c r="S193" s="3">
        <v>2032</v>
      </c>
      <c r="T193" s="3">
        <v>2033</v>
      </c>
      <c r="U193" s="3">
        <v>2034</v>
      </c>
      <c r="V193" s="3">
        <v>2035</v>
      </c>
      <c r="W193" s="3">
        <v>2036</v>
      </c>
      <c r="X193" s="3">
        <v>2037</v>
      </c>
      <c r="Y193" s="3">
        <v>2038</v>
      </c>
      <c r="Z193" s="3">
        <v>2039</v>
      </c>
      <c r="AA193" s="3">
        <v>2040</v>
      </c>
      <c r="AB193" s="3">
        <v>2041</v>
      </c>
      <c r="AC193" s="3">
        <v>2042</v>
      </c>
      <c r="AD193" s="3">
        <v>2043</v>
      </c>
      <c r="AE193" s="3">
        <v>2044</v>
      </c>
      <c r="AF193" s="3">
        <v>2045</v>
      </c>
      <c r="AG193" s="3">
        <v>2046</v>
      </c>
      <c r="AH193" s="3">
        <v>2047</v>
      </c>
      <c r="AI193" s="3">
        <v>2048</v>
      </c>
      <c r="AJ193" s="3">
        <v>2049</v>
      </c>
      <c r="AK193" s="3">
        <v>2050</v>
      </c>
      <c r="AL193" s="3">
        <v>2051</v>
      </c>
    </row>
    <row r="194" spans="1:38" s="3" customFormat="1">
      <c r="A194" s="3" t="s">
        <v>1386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</row>
    <row r="195" spans="1:38" s="3" customFormat="1">
      <c r="A195" s="3" t="s">
        <v>158</v>
      </c>
      <c r="B195" s="3">
        <v>0.35</v>
      </c>
    </row>
    <row r="196" spans="1:38" s="3" customFormat="1">
      <c r="A196" s="3" t="s">
        <v>159</v>
      </c>
      <c r="B196" s="3">
        <v>20</v>
      </c>
    </row>
    <row r="197" spans="1:38" s="3" customFormat="1">
      <c r="A197" s="3" t="s">
        <v>160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</row>
    <row r="198" spans="1:38" s="3" customFormat="1">
      <c r="A198" s="3" t="s">
        <v>1385</v>
      </c>
      <c r="B198" s="3">
        <v>0</v>
      </c>
      <c r="C198" s="3">
        <v>0.1</v>
      </c>
      <c r="D198" s="3">
        <v>0.2</v>
      </c>
      <c r="E198" s="3">
        <v>0.3</v>
      </c>
      <c r="F198" s="3">
        <v>0.4</v>
      </c>
      <c r="G198" s="3">
        <v>0.5</v>
      </c>
      <c r="H198" s="3">
        <v>0.6</v>
      </c>
      <c r="I198" s="3">
        <v>0.7</v>
      </c>
      <c r="J198" s="3">
        <v>0.8</v>
      </c>
      <c r="K198" s="3">
        <v>0.9</v>
      </c>
      <c r="L198" s="3">
        <v>1</v>
      </c>
    </row>
    <row r="199" spans="1:38" s="3" customFormat="1">
      <c r="A199" s="3" t="s">
        <v>1384</v>
      </c>
      <c r="B199" s="3">
        <v>100</v>
      </c>
      <c r="C199" s="3">
        <v>90</v>
      </c>
      <c r="D199" s="3">
        <v>80</v>
      </c>
      <c r="E199" s="3">
        <v>70</v>
      </c>
      <c r="F199" s="3">
        <v>60</v>
      </c>
      <c r="G199" s="3">
        <v>50</v>
      </c>
      <c r="H199" s="3">
        <v>40</v>
      </c>
      <c r="I199" s="3">
        <v>30</v>
      </c>
      <c r="J199" s="3">
        <v>20</v>
      </c>
      <c r="K199" s="3">
        <v>10</v>
      </c>
      <c r="L199" s="3">
        <v>1</v>
      </c>
    </row>
    <row r="200" spans="1:38" s="3" customFormat="1">
      <c r="A200" s="3" t="s">
        <v>1139</v>
      </c>
      <c r="B200" s="3">
        <v>36</v>
      </c>
      <c r="C200" s="3">
        <v>36</v>
      </c>
      <c r="D200" s="3">
        <v>36</v>
      </c>
      <c r="E200" s="3">
        <v>36</v>
      </c>
    </row>
    <row r="201" spans="1:38" s="3" customFormat="1">
      <c r="A201" s="3" t="s">
        <v>161</v>
      </c>
      <c r="B201" s="3">
        <v>2015</v>
      </c>
      <c r="C201" s="3">
        <v>2015</v>
      </c>
      <c r="D201" s="3">
        <v>2015</v>
      </c>
      <c r="E201" s="3">
        <v>2015</v>
      </c>
    </row>
    <row r="202" spans="1:38" s="3" customFormat="1">
      <c r="A202" s="3" t="s">
        <v>162</v>
      </c>
      <c r="B202" s="3">
        <v>0</v>
      </c>
      <c r="C202" s="3">
        <v>0</v>
      </c>
      <c r="D202" s="3">
        <v>0</v>
      </c>
      <c r="E202" s="3">
        <v>0</v>
      </c>
    </row>
    <row r="203" spans="1:38" s="3" customFormat="1">
      <c r="A203" s="3" t="s">
        <v>1383</v>
      </c>
      <c r="B203" s="3">
        <v>2015</v>
      </c>
      <c r="C203" s="3">
        <v>2016</v>
      </c>
      <c r="D203" s="3">
        <v>2017</v>
      </c>
      <c r="E203" s="3">
        <v>2018</v>
      </c>
      <c r="F203" s="3">
        <v>2019</v>
      </c>
      <c r="G203" s="3">
        <v>2020</v>
      </c>
      <c r="H203" s="3">
        <v>2021</v>
      </c>
      <c r="I203" s="3">
        <v>2022</v>
      </c>
      <c r="J203" s="3">
        <v>2023</v>
      </c>
      <c r="K203" s="3">
        <v>2024</v>
      </c>
      <c r="L203" s="3">
        <v>2025</v>
      </c>
      <c r="M203" s="3">
        <v>2026</v>
      </c>
      <c r="N203" s="3">
        <v>2027</v>
      </c>
      <c r="O203" s="3">
        <v>2028</v>
      </c>
      <c r="P203" s="3">
        <v>2029</v>
      </c>
      <c r="Q203" s="3">
        <v>2030</v>
      </c>
      <c r="R203" s="3">
        <v>2031</v>
      </c>
      <c r="S203" s="3">
        <v>2032</v>
      </c>
      <c r="T203" s="3">
        <v>2033</v>
      </c>
      <c r="U203" s="3">
        <v>2034</v>
      </c>
      <c r="V203" s="3">
        <v>2035</v>
      </c>
      <c r="W203" s="3">
        <v>2036</v>
      </c>
      <c r="X203" s="3">
        <v>2037</v>
      </c>
      <c r="Y203" s="3">
        <v>2038</v>
      </c>
      <c r="Z203" s="3">
        <v>2039</v>
      </c>
      <c r="AA203" s="3">
        <v>2040</v>
      </c>
      <c r="AB203" s="3">
        <v>2041</v>
      </c>
      <c r="AC203" s="3">
        <v>2042</v>
      </c>
      <c r="AD203" s="3">
        <v>2043</v>
      </c>
      <c r="AE203" s="3">
        <v>2044</v>
      </c>
      <c r="AF203" s="3">
        <v>2045</v>
      </c>
      <c r="AG203" s="3">
        <v>2046</v>
      </c>
      <c r="AH203" s="3">
        <v>2047</v>
      </c>
      <c r="AI203" s="3">
        <v>2048</v>
      </c>
      <c r="AJ203" s="3">
        <v>2049</v>
      </c>
      <c r="AK203" s="3">
        <v>2050</v>
      </c>
      <c r="AL203" s="3">
        <v>2051</v>
      </c>
    </row>
    <row r="204" spans="1:38" s="3" customFormat="1">
      <c r="A204" s="3" t="s">
        <v>1382</v>
      </c>
      <c r="B204" s="3">
        <v>2.21</v>
      </c>
      <c r="C204" s="3">
        <v>2.21</v>
      </c>
      <c r="D204" s="3">
        <v>2.21</v>
      </c>
      <c r="E204" s="3">
        <v>2.21</v>
      </c>
      <c r="F204" s="3">
        <v>2.21</v>
      </c>
      <c r="G204" s="3">
        <v>2.21</v>
      </c>
      <c r="H204" s="3">
        <v>2.21</v>
      </c>
      <c r="I204" s="3">
        <v>2.21</v>
      </c>
      <c r="J204" s="3">
        <v>2.21</v>
      </c>
      <c r="K204" s="3">
        <v>2.21</v>
      </c>
      <c r="L204" s="3">
        <v>2.21</v>
      </c>
      <c r="M204" s="3">
        <v>2.21</v>
      </c>
      <c r="N204" s="3">
        <v>2.21</v>
      </c>
      <c r="O204" s="3">
        <v>2.21</v>
      </c>
      <c r="P204" s="3">
        <v>2.21</v>
      </c>
      <c r="Q204" s="3">
        <v>2.21</v>
      </c>
      <c r="R204" s="3">
        <v>2.21</v>
      </c>
      <c r="S204" s="3">
        <v>2.21</v>
      </c>
      <c r="T204" s="3">
        <v>2.21</v>
      </c>
      <c r="U204" s="3">
        <v>2.21</v>
      </c>
      <c r="V204" s="3">
        <v>2.21</v>
      </c>
      <c r="W204" s="3">
        <v>2.21</v>
      </c>
      <c r="X204" s="3">
        <v>2.21</v>
      </c>
      <c r="Y204" s="3">
        <v>2.21</v>
      </c>
      <c r="Z204" s="3">
        <v>2.21</v>
      </c>
      <c r="AA204" s="3">
        <v>2.21</v>
      </c>
      <c r="AB204" s="3">
        <v>2.21</v>
      </c>
      <c r="AC204" s="3">
        <v>2.21</v>
      </c>
      <c r="AD204" s="3">
        <v>2.21</v>
      </c>
      <c r="AE204" s="3">
        <v>2.21</v>
      </c>
      <c r="AF204" s="3">
        <v>2.21</v>
      </c>
      <c r="AG204" s="3">
        <v>2.21</v>
      </c>
      <c r="AH204" s="3">
        <v>2.21</v>
      </c>
      <c r="AI204" s="3">
        <v>2.21</v>
      </c>
      <c r="AJ204" s="3">
        <v>2.21</v>
      </c>
      <c r="AK204" s="3">
        <v>2.21</v>
      </c>
      <c r="AL204" s="3">
        <v>2.21</v>
      </c>
    </row>
    <row r="205" spans="1:38" s="3" customFormat="1">
      <c r="A205" s="3" t="s">
        <v>163</v>
      </c>
      <c r="B205" s="3">
        <v>0.75</v>
      </c>
    </row>
    <row r="206" spans="1:38" s="3" customFormat="1">
      <c r="A206" s="3" t="s">
        <v>164</v>
      </c>
      <c r="B206" s="3">
        <v>1</v>
      </c>
    </row>
    <row r="207" spans="1:38" s="3" customFormat="1">
      <c r="A207" s="3" t="s">
        <v>165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  <c r="H207" s="3">
        <v>1</v>
      </c>
      <c r="I207" s="3">
        <v>1</v>
      </c>
      <c r="J207" s="3">
        <v>1</v>
      </c>
      <c r="K207" s="3">
        <v>1</v>
      </c>
    </row>
    <row r="208" spans="1:38" s="3" customFormat="1">
      <c r="A208" s="3" t="s">
        <v>166</v>
      </c>
      <c r="B208" s="3">
        <v>0</v>
      </c>
    </row>
    <row r="209" spans="1:38" s="3" customFormat="1">
      <c r="A209" s="3" t="s">
        <v>167</v>
      </c>
      <c r="B209" s="3">
        <v>0</v>
      </c>
    </row>
    <row r="210" spans="1:38" s="3" customFormat="1">
      <c r="A210" s="3" t="s">
        <v>1381</v>
      </c>
      <c r="B210" s="3">
        <v>2015</v>
      </c>
      <c r="C210" s="3">
        <v>2016</v>
      </c>
      <c r="D210" s="3">
        <v>2017</v>
      </c>
      <c r="E210" s="3">
        <v>2018</v>
      </c>
      <c r="F210" s="3">
        <v>2019</v>
      </c>
      <c r="G210" s="3">
        <v>2020</v>
      </c>
      <c r="H210" s="3">
        <v>2021</v>
      </c>
      <c r="I210" s="3">
        <v>2022</v>
      </c>
      <c r="J210" s="3">
        <v>2023</v>
      </c>
      <c r="K210" s="3">
        <v>2024</v>
      </c>
      <c r="L210" s="3">
        <v>2025</v>
      </c>
      <c r="M210" s="3">
        <v>2026</v>
      </c>
      <c r="N210" s="3">
        <v>2027</v>
      </c>
      <c r="O210" s="3">
        <v>2028</v>
      </c>
      <c r="P210" s="3">
        <v>2029</v>
      </c>
      <c r="Q210" s="3">
        <v>2030</v>
      </c>
      <c r="R210" s="3">
        <v>2031</v>
      </c>
      <c r="S210" s="3">
        <v>2032</v>
      </c>
      <c r="T210" s="3">
        <v>2033</v>
      </c>
      <c r="U210" s="3">
        <v>2034</v>
      </c>
      <c r="V210" s="3">
        <v>2035</v>
      </c>
      <c r="W210" s="3">
        <v>2036</v>
      </c>
      <c r="X210" s="3">
        <v>2037</v>
      </c>
      <c r="Y210" s="3">
        <v>2038</v>
      </c>
      <c r="Z210" s="3">
        <v>2039</v>
      </c>
      <c r="AA210" s="3">
        <v>2040</v>
      </c>
      <c r="AB210" s="3">
        <v>2041</v>
      </c>
      <c r="AC210" s="3">
        <v>2042</v>
      </c>
      <c r="AD210" s="3">
        <v>2043</v>
      </c>
      <c r="AE210" s="3">
        <v>2044</v>
      </c>
      <c r="AF210" s="3">
        <v>2045</v>
      </c>
      <c r="AG210" s="3">
        <v>2046</v>
      </c>
      <c r="AH210" s="3">
        <v>2047</v>
      </c>
      <c r="AI210" s="3">
        <v>2048</v>
      </c>
      <c r="AJ210" s="3">
        <v>2049</v>
      </c>
      <c r="AK210" s="3">
        <v>2050</v>
      </c>
      <c r="AL210" s="3">
        <v>2051</v>
      </c>
    </row>
    <row r="211" spans="1:38" s="3" customFormat="1">
      <c r="A211" s="3" t="s">
        <v>1380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</row>
    <row r="212" spans="1:38" s="3" customFormat="1">
      <c r="A212" s="3" t="s">
        <v>1379</v>
      </c>
      <c r="B212" s="3">
        <v>2015</v>
      </c>
      <c r="C212" s="3">
        <v>2016</v>
      </c>
      <c r="D212" s="3">
        <v>2017</v>
      </c>
      <c r="E212" s="3">
        <v>2018</v>
      </c>
      <c r="F212" s="3">
        <v>2019</v>
      </c>
      <c r="G212" s="3">
        <v>2020</v>
      </c>
      <c r="H212" s="3">
        <v>2021</v>
      </c>
      <c r="I212" s="3">
        <v>2022</v>
      </c>
      <c r="J212" s="3">
        <v>2023</v>
      </c>
      <c r="K212" s="3">
        <v>2024</v>
      </c>
      <c r="L212" s="3">
        <v>2025</v>
      </c>
      <c r="M212" s="3">
        <v>2026</v>
      </c>
      <c r="N212" s="3">
        <v>2027</v>
      </c>
      <c r="O212" s="3">
        <v>2028</v>
      </c>
      <c r="P212" s="3">
        <v>2029</v>
      </c>
      <c r="Q212" s="3">
        <v>2030</v>
      </c>
      <c r="R212" s="3">
        <v>2031</v>
      </c>
      <c r="S212" s="3">
        <v>2032</v>
      </c>
      <c r="T212" s="3">
        <v>2033</v>
      </c>
      <c r="U212" s="3">
        <v>2034</v>
      </c>
      <c r="V212" s="3">
        <v>2035</v>
      </c>
      <c r="W212" s="3">
        <v>2036</v>
      </c>
      <c r="X212" s="3">
        <v>2037</v>
      </c>
      <c r="Y212" s="3">
        <v>2038</v>
      </c>
      <c r="Z212" s="3">
        <v>2039</v>
      </c>
      <c r="AA212" s="3">
        <v>2040</v>
      </c>
      <c r="AB212" s="3">
        <v>2041</v>
      </c>
      <c r="AC212" s="3">
        <v>2042</v>
      </c>
      <c r="AD212" s="3">
        <v>2043</v>
      </c>
      <c r="AE212" s="3">
        <v>2044</v>
      </c>
      <c r="AF212" s="3">
        <v>2045</v>
      </c>
      <c r="AG212" s="3">
        <v>2046</v>
      </c>
      <c r="AH212" s="3">
        <v>2047</v>
      </c>
      <c r="AI212" s="3">
        <v>2048</v>
      </c>
      <c r="AJ212" s="3">
        <v>2049</v>
      </c>
      <c r="AK212" s="3">
        <v>2050</v>
      </c>
      <c r="AL212" s="3">
        <v>2051</v>
      </c>
    </row>
    <row r="213" spans="1:38" s="3" customFormat="1">
      <c r="A213" s="3" t="s">
        <v>1378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</row>
    <row r="214" spans="1:38" s="3" customFormat="1">
      <c r="A214" s="3" t="s">
        <v>1377</v>
      </c>
      <c r="B214" s="3">
        <v>2015</v>
      </c>
      <c r="C214" s="3">
        <v>2016</v>
      </c>
      <c r="D214" s="3">
        <v>2017</v>
      </c>
      <c r="E214" s="3">
        <v>2018</v>
      </c>
      <c r="F214" s="3">
        <v>2019</v>
      </c>
      <c r="G214" s="3">
        <v>2020</v>
      </c>
      <c r="H214" s="3">
        <v>2021</v>
      </c>
      <c r="I214" s="3">
        <v>2022</v>
      </c>
      <c r="J214" s="3">
        <v>2023</v>
      </c>
      <c r="K214" s="3">
        <v>2024</v>
      </c>
      <c r="L214" s="3">
        <v>2025</v>
      </c>
      <c r="M214" s="3">
        <v>2026</v>
      </c>
      <c r="N214" s="3">
        <v>2027</v>
      </c>
      <c r="O214" s="3">
        <v>2028</v>
      </c>
      <c r="P214" s="3">
        <v>2029</v>
      </c>
      <c r="Q214" s="3">
        <v>2030</v>
      </c>
      <c r="R214" s="3">
        <v>2031</v>
      </c>
      <c r="S214" s="3">
        <v>2032</v>
      </c>
      <c r="T214" s="3">
        <v>2033</v>
      </c>
      <c r="U214" s="3">
        <v>2034</v>
      </c>
      <c r="V214" s="3">
        <v>2035</v>
      </c>
      <c r="W214" s="3">
        <v>2036</v>
      </c>
      <c r="X214" s="3">
        <v>2037</v>
      </c>
      <c r="Y214" s="3">
        <v>2038</v>
      </c>
      <c r="Z214" s="3">
        <v>2039</v>
      </c>
      <c r="AA214" s="3">
        <v>2040</v>
      </c>
      <c r="AB214" s="3">
        <v>2041</v>
      </c>
      <c r="AC214" s="3">
        <v>2042</v>
      </c>
      <c r="AD214" s="3">
        <v>2043</v>
      </c>
      <c r="AE214" s="3">
        <v>2044</v>
      </c>
      <c r="AF214" s="3">
        <v>2045</v>
      </c>
      <c r="AG214" s="3">
        <v>2046</v>
      </c>
      <c r="AH214" s="3">
        <v>2047</v>
      </c>
      <c r="AI214" s="3">
        <v>2048</v>
      </c>
      <c r="AJ214" s="3">
        <v>2049</v>
      </c>
      <c r="AK214" s="3">
        <v>2050</v>
      </c>
      <c r="AL214" s="3">
        <v>2051</v>
      </c>
    </row>
    <row r="215" spans="1:38" s="3" customFormat="1">
      <c r="A215" s="3" t="s">
        <v>1376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</row>
    <row r="216" spans="1:38" s="3" customFormat="1">
      <c r="A216" s="3" t="s">
        <v>1375</v>
      </c>
      <c r="B216" s="3">
        <v>2015</v>
      </c>
      <c r="C216" s="3">
        <v>2016</v>
      </c>
      <c r="D216" s="3">
        <v>2017</v>
      </c>
      <c r="E216" s="3">
        <v>2018</v>
      </c>
      <c r="F216" s="3">
        <v>2019</v>
      </c>
      <c r="G216" s="3">
        <v>2020</v>
      </c>
      <c r="H216" s="3">
        <v>2021</v>
      </c>
      <c r="I216" s="3">
        <v>2022</v>
      </c>
      <c r="J216" s="3">
        <v>2023</v>
      </c>
      <c r="K216" s="3">
        <v>2024</v>
      </c>
      <c r="L216" s="3">
        <v>2025</v>
      </c>
      <c r="M216" s="3">
        <v>2026</v>
      </c>
      <c r="N216" s="3">
        <v>2027</v>
      </c>
      <c r="O216" s="3">
        <v>2028</v>
      </c>
      <c r="P216" s="3">
        <v>2029</v>
      </c>
      <c r="Q216" s="3">
        <v>2030</v>
      </c>
      <c r="R216" s="3">
        <v>2031</v>
      </c>
      <c r="S216" s="3">
        <v>2032</v>
      </c>
      <c r="T216" s="3">
        <v>2033</v>
      </c>
      <c r="U216" s="3">
        <v>2034</v>
      </c>
      <c r="V216" s="3">
        <v>2035</v>
      </c>
      <c r="W216" s="3">
        <v>2036</v>
      </c>
      <c r="X216" s="3">
        <v>2037</v>
      </c>
      <c r="Y216" s="3">
        <v>2038</v>
      </c>
      <c r="Z216" s="3">
        <v>2039</v>
      </c>
      <c r="AA216" s="3">
        <v>2040</v>
      </c>
      <c r="AB216" s="3">
        <v>2041</v>
      </c>
      <c r="AC216" s="3">
        <v>2042</v>
      </c>
      <c r="AD216" s="3">
        <v>2043</v>
      </c>
      <c r="AE216" s="3">
        <v>2044</v>
      </c>
      <c r="AF216" s="3">
        <v>2045</v>
      </c>
      <c r="AG216" s="3">
        <v>2046</v>
      </c>
      <c r="AH216" s="3">
        <v>2047</v>
      </c>
      <c r="AI216" s="3">
        <v>2048</v>
      </c>
      <c r="AJ216" s="3">
        <v>2049</v>
      </c>
      <c r="AK216" s="3">
        <v>2050</v>
      </c>
      <c r="AL216" s="3">
        <v>2051</v>
      </c>
    </row>
    <row r="217" spans="1:38" s="3" customFormat="1">
      <c r="A217" s="3" t="s">
        <v>1374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</row>
    <row r="218" spans="1:38" s="3" customFormat="1">
      <c r="A218" s="3" t="s">
        <v>1373</v>
      </c>
      <c r="B218" s="3">
        <v>2015</v>
      </c>
      <c r="C218" s="3">
        <v>2016</v>
      </c>
      <c r="D218" s="3">
        <v>2017</v>
      </c>
      <c r="E218" s="3">
        <v>2018</v>
      </c>
      <c r="F218" s="3">
        <v>2019</v>
      </c>
      <c r="G218" s="3">
        <v>2020</v>
      </c>
      <c r="H218" s="3">
        <v>2021</v>
      </c>
      <c r="I218" s="3">
        <v>2022</v>
      </c>
      <c r="J218" s="3">
        <v>2023</v>
      </c>
      <c r="K218" s="3">
        <v>2024</v>
      </c>
      <c r="L218" s="3">
        <v>2025</v>
      </c>
      <c r="M218" s="3">
        <v>2026</v>
      </c>
      <c r="N218" s="3">
        <v>2027</v>
      </c>
      <c r="O218" s="3">
        <v>2028</v>
      </c>
      <c r="P218" s="3">
        <v>2029</v>
      </c>
      <c r="Q218" s="3">
        <v>2030</v>
      </c>
      <c r="R218" s="3">
        <v>2031</v>
      </c>
      <c r="S218" s="3">
        <v>2032</v>
      </c>
      <c r="T218" s="3">
        <v>2033</v>
      </c>
      <c r="U218" s="3">
        <v>2034</v>
      </c>
      <c r="V218" s="3">
        <v>2035</v>
      </c>
      <c r="W218" s="3">
        <v>2036</v>
      </c>
      <c r="X218" s="3">
        <v>2037</v>
      </c>
      <c r="Y218" s="3">
        <v>2038</v>
      </c>
      <c r="Z218" s="3">
        <v>2039</v>
      </c>
      <c r="AA218" s="3">
        <v>2040</v>
      </c>
      <c r="AB218" s="3">
        <v>2041</v>
      </c>
      <c r="AC218" s="3">
        <v>2042</v>
      </c>
      <c r="AD218" s="3">
        <v>2043</v>
      </c>
      <c r="AE218" s="3">
        <v>2044</v>
      </c>
      <c r="AF218" s="3">
        <v>2045</v>
      </c>
      <c r="AG218" s="3">
        <v>2046</v>
      </c>
      <c r="AH218" s="3">
        <v>2047</v>
      </c>
      <c r="AI218" s="3">
        <v>2048</v>
      </c>
      <c r="AJ218" s="3">
        <v>2049</v>
      </c>
      <c r="AK218" s="3">
        <v>2050</v>
      </c>
      <c r="AL218" s="3">
        <v>2051</v>
      </c>
    </row>
    <row r="219" spans="1:38" s="3" customFormat="1">
      <c r="A219" s="3" t="s">
        <v>1372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</row>
    <row r="220" spans="1:38" s="3" customFormat="1">
      <c r="A220" s="3" t="s">
        <v>1371</v>
      </c>
      <c r="B220" s="3">
        <v>2015</v>
      </c>
      <c r="C220" s="3">
        <v>2016</v>
      </c>
      <c r="D220" s="3">
        <v>2017</v>
      </c>
      <c r="E220" s="3">
        <v>2018</v>
      </c>
      <c r="F220" s="3">
        <v>2019</v>
      </c>
      <c r="G220" s="3">
        <v>2020</v>
      </c>
      <c r="H220" s="3">
        <v>2021</v>
      </c>
      <c r="I220" s="3">
        <v>2022</v>
      </c>
      <c r="J220" s="3">
        <v>2023</v>
      </c>
      <c r="K220" s="3">
        <v>2024</v>
      </c>
      <c r="L220" s="3">
        <v>2025</v>
      </c>
      <c r="M220" s="3">
        <v>2026</v>
      </c>
      <c r="N220" s="3">
        <v>2027</v>
      </c>
      <c r="O220" s="3">
        <v>2028</v>
      </c>
      <c r="P220" s="3">
        <v>2029</v>
      </c>
      <c r="Q220" s="3">
        <v>2030</v>
      </c>
      <c r="R220" s="3">
        <v>2031</v>
      </c>
      <c r="S220" s="3">
        <v>2032</v>
      </c>
      <c r="T220" s="3">
        <v>2033</v>
      </c>
      <c r="U220" s="3">
        <v>2034</v>
      </c>
      <c r="V220" s="3">
        <v>2035</v>
      </c>
      <c r="W220" s="3">
        <v>2036</v>
      </c>
      <c r="X220" s="3">
        <v>2037</v>
      </c>
      <c r="Y220" s="3">
        <v>2038</v>
      </c>
      <c r="Z220" s="3">
        <v>2039</v>
      </c>
      <c r="AA220" s="3">
        <v>2040</v>
      </c>
      <c r="AB220" s="3">
        <v>2041</v>
      </c>
      <c r="AC220" s="3">
        <v>2042</v>
      </c>
      <c r="AD220" s="3">
        <v>2043</v>
      </c>
      <c r="AE220" s="3">
        <v>2044</v>
      </c>
      <c r="AF220" s="3">
        <v>2045</v>
      </c>
      <c r="AG220" s="3">
        <v>2046</v>
      </c>
      <c r="AH220" s="3">
        <v>2047</v>
      </c>
      <c r="AI220" s="3">
        <v>2048</v>
      </c>
      <c r="AJ220" s="3">
        <v>2049</v>
      </c>
      <c r="AK220" s="3">
        <v>2050</v>
      </c>
      <c r="AL220" s="3">
        <v>2051</v>
      </c>
    </row>
    <row r="221" spans="1:38" s="3" customFormat="1">
      <c r="A221" s="3" t="s">
        <v>1370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</row>
    <row r="222" spans="1:38" s="3" customFormat="1">
      <c r="A222" s="3" t="s">
        <v>1369</v>
      </c>
      <c r="B222" s="3">
        <v>2015</v>
      </c>
      <c r="C222" s="3">
        <v>2016</v>
      </c>
      <c r="D222" s="3">
        <v>2017</v>
      </c>
      <c r="E222" s="3">
        <v>2018</v>
      </c>
      <c r="F222" s="3">
        <v>2019</v>
      </c>
      <c r="G222" s="3">
        <v>2020</v>
      </c>
      <c r="H222" s="3">
        <v>2021</v>
      </c>
      <c r="I222" s="3">
        <v>2022</v>
      </c>
      <c r="J222" s="3">
        <v>2023</v>
      </c>
      <c r="K222" s="3">
        <v>2024</v>
      </c>
      <c r="L222" s="3">
        <v>2025</v>
      </c>
      <c r="M222" s="3">
        <v>2026</v>
      </c>
      <c r="N222" s="3">
        <v>2027</v>
      </c>
      <c r="O222" s="3">
        <v>2028</v>
      </c>
      <c r="P222" s="3">
        <v>2029</v>
      </c>
      <c r="Q222" s="3">
        <v>2030</v>
      </c>
      <c r="R222" s="3">
        <v>2031</v>
      </c>
      <c r="S222" s="3">
        <v>2032</v>
      </c>
      <c r="T222" s="3">
        <v>2033</v>
      </c>
      <c r="U222" s="3">
        <v>2034</v>
      </c>
      <c r="V222" s="3">
        <v>2035</v>
      </c>
      <c r="W222" s="3">
        <v>2036</v>
      </c>
      <c r="X222" s="3">
        <v>2037</v>
      </c>
      <c r="Y222" s="3">
        <v>2038</v>
      </c>
      <c r="Z222" s="3">
        <v>2039</v>
      </c>
      <c r="AA222" s="3">
        <v>2040</v>
      </c>
      <c r="AB222" s="3">
        <v>2041</v>
      </c>
      <c r="AC222" s="3">
        <v>2042</v>
      </c>
      <c r="AD222" s="3">
        <v>2043</v>
      </c>
      <c r="AE222" s="3">
        <v>2044</v>
      </c>
      <c r="AF222" s="3">
        <v>2045</v>
      </c>
      <c r="AG222" s="3">
        <v>2046</v>
      </c>
      <c r="AH222" s="3">
        <v>2047</v>
      </c>
      <c r="AI222" s="3">
        <v>2048</v>
      </c>
      <c r="AJ222" s="3">
        <v>2049</v>
      </c>
      <c r="AK222" s="3">
        <v>2050</v>
      </c>
      <c r="AL222" s="3">
        <v>2051</v>
      </c>
    </row>
    <row r="223" spans="1:38" s="3" customFormat="1">
      <c r="A223" s="3" t="s">
        <v>1368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</row>
    <row r="224" spans="1:38" s="3" customFormat="1">
      <c r="A224" s="3" t="s">
        <v>1367</v>
      </c>
      <c r="B224" s="3">
        <v>2015</v>
      </c>
      <c r="C224" s="3">
        <v>2016</v>
      </c>
      <c r="D224" s="3">
        <v>2017</v>
      </c>
      <c r="E224" s="3">
        <v>2018</v>
      </c>
      <c r="F224" s="3">
        <v>2019</v>
      </c>
      <c r="G224" s="3">
        <v>2020</v>
      </c>
      <c r="H224" s="3">
        <v>2021</v>
      </c>
      <c r="I224" s="3">
        <v>2022</v>
      </c>
      <c r="J224" s="3">
        <v>2023</v>
      </c>
      <c r="K224" s="3">
        <v>2024</v>
      </c>
      <c r="L224" s="3">
        <v>2025</v>
      </c>
      <c r="M224" s="3">
        <v>2026</v>
      </c>
      <c r="N224" s="3">
        <v>2027</v>
      </c>
      <c r="O224" s="3">
        <v>2028</v>
      </c>
      <c r="P224" s="3">
        <v>2029</v>
      </c>
      <c r="Q224" s="3">
        <v>2030</v>
      </c>
      <c r="R224" s="3">
        <v>2031</v>
      </c>
      <c r="S224" s="3">
        <v>2032</v>
      </c>
      <c r="T224" s="3">
        <v>2033</v>
      </c>
      <c r="U224" s="3">
        <v>2034</v>
      </c>
      <c r="V224" s="3">
        <v>2035</v>
      </c>
      <c r="W224" s="3">
        <v>2036</v>
      </c>
      <c r="X224" s="3">
        <v>2037</v>
      </c>
      <c r="Y224" s="3">
        <v>2038</v>
      </c>
      <c r="Z224" s="3">
        <v>2039</v>
      </c>
      <c r="AA224" s="3">
        <v>2040</v>
      </c>
      <c r="AB224" s="3">
        <v>2041</v>
      </c>
      <c r="AC224" s="3">
        <v>2042</v>
      </c>
      <c r="AD224" s="3">
        <v>2043</v>
      </c>
      <c r="AE224" s="3">
        <v>2044</v>
      </c>
      <c r="AF224" s="3">
        <v>2045</v>
      </c>
      <c r="AG224" s="3">
        <v>2046</v>
      </c>
      <c r="AH224" s="3">
        <v>2047</v>
      </c>
      <c r="AI224" s="3">
        <v>2048</v>
      </c>
      <c r="AJ224" s="3">
        <v>2049</v>
      </c>
      <c r="AK224" s="3">
        <v>2050</v>
      </c>
      <c r="AL224" s="3">
        <v>2051</v>
      </c>
    </row>
    <row r="225" spans="1:38" s="3" customFormat="1">
      <c r="A225" s="3" t="s">
        <v>1366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</row>
    <row r="226" spans="1:38" s="3" customFormat="1">
      <c r="A226" s="3" t="s">
        <v>1365</v>
      </c>
      <c r="B226" s="3">
        <v>2015</v>
      </c>
      <c r="C226" s="3">
        <v>2016</v>
      </c>
      <c r="D226" s="3">
        <v>2017</v>
      </c>
      <c r="E226" s="3">
        <v>2018</v>
      </c>
      <c r="F226" s="3">
        <v>2019</v>
      </c>
      <c r="G226" s="3">
        <v>2020</v>
      </c>
      <c r="H226" s="3">
        <v>2021</v>
      </c>
      <c r="I226" s="3">
        <v>2022</v>
      </c>
      <c r="J226" s="3">
        <v>2023</v>
      </c>
      <c r="K226" s="3">
        <v>2024</v>
      </c>
      <c r="L226" s="3">
        <v>2025</v>
      </c>
      <c r="M226" s="3">
        <v>2026</v>
      </c>
      <c r="N226" s="3">
        <v>2027</v>
      </c>
      <c r="O226" s="3">
        <v>2028</v>
      </c>
      <c r="P226" s="3">
        <v>2029</v>
      </c>
      <c r="Q226" s="3">
        <v>2030</v>
      </c>
      <c r="R226" s="3">
        <v>2031</v>
      </c>
      <c r="S226" s="3">
        <v>2032</v>
      </c>
      <c r="T226" s="3">
        <v>2033</v>
      </c>
      <c r="U226" s="3">
        <v>2034</v>
      </c>
      <c r="V226" s="3">
        <v>2035</v>
      </c>
      <c r="W226" s="3">
        <v>2036</v>
      </c>
      <c r="X226" s="3">
        <v>2037</v>
      </c>
      <c r="Y226" s="3">
        <v>2038</v>
      </c>
      <c r="Z226" s="3">
        <v>2039</v>
      </c>
      <c r="AA226" s="3">
        <v>2040</v>
      </c>
      <c r="AB226" s="3">
        <v>2041</v>
      </c>
      <c r="AC226" s="3">
        <v>2042</v>
      </c>
      <c r="AD226" s="3">
        <v>2043</v>
      </c>
      <c r="AE226" s="3">
        <v>2044</v>
      </c>
      <c r="AF226" s="3">
        <v>2045</v>
      </c>
      <c r="AG226" s="3">
        <v>2046</v>
      </c>
      <c r="AH226" s="3">
        <v>2047</v>
      </c>
      <c r="AI226" s="3">
        <v>2048</v>
      </c>
      <c r="AJ226" s="3">
        <v>2049</v>
      </c>
      <c r="AK226" s="3">
        <v>2050</v>
      </c>
      <c r="AL226" s="3">
        <v>2051</v>
      </c>
    </row>
    <row r="227" spans="1:38" s="3" customFormat="1">
      <c r="A227" s="3" t="s">
        <v>1364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</row>
    <row r="228" spans="1:38" s="3" customFormat="1">
      <c r="A228" s="3" t="s">
        <v>1363</v>
      </c>
      <c r="B228" s="3">
        <v>2015</v>
      </c>
      <c r="C228" s="3">
        <v>2016</v>
      </c>
      <c r="D228" s="3">
        <v>2017</v>
      </c>
      <c r="E228" s="3">
        <v>2018</v>
      </c>
      <c r="F228" s="3">
        <v>2019</v>
      </c>
      <c r="G228" s="3">
        <v>2020</v>
      </c>
      <c r="H228" s="3">
        <v>2021</v>
      </c>
      <c r="I228" s="3">
        <v>2022</v>
      </c>
      <c r="J228" s="3">
        <v>2023</v>
      </c>
      <c r="K228" s="3">
        <v>2024</v>
      </c>
      <c r="L228" s="3">
        <v>2025</v>
      </c>
      <c r="M228" s="3">
        <v>2026</v>
      </c>
      <c r="N228" s="3">
        <v>2027</v>
      </c>
      <c r="O228" s="3">
        <v>2028</v>
      </c>
      <c r="P228" s="3">
        <v>2029</v>
      </c>
      <c r="Q228" s="3">
        <v>2030</v>
      </c>
      <c r="R228" s="3">
        <v>2031</v>
      </c>
      <c r="S228" s="3">
        <v>2032</v>
      </c>
      <c r="T228" s="3">
        <v>2033</v>
      </c>
      <c r="U228" s="3">
        <v>2034</v>
      </c>
      <c r="V228" s="3">
        <v>2035</v>
      </c>
      <c r="W228" s="3">
        <v>2036</v>
      </c>
      <c r="X228" s="3">
        <v>2037</v>
      </c>
      <c r="Y228" s="3">
        <v>2038</v>
      </c>
      <c r="Z228" s="3">
        <v>2039</v>
      </c>
      <c r="AA228" s="3">
        <v>2040</v>
      </c>
      <c r="AB228" s="3">
        <v>2041</v>
      </c>
      <c r="AC228" s="3">
        <v>2042</v>
      </c>
      <c r="AD228" s="3">
        <v>2043</v>
      </c>
      <c r="AE228" s="3">
        <v>2044</v>
      </c>
      <c r="AF228" s="3">
        <v>2045</v>
      </c>
      <c r="AG228" s="3">
        <v>2046</v>
      </c>
      <c r="AH228" s="3">
        <v>2047</v>
      </c>
      <c r="AI228" s="3">
        <v>2048</v>
      </c>
      <c r="AJ228" s="3">
        <v>2049</v>
      </c>
      <c r="AK228" s="3">
        <v>2050</v>
      </c>
      <c r="AL228" s="3">
        <v>2051</v>
      </c>
    </row>
    <row r="229" spans="1:38" s="3" customFormat="1">
      <c r="A229" s="3" t="s">
        <v>1362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</row>
    <row r="230" spans="1:38" s="3" customFormat="1">
      <c r="A230" s="3" t="s">
        <v>1361</v>
      </c>
      <c r="B230" s="3">
        <v>2015</v>
      </c>
      <c r="C230" s="3">
        <v>2016</v>
      </c>
      <c r="D230" s="3">
        <v>2017</v>
      </c>
      <c r="E230" s="3">
        <v>2018</v>
      </c>
      <c r="F230" s="3">
        <v>2019</v>
      </c>
      <c r="G230" s="3">
        <v>2020</v>
      </c>
      <c r="H230" s="3">
        <v>2021</v>
      </c>
      <c r="I230" s="3">
        <v>2022</v>
      </c>
      <c r="J230" s="3">
        <v>2023</v>
      </c>
      <c r="K230" s="3">
        <v>2024</v>
      </c>
      <c r="L230" s="3">
        <v>2025</v>
      </c>
      <c r="M230" s="3">
        <v>2026</v>
      </c>
      <c r="N230" s="3">
        <v>2027</v>
      </c>
      <c r="O230" s="3">
        <v>2028</v>
      </c>
      <c r="P230" s="3">
        <v>2029</v>
      </c>
      <c r="Q230" s="3">
        <v>2030</v>
      </c>
      <c r="R230" s="3">
        <v>2031</v>
      </c>
      <c r="S230" s="3">
        <v>2032</v>
      </c>
      <c r="T230" s="3">
        <v>2033</v>
      </c>
      <c r="U230" s="3">
        <v>2034</v>
      </c>
      <c r="V230" s="3">
        <v>2035</v>
      </c>
      <c r="W230" s="3">
        <v>2036</v>
      </c>
      <c r="X230" s="3">
        <v>2037</v>
      </c>
      <c r="Y230" s="3">
        <v>2038</v>
      </c>
      <c r="Z230" s="3">
        <v>2039</v>
      </c>
      <c r="AA230" s="3">
        <v>2040</v>
      </c>
      <c r="AB230" s="3">
        <v>2041</v>
      </c>
      <c r="AC230" s="3">
        <v>2042</v>
      </c>
      <c r="AD230" s="3">
        <v>2043</v>
      </c>
      <c r="AE230" s="3">
        <v>2044</v>
      </c>
      <c r="AF230" s="3">
        <v>2045</v>
      </c>
      <c r="AG230" s="3">
        <v>2046</v>
      </c>
      <c r="AH230" s="3">
        <v>2047</v>
      </c>
      <c r="AI230" s="3">
        <v>2048</v>
      </c>
      <c r="AJ230" s="3">
        <v>2049</v>
      </c>
      <c r="AK230" s="3">
        <v>2050</v>
      </c>
      <c r="AL230" s="3">
        <v>2051</v>
      </c>
    </row>
    <row r="231" spans="1:38" s="3" customFormat="1">
      <c r="A231" s="3" t="s">
        <v>1360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</row>
    <row r="232" spans="1:38" s="3" customFormat="1">
      <c r="A232" s="3" t="s">
        <v>1359</v>
      </c>
      <c r="B232" s="3">
        <v>2015</v>
      </c>
      <c r="C232" s="3">
        <v>2016</v>
      </c>
      <c r="D232" s="3">
        <v>2017</v>
      </c>
      <c r="E232" s="3">
        <v>2018</v>
      </c>
      <c r="F232" s="3">
        <v>2019</v>
      </c>
      <c r="G232" s="3">
        <v>2020</v>
      </c>
      <c r="H232" s="3">
        <v>2021</v>
      </c>
      <c r="I232" s="3">
        <v>2022</v>
      </c>
      <c r="J232" s="3">
        <v>2023</v>
      </c>
      <c r="K232" s="3">
        <v>2024</v>
      </c>
      <c r="L232" s="3">
        <v>2025</v>
      </c>
      <c r="M232" s="3">
        <v>2026</v>
      </c>
      <c r="N232" s="3">
        <v>2027</v>
      </c>
      <c r="O232" s="3">
        <v>2028</v>
      </c>
      <c r="P232" s="3">
        <v>2029</v>
      </c>
      <c r="Q232" s="3">
        <v>2030</v>
      </c>
      <c r="R232" s="3">
        <v>2031</v>
      </c>
      <c r="S232" s="3">
        <v>2032</v>
      </c>
      <c r="T232" s="3">
        <v>2033</v>
      </c>
      <c r="U232" s="3">
        <v>2034</v>
      </c>
      <c r="V232" s="3">
        <v>2035</v>
      </c>
      <c r="W232" s="3">
        <v>2036</v>
      </c>
      <c r="X232" s="3">
        <v>2037</v>
      </c>
      <c r="Y232" s="3">
        <v>2038</v>
      </c>
      <c r="Z232" s="3">
        <v>2039</v>
      </c>
      <c r="AA232" s="3">
        <v>2040</v>
      </c>
      <c r="AB232" s="3">
        <v>2041</v>
      </c>
      <c r="AC232" s="3">
        <v>2042</v>
      </c>
      <c r="AD232" s="3">
        <v>2043</v>
      </c>
      <c r="AE232" s="3">
        <v>2044</v>
      </c>
      <c r="AF232" s="3">
        <v>2045</v>
      </c>
      <c r="AG232" s="3">
        <v>2046</v>
      </c>
      <c r="AH232" s="3">
        <v>2047</v>
      </c>
      <c r="AI232" s="3">
        <v>2048</v>
      </c>
      <c r="AJ232" s="3">
        <v>2049</v>
      </c>
      <c r="AK232" s="3">
        <v>2050</v>
      </c>
      <c r="AL232" s="3">
        <v>2051</v>
      </c>
    </row>
    <row r="233" spans="1:38" s="3" customFormat="1">
      <c r="A233" s="3" t="s">
        <v>1358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</row>
    <row r="234" spans="1:38" s="3" customFormat="1">
      <c r="A234" s="3" t="s">
        <v>1357</v>
      </c>
      <c r="B234" s="3">
        <v>2015</v>
      </c>
      <c r="C234" s="3">
        <v>2016</v>
      </c>
      <c r="D234" s="3">
        <v>2017</v>
      </c>
      <c r="E234" s="3">
        <v>2018</v>
      </c>
      <c r="F234" s="3">
        <v>2019</v>
      </c>
      <c r="G234" s="3">
        <v>2020</v>
      </c>
      <c r="H234" s="3">
        <v>2021</v>
      </c>
      <c r="I234" s="3">
        <v>2022</v>
      </c>
      <c r="J234" s="3">
        <v>2023</v>
      </c>
      <c r="K234" s="3">
        <v>2024</v>
      </c>
      <c r="L234" s="3">
        <v>2025</v>
      </c>
      <c r="M234" s="3">
        <v>2026</v>
      </c>
      <c r="N234" s="3">
        <v>2027</v>
      </c>
      <c r="O234" s="3">
        <v>2028</v>
      </c>
      <c r="P234" s="3">
        <v>2029</v>
      </c>
      <c r="Q234" s="3">
        <v>2030</v>
      </c>
      <c r="R234" s="3">
        <v>2031</v>
      </c>
      <c r="S234" s="3">
        <v>2032</v>
      </c>
      <c r="T234" s="3">
        <v>2033</v>
      </c>
      <c r="U234" s="3">
        <v>2034</v>
      </c>
      <c r="V234" s="3">
        <v>2035</v>
      </c>
      <c r="W234" s="3">
        <v>2036</v>
      </c>
      <c r="X234" s="3">
        <v>2037</v>
      </c>
      <c r="Y234" s="3">
        <v>2038</v>
      </c>
      <c r="Z234" s="3">
        <v>2039</v>
      </c>
      <c r="AA234" s="3">
        <v>2040</v>
      </c>
      <c r="AB234" s="3">
        <v>2041</v>
      </c>
      <c r="AC234" s="3">
        <v>2042</v>
      </c>
      <c r="AD234" s="3">
        <v>2043</v>
      </c>
      <c r="AE234" s="3">
        <v>2044</v>
      </c>
      <c r="AF234" s="3">
        <v>2045</v>
      </c>
      <c r="AG234" s="3">
        <v>2046</v>
      </c>
      <c r="AH234" s="3">
        <v>2047</v>
      </c>
      <c r="AI234" s="3">
        <v>2048</v>
      </c>
      <c r="AJ234" s="3">
        <v>2049</v>
      </c>
      <c r="AK234" s="3">
        <v>2050</v>
      </c>
      <c r="AL234" s="3">
        <v>2051</v>
      </c>
    </row>
    <row r="235" spans="1:38" s="3" customFormat="1">
      <c r="A235" s="3" t="s">
        <v>1356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</row>
    <row r="236" spans="1:38" s="3" customFormat="1">
      <c r="A236" s="3" t="s">
        <v>1355</v>
      </c>
      <c r="B236" s="3">
        <v>2015</v>
      </c>
      <c r="C236" s="3">
        <v>2016</v>
      </c>
      <c r="D236" s="3">
        <v>2017</v>
      </c>
      <c r="E236" s="3">
        <v>2018</v>
      </c>
      <c r="F236" s="3">
        <v>2019</v>
      </c>
      <c r="G236" s="3">
        <v>2020</v>
      </c>
      <c r="H236" s="3">
        <v>2021</v>
      </c>
      <c r="I236" s="3">
        <v>2022</v>
      </c>
      <c r="J236" s="3">
        <v>2023</v>
      </c>
      <c r="K236" s="3">
        <v>2024</v>
      </c>
      <c r="L236" s="3">
        <v>2025</v>
      </c>
      <c r="M236" s="3">
        <v>2026</v>
      </c>
      <c r="N236" s="3">
        <v>2027</v>
      </c>
      <c r="O236" s="3">
        <v>2028</v>
      </c>
      <c r="P236" s="3">
        <v>2029</v>
      </c>
      <c r="Q236" s="3">
        <v>2030</v>
      </c>
      <c r="R236" s="3">
        <v>2031</v>
      </c>
      <c r="S236" s="3">
        <v>2032</v>
      </c>
      <c r="T236" s="3">
        <v>2033</v>
      </c>
      <c r="U236" s="3">
        <v>2034</v>
      </c>
      <c r="V236" s="3">
        <v>2035</v>
      </c>
      <c r="W236" s="3">
        <v>2036</v>
      </c>
      <c r="X236" s="3">
        <v>2037</v>
      </c>
      <c r="Y236" s="3">
        <v>2038</v>
      </c>
      <c r="Z236" s="3">
        <v>2039</v>
      </c>
      <c r="AA236" s="3">
        <v>2040</v>
      </c>
      <c r="AB236" s="3">
        <v>2041</v>
      </c>
      <c r="AC236" s="3">
        <v>2042</v>
      </c>
      <c r="AD236" s="3">
        <v>2043</v>
      </c>
      <c r="AE236" s="3">
        <v>2044</v>
      </c>
      <c r="AF236" s="3">
        <v>2045</v>
      </c>
      <c r="AG236" s="3">
        <v>2046</v>
      </c>
      <c r="AH236" s="3">
        <v>2047</v>
      </c>
      <c r="AI236" s="3">
        <v>2048</v>
      </c>
      <c r="AJ236" s="3">
        <v>2049</v>
      </c>
      <c r="AK236" s="3">
        <v>2050</v>
      </c>
      <c r="AL236" s="3">
        <v>2051</v>
      </c>
    </row>
    <row r="237" spans="1:38" s="3" customFormat="1">
      <c r="A237" s="3" t="s">
        <v>1354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</row>
    <row r="238" spans="1:38" s="3" customFormat="1">
      <c r="A238" s="3" t="s">
        <v>1353</v>
      </c>
      <c r="B238" s="3">
        <v>2015</v>
      </c>
      <c r="C238" s="3">
        <v>2016</v>
      </c>
      <c r="D238" s="3">
        <v>2017</v>
      </c>
      <c r="E238" s="3">
        <v>2018</v>
      </c>
      <c r="F238" s="3">
        <v>2019</v>
      </c>
      <c r="G238" s="3">
        <v>2020</v>
      </c>
      <c r="H238" s="3">
        <v>2021</v>
      </c>
      <c r="I238" s="3">
        <v>2022</v>
      </c>
      <c r="J238" s="3">
        <v>2023</v>
      </c>
      <c r="K238" s="3">
        <v>2024</v>
      </c>
      <c r="L238" s="3">
        <v>2025</v>
      </c>
      <c r="M238" s="3">
        <v>2026</v>
      </c>
      <c r="N238" s="3">
        <v>2027</v>
      </c>
      <c r="O238" s="3">
        <v>2028</v>
      </c>
      <c r="P238" s="3">
        <v>2029</v>
      </c>
      <c r="Q238" s="3">
        <v>2030</v>
      </c>
      <c r="R238" s="3">
        <v>2031</v>
      </c>
      <c r="S238" s="3">
        <v>2032</v>
      </c>
      <c r="T238" s="3">
        <v>2033</v>
      </c>
      <c r="U238" s="3">
        <v>2034</v>
      </c>
      <c r="V238" s="3">
        <v>2035</v>
      </c>
      <c r="W238" s="3">
        <v>2036</v>
      </c>
      <c r="X238" s="3">
        <v>2037</v>
      </c>
      <c r="Y238" s="3">
        <v>2038</v>
      </c>
      <c r="Z238" s="3">
        <v>2039</v>
      </c>
      <c r="AA238" s="3">
        <v>2040</v>
      </c>
      <c r="AB238" s="3">
        <v>2041</v>
      </c>
      <c r="AC238" s="3">
        <v>2042</v>
      </c>
      <c r="AD238" s="3">
        <v>2043</v>
      </c>
      <c r="AE238" s="3">
        <v>2044</v>
      </c>
      <c r="AF238" s="3">
        <v>2045</v>
      </c>
      <c r="AG238" s="3">
        <v>2046</v>
      </c>
      <c r="AH238" s="3">
        <v>2047</v>
      </c>
      <c r="AI238" s="3">
        <v>2048</v>
      </c>
      <c r="AJ238" s="3">
        <v>2049</v>
      </c>
      <c r="AK238" s="3">
        <v>2050</v>
      </c>
      <c r="AL238" s="3">
        <v>2051</v>
      </c>
    </row>
    <row r="239" spans="1:38" s="3" customFormat="1">
      <c r="A239" s="3" t="s">
        <v>1352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</row>
    <row r="240" spans="1:38" s="3" customFormat="1">
      <c r="A240" s="3" t="s">
        <v>1351</v>
      </c>
      <c r="B240" s="3">
        <v>2015</v>
      </c>
      <c r="C240" s="3">
        <v>2016</v>
      </c>
      <c r="D240" s="3">
        <v>2017</v>
      </c>
      <c r="E240" s="3">
        <v>2018</v>
      </c>
      <c r="F240" s="3">
        <v>2019</v>
      </c>
      <c r="G240" s="3">
        <v>2020</v>
      </c>
      <c r="H240" s="3">
        <v>2021</v>
      </c>
      <c r="I240" s="3">
        <v>2022</v>
      </c>
      <c r="J240" s="3">
        <v>2023</v>
      </c>
      <c r="K240" s="3">
        <v>2024</v>
      </c>
      <c r="L240" s="3">
        <v>2025</v>
      </c>
      <c r="M240" s="3">
        <v>2026</v>
      </c>
      <c r="N240" s="3">
        <v>2027</v>
      </c>
      <c r="O240" s="3">
        <v>2028</v>
      </c>
      <c r="P240" s="3">
        <v>2029</v>
      </c>
      <c r="Q240" s="3">
        <v>2030</v>
      </c>
      <c r="R240" s="3">
        <v>2031</v>
      </c>
      <c r="S240" s="3">
        <v>2032</v>
      </c>
      <c r="T240" s="3">
        <v>2033</v>
      </c>
      <c r="U240" s="3">
        <v>2034</v>
      </c>
      <c r="V240" s="3">
        <v>2035</v>
      </c>
      <c r="W240" s="3">
        <v>2036</v>
      </c>
      <c r="X240" s="3">
        <v>2037</v>
      </c>
      <c r="Y240" s="3">
        <v>2038</v>
      </c>
      <c r="Z240" s="3">
        <v>2039</v>
      </c>
      <c r="AA240" s="3">
        <v>2040</v>
      </c>
      <c r="AB240" s="3">
        <v>2041</v>
      </c>
      <c r="AC240" s="3">
        <v>2042</v>
      </c>
      <c r="AD240" s="3">
        <v>2043</v>
      </c>
      <c r="AE240" s="3">
        <v>2044</v>
      </c>
      <c r="AF240" s="3">
        <v>2045</v>
      </c>
      <c r="AG240" s="3">
        <v>2046</v>
      </c>
      <c r="AH240" s="3">
        <v>2047</v>
      </c>
      <c r="AI240" s="3">
        <v>2048</v>
      </c>
      <c r="AJ240" s="3">
        <v>2049</v>
      </c>
      <c r="AK240" s="3">
        <v>2050</v>
      </c>
      <c r="AL240" s="3">
        <v>2051</v>
      </c>
    </row>
    <row r="241" spans="1:38" s="3" customFormat="1">
      <c r="A241" s="3" t="s">
        <v>1350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</row>
    <row r="242" spans="1:38" s="3" customFormat="1">
      <c r="A242" s="3" t="s">
        <v>1349</v>
      </c>
      <c r="B242" s="3">
        <v>2015</v>
      </c>
      <c r="C242" s="3">
        <v>2016</v>
      </c>
      <c r="D242" s="3">
        <v>2017</v>
      </c>
      <c r="E242" s="3">
        <v>2018</v>
      </c>
      <c r="F242" s="3">
        <v>2019</v>
      </c>
      <c r="G242" s="3">
        <v>2020</v>
      </c>
      <c r="H242" s="3">
        <v>2021</v>
      </c>
      <c r="I242" s="3">
        <v>2022</v>
      </c>
      <c r="J242" s="3">
        <v>2023</v>
      </c>
      <c r="K242" s="3">
        <v>2024</v>
      </c>
      <c r="L242" s="3">
        <v>2025</v>
      </c>
      <c r="M242" s="3">
        <v>2026</v>
      </c>
      <c r="N242" s="3">
        <v>2027</v>
      </c>
      <c r="O242" s="3">
        <v>2028</v>
      </c>
      <c r="P242" s="3">
        <v>2029</v>
      </c>
      <c r="Q242" s="3">
        <v>2030</v>
      </c>
      <c r="R242" s="3">
        <v>2031</v>
      </c>
      <c r="S242" s="3">
        <v>2032</v>
      </c>
      <c r="T242" s="3">
        <v>2033</v>
      </c>
      <c r="U242" s="3">
        <v>2034</v>
      </c>
      <c r="V242" s="3">
        <v>2035</v>
      </c>
      <c r="W242" s="3">
        <v>2036</v>
      </c>
      <c r="X242" s="3">
        <v>2037</v>
      </c>
      <c r="Y242" s="3">
        <v>2038</v>
      </c>
      <c r="Z242" s="3">
        <v>2039</v>
      </c>
      <c r="AA242" s="3">
        <v>2040</v>
      </c>
      <c r="AB242" s="3">
        <v>2041</v>
      </c>
      <c r="AC242" s="3">
        <v>2042</v>
      </c>
      <c r="AD242" s="3">
        <v>2043</v>
      </c>
      <c r="AE242" s="3">
        <v>2044</v>
      </c>
      <c r="AF242" s="3">
        <v>2045</v>
      </c>
      <c r="AG242" s="3">
        <v>2046</v>
      </c>
      <c r="AH242" s="3">
        <v>2047</v>
      </c>
      <c r="AI242" s="3">
        <v>2048</v>
      </c>
      <c r="AJ242" s="3">
        <v>2049</v>
      </c>
      <c r="AK242" s="3">
        <v>2050</v>
      </c>
      <c r="AL242" s="3">
        <v>2051</v>
      </c>
    </row>
    <row r="243" spans="1:38" s="3" customFormat="1">
      <c r="A243" s="3" t="s">
        <v>1348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</row>
    <row r="244" spans="1:38" s="3" customFormat="1">
      <c r="A244" s="3" t="s">
        <v>1347</v>
      </c>
      <c r="B244" s="3">
        <v>2015</v>
      </c>
      <c r="C244" s="3">
        <v>2016</v>
      </c>
      <c r="D244" s="3">
        <v>2017</v>
      </c>
      <c r="E244" s="3">
        <v>2018</v>
      </c>
      <c r="F244" s="3">
        <v>2019</v>
      </c>
      <c r="G244" s="3">
        <v>2020</v>
      </c>
      <c r="H244" s="3">
        <v>2021</v>
      </c>
      <c r="I244" s="3">
        <v>2022</v>
      </c>
      <c r="J244" s="3">
        <v>2023</v>
      </c>
      <c r="K244" s="3">
        <v>2024</v>
      </c>
      <c r="L244" s="3">
        <v>2025</v>
      </c>
      <c r="M244" s="3">
        <v>2026</v>
      </c>
      <c r="N244" s="3">
        <v>2027</v>
      </c>
      <c r="O244" s="3">
        <v>2028</v>
      </c>
      <c r="P244" s="3">
        <v>2029</v>
      </c>
      <c r="Q244" s="3">
        <v>2030</v>
      </c>
      <c r="R244" s="3">
        <v>2031</v>
      </c>
      <c r="S244" s="3">
        <v>2032</v>
      </c>
      <c r="T244" s="3">
        <v>2033</v>
      </c>
      <c r="U244" s="3">
        <v>2034</v>
      </c>
      <c r="V244" s="3">
        <v>2035</v>
      </c>
      <c r="W244" s="3">
        <v>2036</v>
      </c>
      <c r="X244" s="3">
        <v>2037</v>
      </c>
      <c r="Y244" s="3">
        <v>2038</v>
      </c>
      <c r="Z244" s="3">
        <v>2039</v>
      </c>
      <c r="AA244" s="3">
        <v>2040</v>
      </c>
      <c r="AB244" s="3">
        <v>2041</v>
      </c>
      <c r="AC244" s="3">
        <v>2042</v>
      </c>
      <c r="AD244" s="3">
        <v>2043</v>
      </c>
      <c r="AE244" s="3">
        <v>2044</v>
      </c>
      <c r="AF244" s="3">
        <v>2045</v>
      </c>
      <c r="AG244" s="3">
        <v>2046</v>
      </c>
      <c r="AH244" s="3">
        <v>2047</v>
      </c>
      <c r="AI244" s="3">
        <v>2048</v>
      </c>
      <c r="AJ244" s="3">
        <v>2049</v>
      </c>
      <c r="AK244" s="3">
        <v>2050</v>
      </c>
      <c r="AL244" s="3">
        <v>2051</v>
      </c>
    </row>
    <row r="245" spans="1:38" s="3" customFormat="1">
      <c r="A245" s="3" t="s">
        <v>1346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</row>
    <row r="246" spans="1:38" s="3" customFormat="1">
      <c r="A246" s="3" t="s">
        <v>1345</v>
      </c>
      <c r="B246" s="3">
        <v>2015</v>
      </c>
      <c r="C246" s="3">
        <v>2016</v>
      </c>
      <c r="D246" s="3">
        <v>2017</v>
      </c>
      <c r="E246" s="3">
        <v>2018</v>
      </c>
      <c r="F246" s="3">
        <v>2019</v>
      </c>
      <c r="G246" s="3">
        <v>2020</v>
      </c>
      <c r="H246" s="3">
        <v>2021</v>
      </c>
      <c r="I246" s="3">
        <v>2022</v>
      </c>
      <c r="J246" s="3">
        <v>2023</v>
      </c>
      <c r="K246" s="3">
        <v>2024</v>
      </c>
      <c r="L246" s="3">
        <v>2025</v>
      </c>
      <c r="M246" s="3">
        <v>2026</v>
      </c>
      <c r="N246" s="3">
        <v>2027</v>
      </c>
      <c r="O246" s="3">
        <v>2028</v>
      </c>
      <c r="P246" s="3">
        <v>2029</v>
      </c>
      <c r="Q246" s="3">
        <v>2030</v>
      </c>
      <c r="R246" s="3">
        <v>2031</v>
      </c>
      <c r="S246" s="3">
        <v>2032</v>
      </c>
      <c r="T246" s="3">
        <v>2033</v>
      </c>
      <c r="U246" s="3">
        <v>2034</v>
      </c>
      <c r="V246" s="3">
        <v>2035</v>
      </c>
      <c r="W246" s="3">
        <v>2036</v>
      </c>
      <c r="X246" s="3">
        <v>2037</v>
      </c>
      <c r="Y246" s="3">
        <v>2038</v>
      </c>
      <c r="Z246" s="3">
        <v>2039</v>
      </c>
      <c r="AA246" s="3">
        <v>2040</v>
      </c>
      <c r="AB246" s="3">
        <v>2041</v>
      </c>
      <c r="AC246" s="3">
        <v>2042</v>
      </c>
      <c r="AD246" s="3">
        <v>2043</v>
      </c>
      <c r="AE246" s="3">
        <v>2044</v>
      </c>
      <c r="AF246" s="3">
        <v>2045</v>
      </c>
      <c r="AG246" s="3">
        <v>2046</v>
      </c>
      <c r="AH246" s="3">
        <v>2047</v>
      </c>
      <c r="AI246" s="3">
        <v>2048</v>
      </c>
      <c r="AJ246" s="3">
        <v>2049</v>
      </c>
      <c r="AK246" s="3">
        <v>2050</v>
      </c>
      <c r="AL246" s="3">
        <v>2051</v>
      </c>
    </row>
    <row r="247" spans="1:38" s="3" customFormat="1">
      <c r="A247" s="3" t="s">
        <v>1344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</row>
    <row r="248" spans="1:38" s="3" customFormat="1">
      <c r="A248" s="3" t="s">
        <v>1343</v>
      </c>
      <c r="B248" s="3">
        <v>2015</v>
      </c>
      <c r="C248" s="3">
        <v>2016</v>
      </c>
      <c r="D248" s="3">
        <v>2017</v>
      </c>
      <c r="E248" s="3">
        <v>2018</v>
      </c>
      <c r="F248" s="3">
        <v>2019</v>
      </c>
      <c r="G248" s="3">
        <v>2020</v>
      </c>
      <c r="H248" s="3">
        <v>2021</v>
      </c>
      <c r="I248" s="3">
        <v>2022</v>
      </c>
      <c r="J248" s="3">
        <v>2023</v>
      </c>
      <c r="K248" s="3">
        <v>2024</v>
      </c>
      <c r="L248" s="3">
        <v>2025</v>
      </c>
      <c r="M248" s="3">
        <v>2026</v>
      </c>
      <c r="N248" s="3">
        <v>2027</v>
      </c>
      <c r="O248" s="3">
        <v>2028</v>
      </c>
      <c r="P248" s="3">
        <v>2029</v>
      </c>
      <c r="Q248" s="3">
        <v>2030</v>
      </c>
      <c r="R248" s="3">
        <v>2031</v>
      </c>
      <c r="S248" s="3">
        <v>2032</v>
      </c>
      <c r="T248" s="3">
        <v>2033</v>
      </c>
      <c r="U248" s="3">
        <v>2034</v>
      </c>
      <c r="V248" s="3">
        <v>2035</v>
      </c>
      <c r="W248" s="3">
        <v>2036</v>
      </c>
      <c r="X248" s="3">
        <v>2037</v>
      </c>
      <c r="Y248" s="3">
        <v>2038</v>
      </c>
      <c r="Z248" s="3">
        <v>2039</v>
      </c>
      <c r="AA248" s="3">
        <v>2040</v>
      </c>
      <c r="AB248" s="3">
        <v>2041</v>
      </c>
      <c r="AC248" s="3">
        <v>2042</v>
      </c>
      <c r="AD248" s="3">
        <v>2043</v>
      </c>
      <c r="AE248" s="3">
        <v>2044</v>
      </c>
      <c r="AF248" s="3">
        <v>2045</v>
      </c>
      <c r="AG248" s="3">
        <v>2046</v>
      </c>
      <c r="AH248" s="3">
        <v>2047</v>
      </c>
      <c r="AI248" s="3">
        <v>2048</v>
      </c>
      <c r="AJ248" s="3">
        <v>2049</v>
      </c>
      <c r="AK248" s="3">
        <v>2050</v>
      </c>
      <c r="AL248" s="3">
        <v>2051</v>
      </c>
    </row>
    <row r="249" spans="1:38" s="3" customFormat="1">
      <c r="A249" s="3" t="s">
        <v>1342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</row>
    <row r="250" spans="1:38" s="3" customFormat="1">
      <c r="A250" s="3" t="s">
        <v>168</v>
      </c>
      <c r="B250" s="3">
        <v>0</v>
      </c>
      <c r="C250" s="3">
        <v>0</v>
      </c>
      <c r="D250" s="3">
        <v>0</v>
      </c>
      <c r="E250" s="3">
        <v>0</v>
      </c>
    </row>
    <row r="251" spans="1:38" s="3" customFormat="1">
      <c r="A251" s="3" t="s">
        <v>169</v>
      </c>
      <c r="B251" s="3">
        <v>0</v>
      </c>
      <c r="C251" s="3">
        <v>0</v>
      </c>
      <c r="D251" s="3">
        <v>0</v>
      </c>
      <c r="E251" s="3">
        <v>0</v>
      </c>
    </row>
    <row r="252" spans="1:38" s="3" customFormat="1">
      <c r="A252" s="3" t="s">
        <v>170</v>
      </c>
      <c r="B252" s="3">
        <v>1</v>
      </c>
    </row>
    <row r="253" spans="1:38" s="3" customFormat="1">
      <c r="A253" s="3" t="s">
        <v>171</v>
      </c>
      <c r="B253" s="3">
        <v>10</v>
      </c>
    </row>
    <row r="254" spans="1:38" s="3" customFormat="1">
      <c r="A254" s="3" t="s">
        <v>172</v>
      </c>
      <c r="B254" s="1">
        <v>9.9999999999999995E-21</v>
      </c>
    </row>
    <row r="255" spans="1:38" s="3" customFormat="1">
      <c r="A255" s="3" t="s">
        <v>173</v>
      </c>
      <c r="B255" s="3">
        <v>1</v>
      </c>
    </row>
    <row r="256" spans="1:38" s="3" customFormat="1">
      <c r="A256" s="3" t="s">
        <v>174</v>
      </c>
      <c r="B256" s="3">
        <v>0</v>
      </c>
    </row>
    <row r="257" spans="1:2" s="3" customFormat="1">
      <c r="A257" s="3" t="s">
        <v>175</v>
      </c>
      <c r="B257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11"/>
  <sheetViews>
    <sheetView topLeftCell="A391" workbookViewId="0">
      <selection sqref="A1:XFD411"/>
    </sheetView>
  </sheetViews>
  <sheetFormatPr baseColWidth="10" defaultColWidth="8.83203125" defaultRowHeight="15"/>
  <cols>
    <col min="1" max="1" width="44.5" customWidth="1"/>
  </cols>
  <sheetData>
    <row r="1" spans="1:38" s="3" customFormat="1">
      <c r="A1" s="3" t="s">
        <v>1277</v>
      </c>
      <c r="B1" s="3">
        <v>1</v>
      </c>
      <c r="C1" s="3">
        <v>0</v>
      </c>
      <c r="D1" s="3">
        <v>0</v>
      </c>
    </row>
    <row r="2" spans="1:38" s="3" customFormat="1">
      <c r="A2" s="3" t="s">
        <v>1278</v>
      </c>
      <c r="B2" s="3">
        <v>1</v>
      </c>
      <c r="C2" s="3">
        <v>0</v>
      </c>
      <c r="D2" s="3">
        <v>0</v>
      </c>
    </row>
    <row r="3" spans="1:38" s="3" customFormat="1">
      <c r="A3" s="3" t="s">
        <v>176</v>
      </c>
      <c r="B3" s="3">
        <v>0</v>
      </c>
      <c r="C3" s="3">
        <v>0</v>
      </c>
      <c r="D3" s="3">
        <v>0</v>
      </c>
      <c r="E3" s="3">
        <v>0</v>
      </c>
    </row>
    <row r="4" spans="1:38" s="3" customFormat="1">
      <c r="A4" s="3" t="s">
        <v>177</v>
      </c>
      <c r="B4" s="3">
        <v>0</v>
      </c>
      <c r="C4" s="3">
        <v>0</v>
      </c>
    </row>
    <row r="5" spans="1:38" s="3" customFormat="1">
      <c r="A5" s="3" t="s">
        <v>178</v>
      </c>
      <c r="B5" s="3">
        <v>0</v>
      </c>
      <c r="C5" s="3">
        <v>0</v>
      </c>
    </row>
    <row r="6" spans="1:38" s="3" customFormat="1">
      <c r="A6" s="3" t="s">
        <v>1823</v>
      </c>
      <c r="B6" s="3">
        <v>2015</v>
      </c>
      <c r="C6" s="3">
        <v>2016</v>
      </c>
      <c r="D6" s="3">
        <v>2017</v>
      </c>
      <c r="E6" s="3">
        <v>2018</v>
      </c>
      <c r="F6" s="3">
        <v>2019</v>
      </c>
      <c r="G6" s="3">
        <v>2020</v>
      </c>
      <c r="H6" s="3">
        <v>2021</v>
      </c>
      <c r="I6" s="3">
        <v>2022</v>
      </c>
      <c r="J6" s="3">
        <v>2023</v>
      </c>
      <c r="K6" s="3">
        <v>2024</v>
      </c>
      <c r="L6" s="3">
        <v>2025</v>
      </c>
      <c r="M6" s="3">
        <v>2026</v>
      </c>
      <c r="N6" s="3">
        <v>2027</v>
      </c>
      <c r="O6" s="3">
        <v>2028</v>
      </c>
      <c r="P6" s="3">
        <v>2029</v>
      </c>
      <c r="Q6" s="3">
        <v>2030</v>
      </c>
      <c r="R6" s="3">
        <v>2031</v>
      </c>
      <c r="S6" s="3">
        <v>2032</v>
      </c>
      <c r="T6" s="3">
        <v>2033</v>
      </c>
      <c r="U6" s="3">
        <v>2034</v>
      </c>
      <c r="V6" s="3">
        <v>2035</v>
      </c>
      <c r="W6" s="3">
        <v>2036</v>
      </c>
      <c r="X6" s="3">
        <v>2037</v>
      </c>
      <c r="Y6" s="3">
        <v>2038</v>
      </c>
      <c r="Z6" s="3">
        <v>2039</v>
      </c>
      <c r="AA6" s="3">
        <v>2040</v>
      </c>
      <c r="AB6" s="3">
        <v>2041</v>
      </c>
      <c r="AC6" s="3">
        <v>2042</v>
      </c>
      <c r="AD6" s="3">
        <v>2043</v>
      </c>
      <c r="AE6" s="3">
        <v>2044</v>
      </c>
      <c r="AF6" s="3">
        <v>2045</v>
      </c>
      <c r="AG6" s="3">
        <v>2046</v>
      </c>
      <c r="AH6" s="3">
        <v>2047</v>
      </c>
      <c r="AI6" s="3">
        <v>2048</v>
      </c>
      <c r="AJ6" s="3">
        <v>2049</v>
      </c>
      <c r="AK6" s="3">
        <v>2050</v>
      </c>
      <c r="AL6" s="3">
        <v>2051</v>
      </c>
    </row>
    <row r="7" spans="1:38" s="3" customFormat="1">
      <c r="A7" s="3" t="s">
        <v>1822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s="3" customFormat="1">
      <c r="A8" s="3" t="s">
        <v>1821</v>
      </c>
      <c r="B8" s="3">
        <v>2015</v>
      </c>
      <c r="C8" s="3">
        <v>2016</v>
      </c>
      <c r="D8" s="3">
        <v>2017</v>
      </c>
      <c r="E8" s="3">
        <v>2018</v>
      </c>
      <c r="F8" s="3">
        <v>2019</v>
      </c>
      <c r="G8" s="3">
        <v>2020</v>
      </c>
      <c r="H8" s="3">
        <v>2021</v>
      </c>
      <c r="I8" s="3">
        <v>2022</v>
      </c>
      <c r="J8" s="3">
        <v>2023</v>
      </c>
      <c r="K8" s="3">
        <v>2024</v>
      </c>
      <c r="L8" s="3">
        <v>2025</v>
      </c>
      <c r="M8" s="3">
        <v>2026</v>
      </c>
      <c r="N8" s="3">
        <v>2027</v>
      </c>
      <c r="O8" s="3">
        <v>2028</v>
      </c>
      <c r="P8" s="3">
        <v>2029</v>
      </c>
      <c r="Q8" s="3">
        <v>2030</v>
      </c>
      <c r="R8" s="3">
        <v>2031</v>
      </c>
      <c r="S8" s="3">
        <v>2032</v>
      </c>
      <c r="T8" s="3">
        <v>2033</v>
      </c>
      <c r="U8" s="3">
        <v>2034</v>
      </c>
      <c r="V8" s="3">
        <v>2035</v>
      </c>
      <c r="W8" s="3">
        <v>2036</v>
      </c>
      <c r="X8" s="3">
        <v>2037</v>
      </c>
      <c r="Y8" s="3">
        <v>2038</v>
      </c>
      <c r="Z8" s="3">
        <v>2039</v>
      </c>
      <c r="AA8" s="3">
        <v>2040</v>
      </c>
      <c r="AB8" s="3">
        <v>2041</v>
      </c>
      <c r="AC8" s="3">
        <v>2042</v>
      </c>
      <c r="AD8" s="3">
        <v>2043</v>
      </c>
      <c r="AE8" s="3">
        <v>2044</v>
      </c>
      <c r="AF8" s="3">
        <v>2045</v>
      </c>
      <c r="AG8" s="3">
        <v>2046</v>
      </c>
      <c r="AH8" s="3">
        <v>2047</v>
      </c>
      <c r="AI8" s="3">
        <v>2048</v>
      </c>
      <c r="AJ8" s="3">
        <v>2049</v>
      </c>
      <c r="AK8" s="3">
        <v>2050</v>
      </c>
      <c r="AL8" s="3">
        <v>2051</v>
      </c>
    </row>
    <row r="9" spans="1:38" s="3" customFormat="1">
      <c r="A9" s="3" t="s">
        <v>1820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s="3" customFormat="1">
      <c r="A10" s="3" t="s">
        <v>1819</v>
      </c>
      <c r="B10" s="3">
        <v>2015</v>
      </c>
      <c r="C10" s="3">
        <v>2016</v>
      </c>
      <c r="D10" s="3">
        <v>2017</v>
      </c>
      <c r="E10" s="3">
        <v>2018</v>
      </c>
      <c r="F10" s="3">
        <v>2019</v>
      </c>
      <c r="G10" s="3">
        <v>2020</v>
      </c>
      <c r="H10" s="3">
        <v>2021</v>
      </c>
      <c r="I10" s="3">
        <v>2022</v>
      </c>
      <c r="J10" s="3">
        <v>2023</v>
      </c>
      <c r="K10" s="3">
        <v>2024</v>
      </c>
      <c r="L10" s="3">
        <v>2025</v>
      </c>
      <c r="M10" s="3">
        <v>2026</v>
      </c>
      <c r="N10" s="3">
        <v>2027</v>
      </c>
      <c r="O10" s="3">
        <v>2028</v>
      </c>
      <c r="P10" s="3">
        <v>2029</v>
      </c>
      <c r="Q10" s="3">
        <v>2030</v>
      </c>
      <c r="R10" s="3">
        <v>2031</v>
      </c>
      <c r="S10" s="3">
        <v>2032</v>
      </c>
      <c r="T10" s="3">
        <v>2033</v>
      </c>
      <c r="U10" s="3">
        <v>2034</v>
      </c>
      <c r="V10" s="3">
        <v>2035</v>
      </c>
      <c r="W10" s="3">
        <v>2036</v>
      </c>
      <c r="X10" s="3">
        <v>2037</v>
      </c>
      <c r="Y10" s="3">
        <v>2038</v>
      </c>
      <c r="Z10" s="3">
        <v>2039</v>
      </c>
      <c r="AA10" s="3">
        <v>2040</v>
      </c>
      <c r="AB10" s="3">
        <v>2041</v>
      </c>
      <c r="AC10" s="3">
        <v>2042</v>
      </c>
      <c r="AD10" s="3">
        <v>2043</v>
      </c>
      <c r="AE10" s="3">
        <v>2044</v>
      </c>
      <c r="AF10" s="3">
        <v>2045</v>
      </c>
      <c r="AG10" s="3">
        <v>2046</v>
      </c>
      <c r="AH10" s="3">
        <v>2047</v>
      </c>
      <c r="AI10" s="3">
        <v>2048</v>
      </c>
      <c r="AJ10" s="3">
        <v>2049</v>
      </c>
      <c r="AK10" s="3">
        <v>2050</v>
      </c>
      <c r="AL10" s="3">
        <v>2051</v>
      </c>
    </row>
    <row r="11" spans="1:38" s="3" customFormat="1">
      <c r="A11" s="3" t="s">
        <v>1818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s="3" customFormat="1">
      <c r="A12" s="3" t="s">
        <v>1817</v>
      </c>
      <c r="B12" s="3">
        <v>2015</v>
      </c>
      <c r="C12" s="3">
        <v>2016</v>
      </c>
      <c r="D12" s="3">
        <v>2017</v>
      </c>
      <c r="E12" s="3">
        <v>2018</v>
      </c>
      <c r="F12" s="3">
        <v>2019</v>
      </c>
      <c r="G12" s="3">
        <v>2020</v>
      </c>
      <c r="H12" s="3">
        <v>2021</v>
      </c>
      <c r="I12" s="3">
        <v>2022</v>
      </c>
      <c r="J12" s="3">
        <v>2023</v>
      </c>
      <c r="K12" s="3">
        <v>2024</v>
      </c>
      <c r="L12" s="3">
        <v>2025</v>
      </c>
      <c r="M12" s="3">
        <v>2026</v>
      </c>
      <c r="N12" s="3">
        <v>2027</v>
      </c>
      <c r="O12" s="3">
        <v>2028</v>
      </c>
      <c r="P12" s="3">
        <v>2029</v>
      </c>
      <c r="Q12" s="3">
        <v>2030</v>
      </c>
      <c r="R12" s="3">
        <v>2031</v>
      </c>
      <c r="S12" s="3">
        <v>2032</v>
      </c>
      <c r="T12" s="3">
        <v>2033</v>
      </c>
      <c r="U12" s="3">
        <v>2034</v>
      </c>
      <c r="V12" s="3">
        <v>2035</v>
      </c>
      <c r="W12" s="3">
        <v>2036</v>
      </c>
      <c r="X12" s="3">
        <v>2037</v>
      </c>
      <c r="Y12" s="3">
        <v>2038</v>
      </c>
      <c r="Z12" s="3">
        <v>2039</v>
      </c>
      <c r="AA12" s="3">
        <v>2040</v>
      </c>
      <c r="AB12" s="3">
        <v>2041</v>
      </c>
      <c r="AC12" s="3">
        <v>2042</v>
      </c>
      <c r="AD12" s="3">
        <v>2043</v>
      </c>
      <c r="AE12" s="3">
        <v>2044</v>
      </c>
      <c r="AF12" s="3">
        <v>2045</v>
      </c>
      <c r="AG12" s="3">
        <v>2046</v>
      </c>
      <c r="AH12" s="3">
        <v>2047</v>
      </c>
      <c r="AI12" s="3">
        <v>2048</v>
      </c>
      <c r="AJ12" s="3">
        <v>2049</v>
      </c>
      <c r="AK12" s="3">
        <v>2050</v>
      </c>
      <c r="AL12" s="3">
        <v>2051</v>
      </c>
    </row>
    <row r="13" spans="1:38" s="3" customFormat="1">
      <c r="A13" s="3" t="s">
        <v>1816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s="3" customFormat="1">
      <c r="A14" s="3" t="s">
        <v>1815</v>
      </c>
      <c r="B14" s="3">
        <v>2015</v>
      </c>
      <c r="C14" s="3">
        <v>2016</v>
      </c>
      <c r="D14" s="3">
        <v>2017</v>
      </c>
      <c r="E14" s="3">
        <v>2018</v>
      </c>
      <c r="F14" s="3">
        <v>2019</v>
      </c>
      <c r="G14" s="3">
        <v>2020</v>
      </c>
      <c r="H14" s="3">
        <v>2021</v>
      </c>
      <c r="I14" s="3">
        <v>2022</v>
      </c>
      <c r="J14" s="3">
        <v>2023</v>
      </c>
      <c r="K14" s="3">
        <v>2024</v>
      </c>
      <c r="L14" s="3">
        <v>2025</v>
      </c>
      <c r="M14" s="3">
        <v>2026</v>
      </c>
      <c r="N14" s="3">
        <v>2027</v>
      </c>
      <c r="O14" s="3">
        <v>2028</v>
      </c>
      <c r="P14" s="3">
        <v>2029</v>
      </c>
      <c r="Q14" s="3">
        <v>2030</v>
      </c>
      <c r="R14" s="3">
        <v>2031</v>
      </c>
      <c r="S14" s="3">
        <v>2032</v>
      </c>
      <c r="T14" s="3">
        <v>2033</v>
      </c>
      <c r="U14" s="3">
        <v>2034</v>
      </c>
      <c r="V14" s="3">
        <v>2035</v>
      </c>
      <c r="W14" s="3">
        <v>2036</v>
      </c>
      <c r="X14" s="3">
        <v>2037</v>
      </c>
      <c r="Y14" s="3">
        <v>2038</v>
      </c>
      <c r="Z14" s="3">
        <v>2039</v>
      </c>
      <c r="AA14" s="3">
        <v>2040</v>
      </c>
      <c r="AB14" s="3">
        <v>2041</v>
      </c>
      <c r="AC14" s="3">
        <v>2042</v>
      </c>
      <c r="AD14" s="3">
        <v>2043</v>
      </c>
      <c r="AE14" s="3">
        <v>2044</v>
      </c>
      <c r="AF14" s="3">
        <v>2045</v>
      </c>
      <c r="AG14" s="3">
        <v>2046</v>
      </c>
      <c r="AH14" s="3">
        <v>2047</v>
      </c>
      <c r="AI14" s="3">
        <v>2048</v>
      </c>
      <c r="AJ14" s="3">
        <v>2049</v>
      </c>
      <c r="AK14" s="3">
        <v>2050</v>
      </c>
      <c r="AL14" s="3">
        <v>2051</v>
      </c>
    </row>
    <row r="15" spans="1:38" s="3" customFormat="1">
      <c r="A15" s="3" t="s">
        <v>1814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s="3" customFormat="1">
      <c r="A16" s="3" t="s">
        <v>1813</v>
      </c>
      <c r="B16" s="3">
        <v>2015</v>
      </c>
      <c r="C16" s="3">
        <v>2016</v>
      </c>
      <c r="D16" s="3">
        <v>2017</v>
      </c>
      <c r="E16" s="3">
        <v>2018</v>
      </c>
      <c r="F16" s="3">
        <v>2019</v>
      </c>
      <c r="G16" s="3">
        <v>2020</v>
      </c>
      <c r="H16" s="3">
        <v>2021</v>
      </c>
      <c r="I16" s="3">
        <v>2022</v>
      </c>
      <c r="J16" s="3">
        <v>2023</v>
      </c>
      <c r="K16" s="3">
        <v>2024</v>
      </c>
      <c r="L16" s="3">
        <v>2025</v>
      </c>
      <c r="M16" s="3">
        <v>2026</v>
      </c>
      <c r="N16" s="3">
        <v>2027</v>
      </c>
      <c r="O16" s="3">
        <v>2028</v>
      </c>
      <c r="P16" s="3">
        <v>2029</v>
      </c>
      <c r="Q16" s="3">
        <v>2030</v>
      </c>
      <c r="R16" s="3">
        <v>2031</v>
      </c>
      <c r="S16" s="3">
        <v>2032</v>
      </c>
      <c r="T16" s="3">
        <v>2033</v>
      </c>
      <c r="U16" s="3">
        <v>2034</v>
      </c>
      <c r="V16" s="3">
        <v>2035</v>
      </c>
      <c r="W16" s="3">
        <v>2036</v>
      </c>
      <c r="X16" s="3">
        <v>2037</v>
      </c>
      <c r="Y16" s="3">
        <v>2038</v>
      </c>
      <c r="Z16" s="3">
        <v>2039</v>
      </c>
      <c r="AA16" s="3">
        <v>2040</v>
      </c>
      <c r="AB16" s="3">
        <v>2041</v>
      </c>
      <c r="AC16" s="3">
        <v>2042</v>
      </c>
      <c r="AD16" s="3">
        <v>2043</v>
      </c>
      <c r="AE16" s="3">
        <v>2044</v>
      </c>
      <c r="AF16" s="3">
        <v>2045</v>
      </c>
      <c r="AG16" s="3">
        <v>2046</v>
      </c>
      <c r="AH16" s="3">
        <v>2047</v>
      </c>
      <c r="AI16" s="3">
        <v>2048</v>
      </c>
      <c r="AJ16" s="3">
        <v>2049</v>
      </c>
      <c r="AK16" s="3">
        <v>2050</v>
      </c>
      <c r="AL16" s="3">
        <v>2051</v>
      </c>
    </row>
    <row r="17" spans="1:38" s="3" customFormat="1">
      <c r="A17" s="3" t="s">
        <v>1812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 s="3" customFormat="1">
      <c r="A18" s="3" t="s">
        <v>1811</v>
      </c>
      <c r="B18" s="3">
        <v>2015</v>
      </c>
      <c r="C18" s="3">
        <v>2016</v>
      </c>
      <c r="D18" s="3">
        <v>2017</v>
      </c>
      <c r="E18" s="3">
        <v>2018</v>
      </c>
      <c r="F18" s="3">
        <v>2019</v>
      </c>
      <c r="G18" s="3">
        <v>2020</v>
      </c>
      <c r="H18" s="3">
        <v>2021</v>
      </c>
      <c r="I18" s="3">
        <v>2022</v>
      </c>
      <c r="J18" s="3">
        <v>2023</v>
      </c>
      <c r="K18" s="3">
        <v>2024</v>
      </c>
      <c r="L18" s="3">
        <v>2025</v>
      </c>
      <c r="M18" s="3">
        <v>2026</v>
      </c>
      <c r="N18" s="3">
        <v>2027</v>
      </c>
      <c r="O18" s="3">
        <v>2028</v>
      </c>
      <c r="P18" s="3">
        <v>2029</v>
      </c>
      <c r="Q18" s="3">
        <v>2030</v>
      </c>
      <c r="R18" s="3">
        <v>2031</v>
      </c>
      <c r="S18" s="3">
        <v>2032</v>
      </c>
      <c r="T18" s="3">
        <v>2033</v>
      </c>
      <c r="U18" s="3">
        <v>2034</v>
      </c>
      <c r="V18" s="3">
        <v>2035</v>
      </c>
      <c r="W18" s="3">
        <v>2036</v>
      </c>
      <c r="X18" s="3">
        <v>2037</v>
      </c>
      <c r="Y18" s="3">
        <v>2038</v>
      </c>
      <c r="Z18" s="3">
        <v>2039</v>
      </c>
      <c r="AA18" s="3">
        <v>2040</v>
      </c>
      <c r="AB18" s="3">
        <v>2041</v>
      </c>
      <c r="AC18" s="3">
        <v>2042</v>
      </c>
      <c r="AD18" s="3">
        <v>2043</v>
      </c>
      <c r="AE18" s="3">
        <v>2044</v>
      </c>
      <c r="AF18" s="3">
        <v>2045</v>
      </c>
      <c r="AG18" s="3">
        <v>2046</v>
      </c>
      <c r="AH18" s="3">
        <v>2047</v>
      </c>
      <c r="AI18" s="3">
        <v>2048</v>
      </c>
      <c r="AJ18" s="3">
        <v>2049</v>
      </c>
      <c r="AK18" s="3">
        <v>2050</v>
      </c>
      <c r="AL18" s="3">
        <v>2051</v>
      </c>
    </row>
    <row r="19" spans="1:38" s="3" customFormat="1">
      <c r="A19" s="3" t="s">
        <v>1810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 s="3" customFormat="1">
      <c r="A20" s="3" t="s">
        <v>1809</v>
      </c>
      <c r="B20" s="3">
        <v>2015</v>
      </c>
      <c r="C20" s="3">
        <v>2016</v>
      </c>
      <c r="D20" s="3">
        <v>2017</v>
      </c>
      <c r="E20" s="3">
        <v>2018</v>
      </c>
      <c r="F20" s="3">
        <v>2019</v>
      </c>
      <c r="G20" s="3">
        <v>2020</v>
      </c>
      <c r="H20" s="3">
        <v>2021</v>
      </c>
      <c r="I20" s="3">
        <v>2022</v>
      </c>
      <c r="J20" s="3">
        <v>2023</v>
      </c>
      <c r="K20" s="3">
        <v>2024</v>
      </c>
      <c r="L20" s="3">
        <v>2025</v>
      </c>
      <c r="M20" s="3">
        <v>2026</v>
      </c>
      <c r="N20" s="3">
        <v>2027</v>
      </c>
      <c r="O20" s="3">
        <v>2028</v>
      </c>
      <c r="P20" s="3">
        <v>2029</v>
      </c>
      <c r="Q20" s="3">
        <v>2030</v>
      </c>
      <c r="R20" s="3">
        <v>2031</v>
      </c>
      <c r="S20" s="3">
        <v>2032</v>
      </c>
      <c r="T20" s="3">
        <v>2033</v>
      </c>
      <c r="U20" s="3">
        <v>2034</v>
      </c>
      <c r="V20" s="3">
        <v>2035</v>
      </c>
      <c r="W20" s="3">
        <v>2036</v>
      </c>
      <c r="X20" s="3">
        <v>2037</v>
      </c>
      <c r="Y20" s="3">
        <v>2038</v>
      </c>
      <c r="Z20" s="3">
        <v>2039</v>
      </c>
      <c r="AA20" s="3">
        <v>2040</v>
      </c>
      <c r="AB20" s="3">
        <v>2041</v>
      </c>
      <c r="AC20" s="3">
        <v>2042</v>
      </c>
      <c r="AD20" s="3">
        <v>2043</v>
      </c>
      <c r="AE20" s="3">
        <v>2044</v>
      </c>
      <c r="AF20" s="3">
        <v>2045</v>
      </c>
      <c r="AG20" s="3">
        <v>2046</v>
      </c>
      <c r="AH20" s="3">
        <v>2047</v>
      </c>
      <c r="AI20" s="3">
        <v>2048</v>
      </c>
      <c r="AJ20" s="3">
        <v>2049</v>
      </c>
      <c r="AK20" s="3">
        <v>2050</v>
      </c>
      <c r="AL20" s="3">
        <v>2051</v>
      </c>
    </row>
    <row r="21" spans="1:38" s="3" customFormat="1">
      <c r="A21" s="3" t="s">
        <v>1808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s="3" customFormat="1">
      <c r="A22" s="3" t="s">
        <v>1807</v>
      </c>
      <c r="B22" s="3">
        <v>2015</v>
      </c>
      <c r="C22" s="3">
        <v>2016</v>
      </c>
      <c r="D22" s="3">
        <v>2017</v>
      </c>
      <c r="E22" s="3">
        <v>2018</v>
      </c>
      <c r="F22" s="3">
        <v>2019</v>
      </c>
      <c r="G22" s="3">
        <v>2020</v>
      </c>
      <c r="H22" s="3">
        <v>2021</v>
      </c>
      <c r="I22" s="3">
        <v>2022</v>
      </c>
      <c r="J22" s="3">
        <v>2023</v>
      </c>
      <c r="K22" s="3">
        <v>2024</v>
      </c>
      <c r="L22" s="3">
        <v>2025</v>
      </c>
      <c r="M22" s="3">
        <v>2026</v>
      </c>
      <c r="N22" s="3">
        <v>2027</v>
      </c>
      <c r="O22" s="3">
        <v>2028</v>
      </c>
      <c r="P22" s="3">
        <v>2029</v>
      </c>
      <c r="Q22" s="3">
        <v>2030</v>
      </c>
      <c r="R22" s="3">
        <v>2031</v>
      </c>
      <c r="S22" s="3">
        <v>2032</v>
      </c>
      <c r="T22" s="3">
        <v>2033</v>
      </c>
      <c r="U22" s="3">
        <v>2034</v>
      </c>
      <c r="V22" s="3">
        <v>2035</v>
      </c>
      <c r="W22" s="3">
        <v>2036</v>
      </c>
      <c r="X22" s="3">
        <v>2037</v>
      </c>
      <c r="Y22" s="3">
        <v>2038</v>
      </c>
      <c r="Z22" s="3">
        <v>2039</v>
      </c>
      <c r="AA22" s="3">
        <v>2040</v>
      </c>
      <c r="AB22" s="3">
        <v>2041</v>
      </c>
      <c r="AC22" s="3">
        <v>2042</v>
      </c>
      <c r="AD22" s="3">
        <v>2043</v>
      </c>
      <c r="AE22" s="3">
        <v>2044</v>
      </c>
      <c r="AF22" s="3">
        <v>2045</v>
      </c>
      <c r="AG22" s="3">
        <v>2046</v>
      </c>
      <c r="AH22" s="3">
        <v>2047</v>
      </c>
      <c r="AI22" s="3">
        <v>2048</v>
      </c>
      <c r="AJ22" s="3">
        <v>2049</v>
      </c>
      <c r="AK22" s="3">
        <v>2050</v>
      </c>
      <c r="AL22" s="3">
        <v>2051</v>
      </c>
    </row>
    <row r="23" spans="1:38" s="3" customFormat="1">
      <c r="A23" s="3" t="s">
        <v>1806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s="3" customFormat="1">
      <c r="A24" s="3" t="s">
        <v>1805</v>
      </c>
      <c r="B24" s="3">
        <v>2015</v>
      </c>
      <c r="C24" s="3">
        <v>2016</v>
      </c>
      <c r="D24" s="3">
        <v>2017</v>
      </c>
      <c r="E24" s="3">
        <v>2018</v>
      </c>
      <c r="F24" s="3">
        <v>2019</v>
      </c>
      <c r="G24" s="3">
        <v>2020</v>
      </c>
      <c r="H24" s="3">
        <v>2021</v>
      </c>
      <c r="I24" s="3">
        <v>2022</v>
      </c>
      <c r="J24" s="3">
        <v>2023</v>
      </c>
      <c r="K24" s="3">
        <v>2024</v>
      </c>
      <c r="L24" s="3">
        <v>2025</v>
      </c>
      <c r="M24" s="3">
        <v>2026</v>
      </c>
      <c r="N24" s="3">
        <v>2027</v>
      </c>
      <c r="O24" s="3">
        <v>2028</v>
      </c>
      <c r="P24" s="3">
        <v>2029</v>
      </c>
      <c r="Q24" s="3">
        <v>2030</v>
      </c>
      <c r="R24" s="3">
        <v>2031</v>
      </c>
      <c r="S24" s="3">
        <v>2032</v>
      </c>
      <c r="T24" s="3">
        <v>2033</v>
      </c>
      <c r="U24" s="3">
        <v>2034</v>
      </c>
      <c r="V24" s="3">
        <v>2035</v>
      </c>
      <c r="W24" s="3">
        <v>2036</v>
      </c>
      <c r="X24" s="3">
        <v>2037</v>
      </c>
      <c r="Y24" s="3">
        <v>2038</v>
      </c>
      <c r="Z24" s="3">
        <v>2039</v>
      </c>
      <c r="AA24" s="3">
        <v>2040</v>
      </c>
      <c r="AB24" s="3">
        <v>2041</v>
      </c>
      <c r="AC24" s="3">
        <v>2042</v>
      </c>
      <c r="AD24" s="3">
        <v>2043</v>
      </c>
      <c r="AE24" s="3">
        <v>2044</v>
      </c>
      <c r="AF24" s="3">
        <v>2045</v>
      </c>
      <c r="AG24" s="3">
        <v>2046</v>
      </c>
      <c r="AH24" s="3">
        <v>2047</v>
      </c>
      <c r="AI24" s="3">
        <v>2048</v>
      </c>
      <c r="AJ24" s="3">
        <v>2049</v>
      </c>
      <c r="AK24" s="3">
        <v>2050</v>
      </c>
      <c r="AL24" s="3">
        <v>2051</v>
      </c>
    </row>
    <row r="25" spans="1:38" s="3" customFormat="1">
      <c r="A25" s="3" t="s">
        <v>1804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</row>
    <row r="26" spans="1:38" s="3" customFormat="1">
      <c r="A26" s="3" t="s">
        <v>1803</v>
      </c>
      <c r="B26" s="3">
        <v>2015</v>
      </c>
      <c r="C26" s="3">
        <v>2016</v>
      </c>
      <c r="D26" s="3">
        <v>2017</v>
      </c>
      <c r="E26" s="3">
        <v>2018</v>
      </c>
      <c r="F26" s="3">
        <v>2019</v>
      </c>
      <c r="G26" s="3">
        <v>2020</v>
      </c>
      <c r="H26" s="3">
        <v>2021</v>
      </c>
      <c r="I26" s="3">
        <v>2022</v>
      </c>
      <c r="J26" s="3">
        <v>2023</v>
      </c>
      <c r="K26" s="3">
        <v>2024</v>
      </c>
      <c r="L26" s="3">
        <v>2025</v>
      </c>
      <c r="M26" s="3">
        <v>2026</v>
      </c>
      <c r="N26" s="3">
        <v>2027</v>
      </c>
      <c r="O26" s="3">
        <v>2028</v>
      </c>
      <c r="P26" s="3">
        <v>2029</v>
      </c>
      <c r="Q26" s="3">
        <v>2030</v>
      </c>
      <c r="R26" s="3">
        <v>2031</v>
      </c>
      <c r="S26" s="3">
        <v>2032</v>
      </c>
      <c r="T26" s="3">
        <v>2033</v>
      </c>
      <c r="U26" s="3">
        <v>2034</v>
      </c>
      <c r="V26" s="3">
        <v>2035</v>
      </c>
      <c r="W26" s="3">
        <v>2036</v>
      </c>
      <c r="X26" s="3">
        <v>2037</v>
      </c>
      <c r="Y26" s="3">
        <v>2038</v>
      </c>
      <c r="Z26" s="3">
        <v>2039</v>
      </c>
      <c r="AA26" s="3">
        <v>2040</v>
      </c>
      <c r="AB26" s="3">
        <v>2041</v>
      </c>
      <c r="AC26" s="3">
        <v>2042</v>
      </c>
      <c r="AD26" s="3">
        <v>2043</v>
      </c>
      <c r="AE26" s="3">
        <v>2044</v>
      </c>
      <c r="AF26" s="3">
        <v>2045</v>
      </c>
      <c r="AG26" s="3">
        <v>2046</v>
      </c>
      <c r="AH26" s="3">
        <v>2047</v>
      </c>
      <c r="AI26" s="3">
        <v>2048</v>
      </c>
      <c r="AJ26" s="3">
        <v>2049</v>
      </c>
      <c r="AK26" s="3">
        <v>2050</v>
      </c>
      <c r="AL26" s="3">
        <v>2051</v>
      </c>
    </row>
    <row r="27" spans="1:38" s="3" customFormat="1">
      <c r="A27" s="3" t="s">
        <v>1802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 s="3" customFormat="1">
      <c r="A28" s="3" t="s">
        <v>1801</v>
      </c>
      <c r="B28" s="3">
        <v>2015</v>
      </c>
      <c r="C28" s="3">
        <v>2016</v>
      </c>
      <c r="D28" s="3">
        <v>2017</v>
      </c>
      <c r="E28" s="3">
        <v>2018</v>
      </c>
      <c r="F28" s="3">
        <v>2019</v>
      </c>
      <c r="G28" s="3">
        <v>2020</v>
      </c>
      <c r="H28" s="3">
        <v>2021</v>
      </c>
      <c r="I28" s="3">
        <v>2022</v>
      </c>
      <c r="J28" s="3">
        <v>2023</v>
      </c>
      <c r="K28" s="3">
        <v>2024</v>
      </c>
      <c r="L28" s="3">
        <v>2025</v>
      </c>
      <c r="M28" s="3">
        <v>2026</v>
      </c>
      <c r="N28" s="3">
        <v>2027</v>
      </c>
      <c r="O28" s="3">
        <v>2028</v>
      </c>
      <c r="P28" s="3">
        <v>2029</v>
      </c>
      <c r="Q28" s="3">
        <v>2030</v>
      </c>
      <c r="R28" s="3">
        <v>2031</v>
      </c>
      <c r="S28" s="3">
        <v>2032</v>
      </c>
      <c r="T28" s="3">
        <v>2033</v>
      </c>
      <c r="U28" s="3">
        <v>2034</v>
      </c>
      <c r="V28" s="3">
        <v>2035</v>
      </c>
      <c r="W28" s="3">
        <v>2036</v>
      </c>
      <c r="X28" s="3">
        <v>2037</v>
      </c>
      <c r="Y28" s="3">
        <v>2038</v>
      </c>
      <c r="Z28" s="3">
        <v>2039</v>
      </c>
      <c r="AA28" s="3">
        <v>2040</v>
      </c>
      <c r="AB28" s="3">
        <v>2041</v>
      </c>
      <c r="AC28" s="3">
        <v>2042</v>
      </c>
      <c r="AD28" s="3">
        <v>2043</v>
      </c>
      <c r="AE28" s="3">
        <v>2044</v>
      </c>
      <c r="AF28" s="3">
        <v>2045</v>
      </c>
      <c r="AG28" s="3">
        <v>2046</v>
      </c>
      <c r="AH28" s="3">
        <v>2047</v>
      </c>
      <c r="AI28" s="3">
        <v>2048</v>
      </c>
      <c r="AJ28" s="3">
        <v>2049</v>
      </c>
      <c r="AK28" s="3">
        <v>2050</v>
      </c>
      <c r="AL28" s="3">
        <v>2051</v>
      </c>
    </row>
    <row r="29" spans="1:38" s="3" customFormat="1">
      <c r="A29" s="3" t="s">
        <v>1800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38" s="3" customFormat="1">
      <c r="A30" s="3" t="s">
        <v>1799</v>
      </c>
      <c r="B30" s="3">
        <v>2015</v>
      </c>
      <c r="C30" s="3">
        <v>2016</v>
      </c>
      <c r="D30" s="3">
        <v>2017</v>
      </c>
      <c r="E30" s="3">
        <v>2018</v>
      </c>
      <c r="F30" s="3">
        <v>2019</v>
      </c>
      <c r="G30" s="3">
        <v>2020</v>
      </c>
      <c r="H30" s="3">
        <v>2021</v>
      </c>
      <c r="I30" s="3">
        <v>2022</v>
      </c>
      <c r="J30" s="3">
        <v>2023</v>
      </c>
      <c r="K30" s="3">
        <v>2024</v>
      </c>
      <c r="L30" s="3">
        <v>2025</v>
      </c>
      <c r="M30" s="3">
        <v>2026</v>
      </c>
      <c r="N30" s="3">
        <v>2027</v>
      </c>
      <c r="O30" s="3">
        <v>2028</v>
      </c>
      <c r="P30" s="3">
        <v>2029</v>
      </c>
      <c r="Q30" s="3">
        <v>2030</v>
      </c>
      <c r="R30" s="3">
        <v>2031</v>
      </c>
      <c r="S30" s="3">
        <v>2032</v>
      </c>
      <c r="T30" s="3">
        <v>2033</v>
      </c>
      <c r="U30" s="3">
        <v>2034</v>
      </c>
      <c r="V30" s="3">
        <v>2035</v>
      </c>
      <c r="W30" s="3">
        <v>2036</v>
      </c>
      <c r="X30" s="3">
        <v>2037</v>
      </c>
      <c r="Y30" s="3">
        <v>2038</v>
      </c>
      <c r="Z30" s="3">
        <v>2039</v>
      </c>
      <c r="AA30" s="3">
        <v>2040</v>
      </c>
      <c r="AB30" s="3">
        <v>2041</v>
      </c>
      <c r="AC30" s="3">
        <v>2042</v>
      </c>
      <c r="AD30" s="3">
        <v>2043</v>
      </c>
      <c r="AE30" s="3">
        <v>2044</v>
      </c>
      <c r="AF30" s="3">
        <v>2045</v>
      </c>
      <c r="AG30" s="3">
        <v>2046</v>
      </c>
      <c r="AH30" s="3">
        <v>2047</v>
      </c>
      <c r="AI30" s="3">
        <v>2048</v>
      </c>
      <c r="AJ30" s="3">
        <v>2049</v>
      </c>
      <c r="AK30" s="3">
        <v>2050</v>
      </c>
      <c r="AL30" s="3">
        <v>2051</v>
      </c>
    </row>
    <row r="31" spans="1:38" s="3" customFormat="1">
      <c r="A31" s="3" t="s">
        <v>1798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38" s="3" customFormat="1">
      <c r="A32" s="3" t="s">
        <v>1797</v>
      </c>
      <c r="B32" s="3">
        <v>2015</v>
      </c>
      <c r="C32" s="3">
        <v>2016</v>
      </c>
      <c r="D32" s="3">
        <v>2017</v>
      </c>
      <c r="E32" s="3">
        <v>2018</v>
      </c>
      <c r="F32" s="3">
        <v>2019</v>
      </c>
      <c r="G32" s="3">
        <v>2020</v>
      </c>
      <c r="H32" s="3">
        <v>2021</v>
      </c>
      <c r="I32" s="3">
        <v>2022</v>
      </c>
      <c r="J32" s="3">
        <v>2023</v>
      </c>
      <c r="K32" s="3">
        <v>2024</v>
      </c>
      <c r="L32" s="3">
        <v>2025</v>
      </c>
      <c r="M32" s="3">
        <v>2026</v>
      </c>
      <c r="N32" s="3">
        <v>2027</v>
      </c>
      <c r="O32" s="3">
        <v>2028</v>
      </c>
      <c r="P32" s="3">
        <v>2029</v>
      </c>
      <c r="Q32" s="3">
        <v>2030</v>
      </c>
      <c r="R32" s="3">
        <v>2031</v>
      </c>
      <c r="S32" s="3">
        <v>2032</v>
      </c>
      <c r="T32" s="3">
        <v>2033</v>
      </c>
      <c r="U32" s="3">
        <v>2034</v>
      </c>
      <c r="V32" s="3">
        <v>2035</v>
      </c>
      <c r="W32" s="3">
        <v>2036</v>
      </c>
      <c r="X32" s="3">
        <v>2037</v>
      </c>
      <c r="Y32" s="3">
        <v>2038</v>
      </c>
      <c r="Z32" s="3">
        <v>2039</v>
      </c>
      <c r="AA32" s="3">
        <v>2040</v>
      </c>
      <c r="AB32" s="3">
        <v>2041</v>
      </c>
      <c r="AC32" s="3">
        <v>2042</v>
      </c>
      <c r="AD32" s="3">
        <v>2043</v>
      </c>
      <c r="AE32" s="3">
        <v>2044</v>
      </c>
      <c r="AF32" s="3">
        <v>2045</v>
      </c>
      <c r="AG32" s="3">
        <v>2046</v>
      </c>
      <c r="AH32" s="3">
        <v>2047</v>
      </c>
      <c r="AI32" s="3">
        <v>2048</v>
      </c>
      <c r="AJ32" s="3">
        <v>2049</v>
      </c>
      <c r="AK32" s="3">
        <v>2050</v>
      </c>
      <c r="AL32" s="3">
        <v>2051</v>
      </c>
    </row>
    <row r="33" spans="1:38" s="3" customFormat="1">
      <c r="A33" s="3" t="s">
        <v>1796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s="3" customFormat="1">
      <c r="A34" s="3" t="s">
        <v>1795</v>
      </c>
      <c r="B34" s="3">
        <v>2015</v>
      </c>
      <c r="C34" s="3">
        <v>2016</v>
      </c>
      <c r="D34" s="3">
        <v>2017</v>
      </c>
      <c r="E34" s="3">
        <v>2018</v>
      </c>
      <c r="F34" s="3">
        <v>2019</v>
      </c>
      <c r="G34" s="3">
        <v>2020</v>
      </c>
      <c r="H34" s="3">
        <v>2021</v>
      </c>
      <c r="I34" s="3">
        <v>2022</v>
      </c>
      <c r="J34" s="3">
        <v>2023</v>
      </c>
      <c r="K34" s="3">
        <v>2024</v>
      </c>
      <c r="L34" s="3">
        <v>2025</v>
      </c>
      <c r="M34" s="3">
        <v>2026</v>
      </c>
      <c r="N34" s="3">
        <v>2027</v>
      </c>
      <c r="O34" s="3">
        <v>2028</v>
      </c>
      <c r="P34" s="3">
        <v>2029</v>
      </c>
      <c r="Q34" s="3">
        <v>2030</v>
      </c>
      <c r="R34" s="3">
        <v>2031</v>
      </c>
      <c r="S34" s="3">
        <v>2032</v>
      </c>
      <c r="T34" s="3">
        <v>2033</v>
      </c>
      <c r="U34" s="3">
        <v>2034</v>
      </c>
      <c r="V34" s="3">
        <v>2035</v>
      </c>
      <c r="W34" s="3">
        <v>2036</v>
      </c>
      <c r="X34" s="3">
        <v>2037</v>
      </c>
      <c r="Y34" s="3">
        <v>2038</v>
      </c>
      <c r="Z34" s="3">
        <v>2039</v>
      </c>
      <c r="AA34" s="3">
        <v>2040</v>
      </c>
      <c r="AB34" s="3">
        <v>2041</v>
      </c>
      <c r="AC34" s="3">
        <v>2042</v>
      </c>
      <c r="AD34" s="3">
        <v>2043</v>
      </c>
      <c r="AE34" s="3">
        <v>2044</v>
      </c>
      <c r="AF34" s="3">
        <v>2045</v>
      </c>
      <c r="AG34" s="3">
        <v>2046</v>
      </c>
      <c r="AH34" s="3">
        <v>2047</v>
      </c>
      <c r="AI34" s="3">
        <v>2048</v>
      </c>
      <c r="AJ34" s="3">
        <v>2049</v>
      </c>
      <c r="AK34" s="3">
        <v>2050</v>
      </c>
      <c r="AL34" s="3">
        <v>2051</v>
      </c>
    </row>
    <row r="35" spans="1:38" s="3" customFormat="1">
      <c r="A35" s="3" t="s">
        <v>1794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1:38" s="3" customFormat="1">
      <c r="A36" s="3" t="s">
        <v>1793</v>
      </c>
      <c r="B36" s="3">
        <v>2015</v>
      </c>
      <c r="C36" s="3">
        <v>2016</v>
      </c>
      <c r="D36" s="3">
        <v>2017</v>
      </c>
      <c r="E36" s="3">
        <v>2018</v>
      </c>
      <c r="F36" s="3">
        <v>2019</v>
      </c>
      <c r="G36" s="3">
        <v>2020</v>
      </c>
      <c r="H36" s="3">
        <v>2021</v>
      </c>
      <c r="I36" s="3">
        <v>2022</v>
      </c>
      <c r="J36" s="3">
        <v>2023</v>
      </c>
      <c r="K36" s="3">
        <v>2024</v>
      </c>
      <c r="L36" s="3">
        <v>2025</v>
      </c>
      <c r="M36" s="3">
        <v>2026</v>
      </c>
      <c r="N36" s="3">
        <v>2027</v>
      </c>
      <c r="O36" s="3">
        <v>2028</v>
      </c>
      <c r="P36" s="3">
        <v>2029</v>
      </c>
      <c r="Q36" s="3">
        <v>2030</v>
      </c>
      <c r="R36" s="3">
        <v>2031</v>
      </c>
      <c r="S36" s="3">
        <v>2032</v>
      </c>
      <c r="T36" s="3">
        <v>2033</v>
      </c>
      <c r="U36" s="3">
        <v>2034</v>
      </c>
      <c r="V36" s="3">
        <v>2035</v>
      </c>
      <c r="W36" s="3">
        <v>2036</v>
      </c>
      <c r="X36" s="3">
        <v>2037</v>
      </c>
      <c r="Y36" s="3">
        <v>2038</v>
      </c>
      <c r="Z36" s="3">
        <v>2039</v>
      </c>
      <c r="AA36" s="3">
        <v>2040</v>
      </c>
      <c r="AB36" s="3">
        <v>2041</v>
      </c>
      <c r="AC36" s="3">
        <v>2042</v>
      </c>
      <c r="AD36" s="3">
        <v>2043</v>
      </c>
      <c r="AE36" s="3">
        <v>2044</v>
      </c>
      <c r="AF36" s="3">
        <v>2045</v>
      </c>
      <c r="AG36" s="3">
        <v>2046</v>
      </c>
      <c r="AH36" s="3">
        <v>2047</v>
      </c>
      <c r="AI36" s="3">
        <v>2048</v>
      </c>
      <c r="AJ36" s="3">
        <v>2049</v>
      </c>
      <c r="AK36" s="3">
        <v>2050</v>
      </c>
      <c r="AL36" s="3">
        <v>2051</v>
      </c>
    </row>
    <row r="37" spans="1:38" s="3" customFormat="1">
      <c r="A37" s="3" t="s">
        <v>1792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38" spans="1:38" s="3" customFormat="1">
      <c r="A38" s="3" t="s">
        <v>1791</v>
      </c>
      <c r="B38" s="3">
        <v>2015</v>
      </c>
      <c r="C38" s="3">
        <v>2016</v>
      </c>
      <c r="D38" s="3">
        <v>2017</v>
      </c>
      <c r="E38" s="3">
        <v>2018</v>
      </c>
      <c r="F38" s="3">
        <v>2019</v>
      </c>
      <c r="G38" s="3">
        <v>2020</v>
      </c>
      <c r="H38" s="3">
        <v>2021</v>
      </c>
      <c r="I38" s="3">
        <v>2022</v>
      </c>
      <c r="J38" s="3">
        <v>2023</v>
      </c>
      <c r="K38" s="3">
        <v>2024</v>
      </c>
      <c r="L38" s="3">
        <v>2025</v>
      </c>
      <c r="M38" s="3">
        <v>2026</v>
      </c>
      <c r="N38" s="3">
        <v>2027</v>
      </c>
      <c r="O38" s="3">
        <v>2028</v>
      </c>
      <c r="P38" s="3">
        <v>2029</v>
      </c>
      <c r="Q38" s="3">
        <v>2030</v>
      </c>
      <c r="R38" s="3">
        <v>2031</v>
      </c>
      <c r="S38" s="3">
        <v>2032</v>
      </c>
      <c r="T38" s="3">
        <v>2033</v>
      </c>
      <c r="U38" s="3">
        <v>2034</v>
      </c>
      <c r="V38" s="3">
        <v>2035</v>
      </c>
      <c r="W38" s="3">
        <v>2036</v>
      </c>
      <c r="X38" s="3">
        <v>2037</v>
      </c>
      <c r="Y38" s="3">
        <v>2038</v>
      </c>
      <c r="Z38" s="3">
        <v>2039</v>
      </c>
      <c r="AA38" s="3">
        <v>2040</v>
      </c>
      <c r="AB38" s="3">
        <v>2041</v>
      </c>
      <c r="AC38" s="3">
        <v>2042</v>
      </c>
      <c r="AD38" s="3">
        <v>2043</v>
      </c>
      <c r="AE38" s="3">
        <v>2044</v>
      </c>
      <c r="AF38" s="3">
        <v>2045</v>
      </c>
      <c r="AG38" s="3">
        <v>2046</v>
      </c>
      <c r="AH38" s="3">
        <v>2047</v>
      </c>
      <c r="AI38" s="3">
        <v>2048</v>
      </c>
      <c r="AJ38" s="3">
        <v>2049</v>
      </c>
      <c r="AK38" s="3">
        <v>2050</v>
      </c>
      <c r="AL38" s="3">
        <v>2051</v>
      </c>
    </row>
    <row r="39" spans="1:38" s="3" customFormat="1">
      <c r="A39" s="3" t="s">
        <v>1790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</row>
    <row r="40" spans="1:38" s="3" customFormat="1">
      <c r="A40" s="3" t="s">
        <v>1789</v>
      </c>
      <c r="B40" s="3">
        <v>2015</v>
      </c>
      <c r="C40" s="3">
        <v>2016</v>
      </c>
      <c r="D40" s="3">
        <v>2017</v>
      </c>
      <c r="E40" s="3">
        <v>2018</v>
      </c>
      <c r="F40" s="3">
        <v>2019</v>
      </c>
      <c r="G40" s="3">
        <v>2020</v>
      </c>
      <c r="H40" s="3">
        <v>2021</v>
      </c>
      <c r="I40" s="3">
        <v>2022</v>
      </c>
      <c r="J40" s="3">
        <v>2023</v>
      </c>
      <c r="K40" s="3">
        <v>2024</v>
      </c>
      <c r="L40" s="3">
        <v>2025</v>
      </c>
      <c r="M40" s="3">
        <v>2026</v>
      </c>
      <c r="N40" s="3">
        <v>2027</v>
      </c>
      <c r="O40" s="3">
        <v>2028</v>
      </c>
      <c r="P40" s="3">
        <v>2029</v>
      </c>
      <c r="Q40" s="3">
        <v>2030</v>
      </c>
      <c r="R40" s="3">
        <v>2031</v>
      </c>
      <c r="S40" s="3">
        <v>2032</v>
      </c>
      <c r="T40" s="3">
        <v>2033</v>
      </c>
      <c r="U40" s="3">
        <v>2034</v>
      </c>
      <c r="V40" s="3">
        <v>2035</v>
      </c>
      <c r="W40" s="3">
        <v>2036</v>
      </c>
      <c r="X40" s="3">
        <v>2037</v>
      </c>
      <c r="Y40" s="3">
        <v>2038</v>
      </c>
      <c r="Z40" s="3">
        <v>2039</v>
      </c>
      <c r="AA40" s="3">
        <v>2040</v>
      </c>
      <c r="AB40" s="3">
        <v>2041</v>
      </c>
      <c r="AC40" s="3">
        <v>2042</v>
      </c>
      <c r="AD40" s="3">
        <v>2043</v>
      </c>
      <c r="AE40" s="3">
        <v>2044</v>
      </c>
      <c r="AF40" s="3">
        <v>2045</v>
      </c>
      <c r="AG40" s="3">
        <v>2046</v>
      </c>
      <c r="AH40" s="3">
        <v>2047</v>
      </c>
      <c r="AI40" s="3">
        <v>2048</v>
      </c>
      <c r="AJ40" s="3">
        <v>2049</v>
      </c>
      <c r="AK40" s="3">
        <v>2050</v>
      </c>
      <c r="AL40" s="3">
        <v>2051</v>
      </c>
    </row>
    <row r="41" spans="1:38" s="3" customFormat="1">
      <c r="A41" s="3" t="s">
        <v>1788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</row>
    <row r="42" spans="1:38" s="3" customFormat="1">
      <c r="A42" s="3" t="s">
        <v>1787</v>
      </c>
      <c r="B42" s="3">
        <v>2015</v>
      </c>
      <c r="C42" s="3">
        <v>2016</v>
      </c>
      <c r="D42" s="3">
        <v>2017</v>
      </c>
      <c r="E42" s="3">
        <v>2018</v>
      </c>
      <c r="F42" s="3">
        <v>2019</v>
      </c>
      <c r="G42" s="3">
        <v>2020</v>
      </c>
      <c r="H42" s="3">
        <v>2021</v>
      </c>
      <c r="I42" s="3">
        <v>2022</v>
      </c>
      <c r="J42" s="3">
        <v>2023</v>
      </c>
      <c r="K42" s="3">
        <v>2024</v>
      </c>
      <c r="L42" s="3">
        <v>2025</v>
      </c>
      <c r="M42" s="3">
        <v>2026</v>
      </c>
      <c r="N42" s="3">
        <v>2027</v>
      </c>
      <c r="O42" s="3">
        <v>2028</v>
      </c>
      <c r="P42" s="3">
        <v>2029</v>
      </c>
      <c r="Q42" s="3">
        <v>2030</v>
      </c>
      <c r="R42" s="3">
        <v>2031</v>
      </c>
      <c r="S42" s="3">
        <v>2032</v>
      </c>
      <c r="T42" s="3">
        <v>2033</v>
      </c>
      <c r="U42" s="3">
        <v>2034</v>
      </c>
      <c r="V42" s="3">
        <v>2035</v>
      </c>
      <c r="W42" s="3">
        <v>2036</v>
      </c>
      <c r="X42" s="3">
        <v>2037</v>
      </c>
      <c r="Y42" s="3">
        <v>2038</v>
      </c>
      <c r="Z42" s="3">
        <v>2039</v>
      </c>
      <c r="AA42" s="3">
        <v>2040</v>
      </c>
      <c r="AB42" s="3">
        <v>2041</v>
      </c>
      <c r="AC42" s="3">
        <v>2042</v>
      </c>
      <c r="AD42" s="3">
        <v>2043</v>
      </c>
      <c r="AE42" s="3">
        <v>2044</v>
      </c>
      <c r="AF42" s="3">
        <v>2045</v>
      </c>
      <c r="AG42" s="3">
        <v>2046</v>
      </c>
      <c r="AH42" s="3">
        <v>2047</v>
      </c>
      <c r="AI42" s="3">
        <v>2048</v>
      </c>
      <c r="AJ42" s="3">
        <v>2049</v>
      </c>
      <c r="AK42" s="3">
        <v>2050</v>
      </c>
      <c r="AL42" s="3">
        <v>2051</v>
      </c>
    </row>
    <row r="43" spans="1:38" s="3" customFormat="1">
      <c r="A43" s="3" t="s">
        <v>1786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</row>
    <row r="44" spans="1:38" s="3" customFormat="1">
      <c r="A44" s="3" t="s">
        <v>1785</v>
      </c>
      <c r="B44" s="3">
        <v>2015</v>
      </c>
      <c r="C44" s="3">
        <v>2016</v>
      </c>
      <c r="D44" s="3">
        <v>2017</v>
      </c>
      <c r="E44" s="3">
        <v>2018</v>
      </c>
      <c r="F44" s="3">
        <v>2019</v>
      </c>
      <c r="G44" s="3">
        <v>2020</v>
      </c>
      <c r="H44" s="3">
        <v>2021</v>
      </c>
      <c r="I44" s="3">
        <v>2022</v>
      </c>
      <c r="J44" s="3">
        <v>2023</v>
      </c>
      <c r="K44" s="3">
        <v>2024</v>
      </c>
      <c r="L44" s="3">
        <v>2025</v>
      </c>
      <c r="M44" s="3">
        <v>2026</v>
      </c>
      <c r="N44" s="3">
        <v>2027</v>
      </c>
      <c r="O44" s="3">
        <v>2028</v>
      </c>
      <c r="P44" s="3">
        <v>2029</v>
      </c>
      <c r="Q44" s="3">
        <v>2030</v>
      </c>
      <c r="R44" s="3">
        <v>2031</v>
      </c>
      <c r="S44" s="3">
        <v>2032</v>
      </c>
      <c r="T44" s="3">
        <v>2033</v>
      </c>
      <c r="U44" s="3">
        <v>2034</v>
      </c>
      <c r="V44" s="3">
        <v>2035</v>
      </c>
      <c r="W44" s="3">
        <v>2036</v>
      </c>
      <c r="X44" s="3">
        <v>2037</v>
      </c>
      <c r="Y44" s="3">
        <v>2038</v>
      </c>
      <c r="Z44" s="3">
        <v>2039</v>
      </c>
      <c r="AA44" s="3">
        <v>2040</v>
      </c>
      <c r="AB44" s="3">
        <v>2041</v>
      </c>
      <c r="AC44" s="3">
        <v>2042</v>
      </c>
      <c r="AD44" s="3">
        <v>2043</v>
      </c>
      <c r="AE44" s="3">
        <v>2044</v>
      </c>
      <c r="AF44" s="3">
        <v>2045</v>
      </c>
      <c r="AG44" s="3">
        <v>2046</v>
      </c>
      <c r="AH44" s="3">
        <v>2047</v>
      </c>
      <c r="AI44" s="3">
        <v>2048</v>
      </c>
      <c r="AJ44" s="3">
        <v>2049</v>
      </c>
      <c r="AK44" s="3">
        <v>2050</v>
      </c>
      <c r="AL44" s="3">
        <v>2051</v>
      </c>
    </row>
    <row r="45" spans="1:38" s="3" customFormat="1">
      <c r="A45" s="3" t="s">
        <v>1784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</row>
    <row r="46" spans="1:38" s="3" customFormat="1">
      <c r="A46" s="3" t="s">
        <v>179</v>
      </c>
      <c r="B46" s="3">
        <v>1</v>
      </c>
    </row>
    <row r="47" spans="1:38" s="3" customFormat="1">
      <c r="A47" s="3" t="s">
        <v>1279</v>
      </c>
      <c r="B47" s="3">
        <v>0</v>
      </c>
      <c r="C47" s="3">
        <v>1</v>
      </c>
      <c r="D47" s="3">
        <v>1</v>
      </c>
    </row>
    <row r="48" spans="1:38" s="3" customFormat="1">
      <c r="A48" s="3" t="s">
        <v>180</v>
      </c>
      <c r="B48" s="3">
        <v>0</v>
      </c>
      <c r="C48" s="3">
        <v>0</v>
      </c>
    </row>
    <row r="49" spans="1:7" s="3" customFormat="1">
      <c r="A49" s="3" t="s">
        <v>181</v>
      </c>
      <c r="B49" s="3">
        <v>0</v>
      </c>
      <c r="C49" s="3">
        <v>0</v>
      </c>
    </row>
    <row r="50" spans="1:7" s="3" customFormat="1">
      <c r="A50" s="3" t="s">
        <v>182</v>
      </c>
      <c r="B50" s="3">
        <v>0</v>
      </c>
      <c r="C50" s="3">
        <v>0</v>
      </c>
    </row>
    <row r="51" spans="1:7" s="3" customFormat="1">
      <c r="A51" s="3" t="s">
        <v>183</v>
      </c>
      <c r="B51" s="3">
        <v>0</v>
      </c>
      <c r="C51" s="3">
        <v>0</v>
      </c>
    </row>
    <row r="52" spans="1:7" s="3" customFormat="1">
      <c r="A52" s="3" t="s">
        <v>184</v>
      </c>
      <c r="B52" s="3">
        <v>329</v>
      </c>
      <c r="C52" s="3">
        <v>329</v>
      </c>
    </row>
    <row r="53" spans="1:7" s="3" customFormat="1">
      <c r="A53" s="3" t="s">
        <v>185</v>
      </c>
      <c r="B53" s="3">
        <v>8</v>
      </c>
    </row>
    <row r="54" spans="1:7" s="3" customFormat="1">
      <c r="A54" s="3" t="s">
        <v>186</v>
      </c>
      <c r="B54" s="3">
        <v>7</v>
      </c>
    </row>
    <row r="55" spans="1:7" s="3" customFormat="1">
      <c r="A55" s="3" t="s">
        <v>187</v>
      </c>
      <c r="B55" s="3">
        <v>1</v>
      </c>
    </row>
    <row r="56" spans="1:7" s="3" customFormat="1">
      <c r="A56" s="3" t="s">
        <v>188</v>
      </c>
      <c r="B56" s="3">
        <v>0.5</v>
      </c>
      <c r="C56" s="3">
        <v>0.10000000100000001</v>
      </c>
      <c r="D56" s="3">
        <v>0.80000001200000004</v>
      </c>
      <c r="E56" s="3">
        <v>2</v>
      </c>
      <c r="F56" s="3">
        <v>7.5</v>
      </c>
      <c r="G56" s="3">
        <v>0</v>
      </c>
    </row>
    <row r="57" spans="1:7" s="3" customFormat="1">
      <c r="A57" s="3" t="s">
        <v>189</v>
      </c>
      <c r="B57" s="3">
        <v>0</v>
      </c>
      <c r="C57" s="3">
        <v>15000000</v>
      </c>
    </row>
    <row r="58" spans="1:7" s="3" customFormat="1">
      <c r="A58" s="3" t="s">
        <v>190</v>
      </c>
      <c r="B58" s="3">
        <v>6500000</v>
      </c>
      <c r="C58" s="3">
        <v>0</v>
      </c>
    </row>
    <row r="59" spans="1:7" s="3" customFormat="1">
      <c r="A59" s="3" t="s">
        <v>191</v>
      </c>
      <c r="B59" s="3">
        <v>12000000</v>
      </c>
      <c r="C59" s="3">
        <v>27000000</v>
      </c>
    </row>
    <row r="60" spans="1:7" s="3" customFormat="1">
      <c r="A60" s="3" t="s">
        <v>192</v>
      </c>
      <c r="B60" s="3">
        <v>32000000</v>
      </c>
      <c r="C60" s="3">
        <v>9400000</v>
      </c>
    </row>
    <row r="61" spans="1:7" s="3" customFormat="1">
      <c r="A61" s="3" t="s">
        <v>193</v>
      </c>
      <c r="B61" s="3">
        <v>0.35</v>
      </c>
    </row>
    <row r="62" spans="1:7" s="3" customFormat="1">
      <c r="A62" s="3" t="s">
        <v>194</v>
      </c>
      <c r="B62" s="3">
        <v>0.65</v>
      </c>
      <c r="C62" s="3">
        <v>0.78</v>
      </c>
    </row>
    <row r="63" spans="1:7" s="3" customFormat="1">
      <c r="A63" s="3" t="s">
        <v>195</v>
      </c>
      <c r="B63" s="3">
        <v>1</v>
      </c>
      <c r="C63" s="3">
        <v>1</v>
      </c>
    </row>
    <row r="64" spans="1:7" s="3" customFormat="1">
      <c r="A64" s="3" t="s">
        <v>196</v>
      </c>
      <c r="B64" s="3">
        <v>1</v>
      </c>
      <c r="C64" s="3">
        <v>1</v>
      </c>
    </row>
    <row r="65" spans="1:3" s="3" customFormat="1">
      <c r="A65" s="3" t="s">
        <v>197</v>
      </c>
      <c r="B65" s="3">
        <v>0</v>
      </c>
      <c r="C65" s="3">
        <v>1</v>
      </c>
    </row>
    <row r="66" spans="1:3" s="3" customFormat="1">
      <c r="A66" s="3" t="s">
        <v>198</v>
      </c>
      <c r="B66" s="3">
        <v>1</v>
      </c>
      <c r="C66" s="3">
        <v>0</v>
      </c>
    </row>
    <row r="67" spans="1:3" s="3" customFormat="1">
      <c r="A67" s="3" t="s">
        <v>199</v>
      </c>
      <c r="B67" s="3">
        <v>0</v>
      </c>
      <c r="C67" s="3">
        <v>1</v>
      </c>
    </row>
    <row r="68" spans="1:3" s="3" customFormat="1">
      <c r="A68" s="3" t="s">
        <v>200</v>
      </c>
      <c r="B68" s="3">
        <v>1</v>
      </c>
    </row>
    <row r="69" spans="1:3" s="3" customFormat="1">
      <c r="A69" s="3" t="s">
        <v>1783</v>
      </c>
      <c r="B69" s="3">
        <v>0</v>
      </c>
      <c r="C69" s="3">
        <v>1</v>
      </c>
    </row>
    <row r="70" spans="1:3" s="3" customFormat="1">
      <c r="A70" s="3" t="s">
        <v>1782</v>
      </c>
      <c r="B70" s="3">
        <v>0</v>
      </c>
      <c r="C70" s="3">
        <v>1</v>
      </c>
    </row>
    <row r="71" spans="1:3" s="3" customFormat="1">
      <c r="A71" s="3" t="s">
        <v>1781</v>
      </c>
      <c r="B71" s="3">
        <v>0</v>
      </c>
      <c r="C71" s="3">
        <v>1</v>
      </c>
    </row>
    <row r="72" spans="1:3" s="3" customFormat="1">
      <c r="A72" s="3" t="s">
        <v>1780</v>
      </c>
      <c r="B72" s="3">
        <v>0</v>
      </c>
      <c r="C72" s="3">
        <v>1</v>
      </c>
    </row>
    <row r="73" spans="1:3" s="3" customFormat="1">
      <c r="A73" s="3" t="s">
        <v>1779</v>
      </c>
      <c r="B73" s="3">
        <v>0</v>
      </c>
      <c r="C73" s="3">
        <v>1</v>
      </c>
    </row>
    <row r="74" spans="1:3" s="3" customFormat="1">
      <c r="A74" s="3" t="s">
        <v>1778</v>
      </c>
      <c r="B74" s="3">
        <v>0</v>
      </c>
      <c r="C74" s="3">
        <v>1</v>
      </c>
    </row>
    <row r="75" spans="1:3" s="3" customFormat="1">
      <c r="A75" s="3" t="s">
        <v>1777</v>
      </c>
      <c r="B75" s="3">
        <v>0</v>
      </c>
      <c r="C75" s="3">
        <v>1</v>
      </c>
    </row>
    <row r="76" spans="1:3" s="3" customFormat="1">
      <c r="A76" s="3" t="s">
        <v>1776</v>
      </c>
      <c r="B76" s="3">
        <v>0</v>
      </c>
      <c r="C76" s="3">
        <v>1</v>
      </c>
    </row>
    <row r="77" spans="1:3" s="3" customFormat="1">
      <c r="A77" s="3" t="s">
        <v>1775</v>
      </c>
      <c r="B77" s="3">
        <v>0</v>
      </c>
      <c r="C77" s="3">
        <v>1</v>
      </c>
    </row>
    <row r="78" spans="1:3" s="3" customFormat="1">
      <c r="A78" s="3" t="s">
        <v>1774</v>
      </c>
      <c r="B78" s="3">
        <v>0</v>
      </c>
      <c r="C78" s="3">
        <v>1</v>
      </c>
    </row>
    <row r="79" spans="1:3" s="3" customFormat="1">
      <c r="A79" s="3" t="s">
        <v>1773</v>
      </c>
      <c r="B79" s="3">
        <v>0</v>
      </c>
      <c r="C79" s="3">
        <v>1</v>
      </c>
    </row>
    <row r="80" spans="1:3" s="3" customFormat="1">
      <c r="A80" s="3" t="s">
        <v>1772</v>
      </c>
      <c r="B80" s="3">
        <v>0</v>
      </c>
      <c r="C80" s="3">
        <v>1</v>
      </c>
    </row>
    <row r="81" spans="1:3" s="3" customFormat="1">
      <c r="A81" s="3" t="s">
        <v>1771</v>
      </c>
      <c r="B81" s="3">
        <v>0</v>
      </c>
      <c r="C81" s="3">
        <v>1</v>
      </c>
    </row>
    <row r="82" spans="1:3" s="3" customFormat="1">
      <c r="A82" s="3" t="s">
        <v>1770</v>
      </c>
      <c r="B82" s="3">
        <v>0</v>
      </c>
      <c r="C82" s="3">
        <v>1</v>
      </c>
    </row>
    <row r="83" spans="1:3" s="3" customFormat="1">
      <c r="A83" s="3" t="s">
        <v>1769</v>
      </c>
      <c r="B83" s="3">
        <v>0</v>
      </c>
      <c r="C83" s="3">
        <v>1</v>
      </c>
    </row>
    <row r="84" spans="1:3" s="3" customFormat="1">
      <c r="A84" s="3" t="s">
        <v>1768</v>
      </c>
      <c r="B84" s="3">
        <v>0</v>
      </c>
      <c r="C84" s="3">
        <v>1</v>
      </c>
    </row>
    <row r="85" spans="1:3" s="3" customFormat="1">
      <c r="A85" s="3" t="s">
        <v>1767</v>
      </c>
      <c r="B85" s="3">
        <v>0</v>
      </c>
      <c r="C85" s="3">
        <v>1</v>
      </c>
    </row>
    <row r="86" spans="1:3" s="3" customFormat="1">
      <c r="A86" s="3" t="s">
        <v>1766</v>
      </c>
      <c r="B86" s="3">
        <v>0</v>
      </c>
      <c r="C86" s="3">
        <v>1</v>
      </c>
    </row>
    <row r="87" spans="1:3" s="3" customFormat="1">
      <c r="A87" s="3" t="s">
        <v>1765</v>
      </c>
      <c r="B87" s="3">
        <v>0</v>
      </c>
      <c r="C87" s="3">
        <v>1</v>
      </c>
    </row>
    <row r="88" spans="1:3" s="3" customFormat="1">
      <c r="A88" s="3" t="s">
        <v>1764</v>
      </c>
      <c r="B88" s="3">
        <v>0</v>
      </c>
      <c r="C88" s="3">
        <v>1</v>
      </c>
    </row>
    <row r="89" spans="1:3" s="3" customFormat="1">
      <c r="A89" s="3" t="s">
        <v>1763</v>
      </c>
      <c r="B89" s="3">
        <v>0</v>
      </c>
      <c r="C89" s="3">
        <v>1</v>
      </c>
    </row>
    <row r="90" spans="1:3" s="3" customFormat="1">
      <c r="A90" s="3" t="s">
        <v>1762</v>
      </c>
      <c r="B90" s="3">
        <v>0</v>
      </c>
      <c r="C90" s="3">
        <v>1</v>
      </c>
    </row>
    <row r="91" spans="1:3" s="3" customFormat="1">
      <c r="A91" s="3" t="s">
        <v>1761</v>
      </c>
      <c r="B91" s="3">
        <v>0</v>
      </c>
      <c r="C91" s="3">
        <v>1</v>
      </c>
    </row>
    <row r="92" spans="1:3" s="3" customFormat="1">
      <c r="A92" s="3" t="s">
        <v>1760</v>
      </c>
      <c r="B92" s="3">
        <v>0</v>
      </c>
      <c r="C92" s="3">
        <v>1</v>
      </c>
    </row>
    <row r="93" spans="1:3" s="3" customFormat="1">
      <c r="A93" s="3" t="s">
        <v>1759</v>
      </c>
      <c r="B93" s="3">
        <v>0</v>
      </c>
      <c r="C93" s="3">
        <v>1</v>
      </c>
    </row>
    <row r="94" spans="1:3" s="3" customFormat="1">
      <c r="A94" s="3" t="s">
        <v>1758</v>
      </c>
      <c r="B94" s="3">
        <v>0</v>
      </c>
      <c r="C94" s="3">
        <v>1</v>
      </c>
    </row>
    <row r="95" spans="1:3" s="3" customFormat="1">
      <c r="A95" s="3" t="s">
        <v>1757</v>
      </c>
      <c r="B95" s="3">
        <v>0</v>
      </c>
      <c r="C95" s="3">
        <v>1</v>
      </c>
    </row>
    <row r="96" spans="1:3" s="3" customFormat="1">
      <c r="A96" s="3" t="s">
        <v>1756</v>
      </c>
      <c r="B96" s="3">
        <v>0</v>
      </c>
      <c r="C96" s="3">
        <v>1</v>
      </c>
    </row>
    <row r="97" spans="1:38" s="3" customFormat="1">
      <c r="A97" s="3" t="s">
        <v>1755</v>
      </c>
      <c r="B97" s="3">
        <v>0</v>
      </c>
      <c r="C97" s="3">
        <v>1</v>
      </c>
    </row>
    <row r="98" spans="1:38" s="3" customFormat="1">
      <c r="A98" s="3" t="s">
        <v>1754</v>
      </c>
      <c r="B98" s="3">
        <v>0</v>
      </c>
      <c r="C98" s="3">
        <v>1</v>
      </c>
    </row>
    <row r="99" spans="1:38" s="3" customFormat="1">
      <c r="A99" s="3" t="s">
        <v>1753</v>
      </c>
      <c r="B99" s="3">
        <v>0</v>
      </c>
      <c r="C99" s="3">
        <v>1</v>
      </c>
    </row>
    <row r="100" spans="1:38" s="3" customFormat="1">
      <c r="A100" s="3" t="s">
        <v>1752</v>
      </c>
      <c r="B100" s="3">
        <v>0</v>
      </c>
      <c r="C100" s="3">
        <v>1</v>
      </c>
    </row>
    <row r="101" spans="1:38" s="3" customFormat="1">
      <c r="A101" s="3" t="s">
        <v>1751</v>
      </c>
      <c r="B101" s="3">
        <v>0</v>
      </c>
      <c r="C101" s="3">
        <v>1</v>
      </c>
    </row>
    <row r="102" spans="1:38" s="3" customFormat="1">
      <c r="A102" s="3" t="s">
        <v>1750</v>
      </c>
      <c r="B102" s="3">
        <v>0</v>
      </c>
      <c r="C102" s="3">
        <v>1</v>
      </c>
    </row>
    <row r="103" spans="1:38" s="3" customFormat="1">
      <c r="A103" s="3" t="s">
        <v>1749</v>
      </c>
      <c r="B103" s="3">
        <v>0</v>
      </c>
      <c r="C103" s="3">
        <v>1</v>
      </c>
    </row>
    <row r="104" spans="1:38" s="3" customFormat="1">
      <c r="A104" s="3" t="s">
        <v>1748</v>
      </c>
      <c r="B104" s="3">
        <v>0</v>
      </c>
      <c r="C104" s="3">
        <v>1</v>
      </c>
    </row>
    <row r="105" spans="1:38" s="3" customFormat="1">
      <c r="A105" s="3" t="s">
        <v>1747</v>
      </c>
      <c r="B105" s="3">
        <v>0</v>
      </c>
      <c r="C105" s="3">
        <v>1</v>
      </c>
    </row>
    <row r="106" spans="1:38" s="3" customFormat="1">
      <c r="A106" s="3" t="s">
        <v>1746</v>
      </c>
      <c r="B106" s="3">
        <v>0</v>
      </c>
      <c r="C106" s="3">
        <v>1</v>
      </c>
    </row>
    <row r="107" spans="1:38" s="3" customFormat="1">
      <c r="A107" s="3" t="s">
        <v>1745</v>
      </c>
      <c r="B107" s="3">
        <v>0</v>
      </c>
      <c r="C107" s="3">
        <v>1</v>
      </c>
    </row>
    <row r="108" spans="1:38" s="3" customFormat="1">
      <c r="A108" s="3" t="s">
        <v>1744</v>
      </c>
      <c r="B108" s="3">
        <v>0</v>
      </c>
      <c r="C108" s="3">
        <v>1</v>
      </c>
    </row>
    <row r="109" spans="1:38" s="3" customFormat="1">
      <c r="A109" s="3" t="s">
        <v>1743</v>
      </c>
      <c r="B109" s="3">
        <v>2015</v>
      </c>
      <c r="C109" s="3">
        <v>2016</v>
      </c>
      <c r="D109" s="3">
        <v>2017</v>
      </c>
      <c r="E109" s="3">
        <v>2018</v>
      </c>
      <c r="F109" s="3">
        <v>2019</v>
      </c>
      <c r="G109" s="3">
        <v>2020</v>
      </c>
      <c r="H109" s="3">
        <v>2021</v>
      </c>
      <c r="I109" s="3">
        <v>2022</v>
      </c>
      <c r="J109" s="3">
        <v>2023</v>
      </c>
      <c r="K109" s="3">
        <v>2024</v>
      </c>
      <c r="L109" s="3">
        <v>2025</v>
      </c>
      <c r="M109" s="3">
        <v>2026</v>
      </c>
      <c r="N109" s="3">
        <v>2027</v>
      </c>
      <c r="O109" s="3">
        <v>2028</v>
      </c>
      <c r="P109" s="3">
        <v>2029</v>
      </c>
      <c r="Q109" s="3">
        <v>2030</v>
      </c>
      <c r="R109" s="3">
        <v>2031</v>
      </c>
      <c r="S109" s="3">
        <v>2032</v>
      </c>
      <c r="T109" s="3">
        <v>2033</v>
      </c>
      <c r="U109" s="3">
        <v>2034</v>
      </c>
      <c r="V109" s="3">
        <v>2035</v>
      </c>
      <c r="W109" s="3">
        <v>2036</v>
      </c>
      <c r="X109" s="3">
        <v>2037</v>
      </c>
      <c r="Y109" s="3">
        <v>2038</v>
      </c>
      <c r="Z109" s="3">
        <v>2039</v>
      </c>
      <c r="AA109" s="3">
        <v>2040</v>
      </c>
      <c r="AB109" s="3">
        <v>2041</v>
      </c>
      <c r="AC109" s="3">
        <v>2042</v>
      </c>
      <c r="AD109" s="3">
        <v>2043</v>
      </c>
      <c r="AE109" s="3">
        <v>2044</v>
      </c>
      <c r="AF109" s="3">
        <v>2045</v>
      </c>
      <c r="AG109" s="3">
        <v>2046</v>
      </c>
      <c r="AH109" s="3">
        <v>2047</v>
      </c>
      <c r="AI109" s="3">
        <v>2048</v>
      </c>
      <c r="AJ109" s="3">
        <v>2049</v>
      </c>
      <c r="AK109" s="3">
        <v>2050</v>
      </c>
      <c r="AL109" s="3">
        <v>2051</v>
      </c>
    </row>
    <row r="110" spans="1:38" s="3" customFormat="1">
      <c r="A110" s="3" t="s">
        <v>1742</v>
      </c>
      <c r="B110" s="3">
        <v>1000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</row>
    <row r="111" spans="1:38" s="3" customFormat="1">
      <c r="A111" s="3" t="s">
        <v>1741</v>
      </c>
      <c r="B111" s="3">
        <v>2015</v>
      </c>
      <c r="C111" s="3">
        <v>2016</v>
      </c>
      <c r="D111" s="3">
        <v>2017</v>
      </c>
      <c r="E111" s="3">
        <v>2018</v>
      </c>
      <c r="F111" s="3">
        <v>2019</v>
      </c>
      <c r="G111" s="3">
        <v>2020</v>
      </c>
      <c r="H111" s="3">
        <v>2021</v>
      </c>
      <c r="I111" s="3">
        <v>2022</v>
      </c>
      <c r="J111" s="3">
        <v>2023</v>
      </c>
      <c r="K111" s="3">
        <v>2024</v>
      </c>
      <c r="L111" s="3">
        <v>2025</v>
      </c>
      <c r="M111" s="3">
        <v>2026</v>
      </c>
      <c r="N111" s="3">
        <v>2027</v>
      </c>
      <c r="O111" s="3">
        <v>2028</v>
      </c>
      <c r="P111" s="3">
        <v>2029</v>
      </c>
      <c r="Q111" s="3">
        <v>2030</v>
      </c>
      <c r="R111" s="3">
        <v>2031</v>
      </c>
      <c r="S111" s="3">
        <v>2032</v>
      </c>
      <c r="T111" s="3">
        <v>2033</v>
      </c>
      <c r="U111" s="3">
        <v>2034</v>
      </c>
      <c r="V111" s="3">
        <v>2035</v>
      </c>
      <c r="W111" s="3">
        <v>2036</v>
      </c>
      <c r="X111" s="3">
        <v>2037</v>
      </c>
      <c r="Y111" s="3">
        <v>2038</v>
      </c>
      <c r="Z111" s="3">
        <v>2039</v>
      </c>
      <c r="AA111" s="3">
        <v>2040</v>
      </c>
      <c r="AB111" s="3">
        <v>2041</v>
      </c>
      <c r="AC111" s="3">
        <v>2042</v>
      </c>
      <c r="AD111" s="3">
        <v>2043</v>
      </c>
      <c r="AE111" s="3">
        <v>2044</v>
      </c>
      <c r="AF111" s="3">
        <v>2045</v>
      </c>
      <c r="AG111" s="3">
        <v>2046</v>
      </c>
      <c r="AH111" s="3">
        <v>2047</v>
      </c>
      <c r="AI111" s="3">
        <v>2048</v>
      </c>
      <c r="AJ111" s="3">
        <v>2049</v>
      </c>
      <c r="AK111" s="3">
        <v>2050</v>
      </c>
      <c r="AL111" s="3">
        <v>2051</v>
      </c>
    </row>
    <row r="112" spans="1:38" s="3" customFormat="1">
      <c r="A112" s="3" t="s">
        <v>1740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</row>
    <row r="113" spans="1:38" s="3" customFormat="1">
      <c r="A113" s="3" t="s">
        <v>1739</v>
      </c>
      <c r="B113" s="3">
        <v>2015</v>
      </c>
      <c r="C113" s="3">
        <v>2016</v>
      </c>
      <c r="D113" s="3">
        <v>2017</v>
      </c>
      <c r="E113" s="3">
        <v>2018</v>
      </c>
      <c r="F113" s="3">
        <v>2019</v>
      </c>
      <c r="G113" s="3">
        <v>2020</v>
      </c>
      <c r="H113" s="3">
        <v>2021</v>
      </c>
      <c r="I113" s="3">
        <v>2022</v>
      </c>
      <c r="J113" s="3">
        <v>2023</v>
      </c>
      <c r="K113" s="3">
        <v>2024</v>
      </c>
      <c r="L113" s="3">
        <v>2025</v>
      </c>
      <c r="M113" s="3">
        <v>2026</v>
      </c>
      <c r="N113" s="3">
        <v>2027</v>
      </c>
      <c r="O113" s="3">
        <v>2028</v>
      </c>
      <c r="P113" s="3">
        <v>2029</v>
      </c>
      <c r="Q113" s="3">
        <v>2030</v>
      </c>
      <c r="R113" s="3">
        <v>2031</v>
      </c>
      <c r="S113" s="3">
        <v>2032</v>
      </c>
      <c r="T113" s="3">
        <v>2033</v>
      </c>
      <c r="U113" s="3">
        <v>2034</v>
      </c>
      <c r="V113" s="3">
        <v>2035</v>
      </c>
      <c r="W113" s="3">
        <v>2036</v>
      </c>
      <c r="X113" s="3">
        <v>2037</v>
      </c>
      <c r="Y113" s="3">
        <v>2038</v>
      </c>
      <c r="Z113" s="3">
        <v>2039</v>
      </c>
      <c r="AA113" s="3">
        <v>2040</v>
      </c>
      <c r="AB113" s="3">
        <v>2041</v>
      </c>
      <c r="AC113" s="3">
        <v>2042</v>
      </c>
      <c r="AD113" s="3">
        <v>2043</v>
      </c>
      <c r="AE113" s="3">
        <v>2044</v>
      </c>
      <c r="AF113" s="3">
        <v>2045</v>
      </c>
      <c r="AG113" s="3">
        <v>2046</v>
      </c>
      <c r="AH113" s="3">
        <v>2047</v>
      </c>
      <c r="AI113" s="3">
        <v>2048</v>
      </c>
      <c r="AJ113" s="3">
        <v>2049</v>
      </c>
      <c r="AK113" s="3">
        <v>2050</v>
      </c>
      <c r="AL113" s="3">
        <v>2051</v>
      </c>
    </row>
    <row r="114" spans="1:38" s="3" customFormat="1">
      <c r="A114" s="3" t="s">
        <v>1738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</row>
    <row r="115" spans="1:38" s="3" customFormat="1">
      <c r="A115" s="3" t="s">
        <v>1737</v>
      </c>
      <c r="B115" s="3">
        <v>2015</v>
      </c>
      <c r="C115" s="3">
        <v>2016</v>
      </c>
      <c r="D115" s="3">
        <v>2017</v>
      </c>
      <c r="E115" s="3">
        <v>2018</v>
      </c>
      <c r="F115" s="3">
        <v>2019</v>
      </c>
      <c r="G115" s="3">
        <v>2020</v>
      </c>
      <c r="H115" s="3">
        <v>2021</v>
      </c>
      <c r="I115" s="3">
        <v>2022</v>
      </c>
      <c r="J115" s="3">
        <v>2023</v>
      </c>
      <c r="K115" s="3">
        <v>2024</v>
      </c>
      <c r="L115" s="3">
        <v>2025</v>
      </c>
      <c r="M115" s="3">
        <v>2026</v>
      </c>
      <c r="N115" s="3">
        <v>2027</v>
      </c>
      <c r="O115" s="3">
        <v>2028</v>
      </c>
      <c r="P115" s="3">
        <v>2029</v>
      </c>
      <c r="Q115" s="3">
        <v>2030</v>
      </c>
      <c r="R115" s="3">
        <v>2031</v>
      </c>
      <c r="S115" s="3">
        <v>2032</v>
      </c>
      <c r="T115" s="3">
        <v>2033</v>
      </c>
      <c r="U115" s="3">
        <v>2034</v>
      </c>
      <c r="V115" s="3">
        <v>2035</v>
      </c>
      <c r="W115" s="3">
        <v>2036</v>
      </c>
      <c r="X115" s="3">
        <v>2037</v>
      </c>
      <c r="Y115" s="3">
        <v>2038</v>
      </c>
      <c r="Z115" s="3">
        <v>2039</v>
      </c>
      <c r="AA115" s="3">
        <v>2040</v>
      </c>
      <c r="AB115" s="3">
        <v>2041</v>
      </c>
      <c r="AC115" s="3">
        <v>2042</v>
      </c>
      <c r="AD115" s="3">
        <v>2043</v>
      </c>
      <c r="AE115" s="3">
        <v>2044</v>
      </c>
      <c r="AF115" s="3">
        <v>2045</v>
      </c>
      <c r="AG115" s="3">
        <v>2046</v>
      </c>
      <c r="AH115" s="3">
        <v>2047</v>
      </c>
      <c r="AI115" s="3">
        <v>2048</v>
      </c>
      <c r="AJ115" s="3">
        <v>2049</v>
      </c>
      <c r="AK115" s="3">
        <v>2050</v>
      </c>
      <c r="AL115" s="3">
        <v>2051</v>
      </c>
    </row>
    <row r="116" spans="1:38" s="3" customFormat="1">
      <c r="A116" s="3" t="s">
        <v>1736</v>
      </c>
      <c r="B116" s="3">
        <v>500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</row>
    <row r="117" spans="1:38" s="3" customFormat="1">
      <c r="A117" s="3" t="s">
        <v>1735</v>
      </c>
      <c r="B117" s="3">
        <v>0</v>
      </c>
      <c r="C117" s="3">
        <v>0.1</v>
      </c>
      <c r="D117" s="3">
        <v>0.2</v>
      </c>
      <c r="E117" s="3">
        <v>0.3</v>
      </c>
      <c r="F117" s="3">
        <v>0.4</v>
      </c>
      <c r="G117" s="3">
        <v>0.5</v>
      </c>
      <c r="H117" s="3">
        <v>0.6</v>
      </c>
      <c r="I117" s="3">
        <v>0.7</v>
      </c>
      <c r="J117" s="3">
        <v>0.8</v>
      </c>
      <c r="K117" s="3">
        <v>0.9</v>
      </c>
      <c r="L117" s="3">
        <v>1</v>
      </c>
    </row>
    <row r="118" spans="1:38" s="3" customFormat="1">
      <c r="A118" s="3" t="s">
        <v>1734</v>
      </c>
      <c r="B118" s="3">
        <v>0</v>
      </c>
      <c r="C118" s="3">
        <v>0</v>
      </c>
      <c r="D118" s="3">
        <v>0</v>
      </c>
      <c r="E118" s="3">
        <v>0.2</v>
      </c>
      <c r="F118" s="3">
        <v>0.4</v>
      </c>
      <c r="G118" s="3">
        <v>0.6</v>
      </c>
      <c r="H118" s="3">
        <v>0.8</v>
      </c>
      <c r="I118" s="3">
        <v>1</v>
      </c>
      <c r="J118" s="3">
        <v>1</v>
      </c>
      <c r="K118" s="3">
        <v>1</v>
      </c>
      <c r="L118" s="3">
        <v>1</v>
      </c>
    </row>
    <row r="119" spans="1:38" s="3" customFormat="1">
      <c r="A119" s="3" t="s">
        <v>1733</v>
      </c>
      <c r="B119" s="3">
        <v>0</v>
      </c>
      <c r="C119" s="3">
        <v>0.1</v>
      </c>
      <c r="D119" s="3">
        <v>0.2</v>
      </c>
      <c r="E119" s="3">
        <v>0.3</v>
      </c>
      <c r="F119" s="3">
        <v>0.4</v>
      </c>
      <c r="G119" s="3">
        <v>0.5</v>
      </c>
      <c r="H119" s="3">
        <v>0.6</v>
      </c>
      <c r="I119" s="3">
        <v>0.7</v>
      </c>
      <c r="J119" s="3">
        <v>0.8</v>
      </c>
      <c r="K119" s="3">
        <v>0.9</v>
      </c>
      <c r="L119" s="3">
        <v>1</v>
      </c>
    </row>
    <row r="120" spans="1:38" s="3" customFormat="1">
      <c r="A120" s="3" t="s">
        <v>1732</v>
      </c>
      <c r="B120" s="3">
        <v>0</v>
      </c>
      <c r="C120" s="3">
        <v>0</v>
      </c>
      <c r="D120" s="3">
        <v>0</v>
      </c>
      <c r="E120" s="3">
        <v>0.2</v>
      </c>
      <c r="F120" s="3">
        <v>0.4</v>
      </c>
      <c r="G120" s="3">
        <v>0.6</v>
      </c>
      <c r="H120" s="3">
        <v>0.8</v>
      </c>
      <c r="I120" s="3">
        <v>1</v>
      </c>
      <c r="J120" s="3">
        <v>1</v>
      </c>
      <c r="K120" s="3">
        <v>1</v>
      </c>
      <c r="L120" s="3">
        <v>1</v>
      </c>
    </row>
    <row r="121" spans="1:38" s="3" customFormat="1">
      <c r="A121" s="3" t="s">
        <v>1731</v>
      </c>
      <c r="B121" s="3">
        <v>0</v>
      </c>
      <c r="C121" s="3">
        <v>0.1</v>
      </c>
      <c r="D121" s="3">
        <v>0.2</v>
      </c>
      <c r="E121" s="3">
        <v>0.3</v>
      </c>
      <c r="F121" s="3">
        <v>0.4</v>
      </c>
      <c r="G121" s="3">
        <v>0.5</v>
      </c>
      <c r="H121" s="3">
        <v>0.6</v>
      </c>
      <c r="I121" s="3">
        <v>0.7</v>
      </c>
      <c r="J121" s="3">
        <v>0.8</v>
      </c>
      <c r="K121" s="3">
        <v>0.9</v>
      </c>
      <c r="L121" s="3">
        <v>1</v>
      </c>
    </row>
    <row r="122" spans="1:38" s="3" customFormat="1">
      <c r="A122" s="3" t="s">
        <v>1730</v>
      </c>
      <c r="B122" s="3">
        <v>0</v>
      </c>
      <c r="C122" s="3">
        <v>0</v>
      </c>
      <c r="D122" s="3">
        <v>0</v>
      </c>
      <c r="E122" s="3">
        <v>0.2</v>
      </c>
      <c r="F122" s="3">
        <v>0.4</v>
      </c>
      <c r="G122" s="3">
        <v>0.6</v>
      </c>
      <c r="H122" s="3">
        <v>0.8</v>
      </c>
      <c r="I122" s="3">
        <v>1</v>
      </c>
      <c r="J122" s="3">
        <v>1</v>
      </c>
      <c r="K122" s="3">
        <v>1</v>
      </c>
      <c r="L122" s="3">
        <v>1</v>
      </c>
    </row>
    <row r="123" spans="1:38" s="3" customFormat="1">
      <c r="A123" s="3" t="s">
        <v>1729</v>
      </c>
      <c r="B123" s="3">
        <v>0</v>
      </c>
      <c r="C123" s="3">
        <v>0.1</v>
      </c>
      <c r="D123" s="3">
        <v>0.2</v>
      </c>
      <c r="E123" s="3">
        <v>0.3</v>
      </c>
      <c r="F123" s="3">
        <v>0.4</v>
      </c>
      <c r="G123" s="3">
        <v>0.5</v>
      </c>
      <c r="H123" s="3">
        <v>0.6</v>
      </c>
      <c r="I123" s="3">
        <v>0.7</v>
      </c>
      <c r="J123" s="3">
        <v>0.8</v>
      </c>
      <c r="K123" s="3">
        <v>0.9</v>
      </c>
      <c r="L123" s="3">
        <v>1</v>
      </c>
    </row>
    <row r="124" spans="1:38" s="3" customFormat="1">
      <c r="A124" s="3" t="s">
        <v>1728</v>
      </c>
      <c r="B124" s="3">
        <v>0</v>
      </c>
      <c r="C124" s="3">
        <v>0</v>
      </c>
      <c r="D124" s="3">
        <v>0</v>
      </c>
      <c r="E124" s="3">
        <v>0.2</v>
      </c>
      <c r="F124" s="3">
        <v>0.4</v>
      </c>
      <c r="G124" s="3">
        <v>0.6</v>
      </c>
      <c r="H124" s="3">
        <v>0.8</v>
      </c>
      <c r="I124" s="3">
        <v>1</v>
      </c>
      <c r="J124" s="3">
        <v>1</v>
      </c>
      <c r="K124" s="3">
        <v>1</v>
      </c>
      <c r="L124" s="3">
        <v>1</v>
      </c>
    </row>
    <row r="125" spans="1:38" s="3" customFormat="1">
      <c r="A125" s="3" t="s">
        <v>1727</v>
      </c>
      <c r="B125" s="3">
        <v>0</v>
      </c>
      <c r="C125" s="3">
        <v>0.1</v>
      </c>
      <c r="D125" s="3">
        <v>0.2</v>
      </c>
      <c r="E125" s="3">
        <v>0.3</v>
      </c>
      <c r="F125" s="3">
        <v>0.4</v>
      </c>
      <c r="G125" s="3">
        <v>0.5</v>
      </c>
      <c r="H125" s="3">
        <v>0.6</v>
      </c>
      <c r="I125" s="3">
        <v>0.7</v>
      </c>
      <c r="J125" s="3">
        <v>0.8</v>
      </c>
      <c r="K125" s="3">
        <v>0.9</v>
      </c>
      <c r="L125" s="3">
        <v>1</v>
      </c>
    </row>
    <row r="126" spans="1:38" s="3" customFormat="1">
      <c r="A126" s="3" t="s">
        <v>1726</v>
      </c>
      <c r="B126" s="3">
        <v>0</v>
      </c>
      <c r="C126" s="3">
        <v>0</v>
      </c>
      <c r="D126" s="3">
        <v>0</v>
      </c>
      <c r="E126" s="3">
        <v>0.2</v>
      </c>
      <c r="F126" s="3">
        <v>0.4</v>
      </c>
      <c r="G126" s="3">
        <v>0.6</v>
      </c>
      <c r="H126" s="3">
        <v>0.8</v>
      </c>
      <c r="I126" s="3">
        <v>1</v>
      </c>
      <c r="J126" s="3">
        <v>1</v>
      </c>
      <c r="K126" s="3">
        <v>1</v>
      </c>
      <c r="L126" s="3">
        <v>1</v>
      </c>
    </row>
    <row r="127" spans="1:38" s="3" customFormat="1">
      <c r="A127" s="3" t="s">
        <v>1725</v>
      </c>
      <c r="B127" s="3">
        <v>0</v>
      </c>
      <c r="C127" s="3">
        <v>0.1</v>
      </c>
      <c r="D127" s="3">
        <v>0.2</v>
      </c>
      <c r="E127" s="3">
        <v>0.3</v>
      </c>
      <c r="F127" s="3">
        <v>0.4</v>
      </c>
      <c r="G127" s="3">
        <v>0.5</v>
      </c>
      <c r="H127" s="3">
        <v>0.6</v>
      </c>
      <c r="I127" s="3">
        <v>0.7</v>
      </c>
      <c r="J127" s="3">
        <v>0.8</v>
      </c>
      <c r="K127" s="3">
        <v>0.9</v>
      </c>
      <c r="L127" s="3">
        <v>1</v>
      </c>
    </row>
    <row r="128" spans="1:38" s="3" customFormat="1">
      <c r="A128" s="3" t="s">
        <v>1724</v>
      </c>
      <c r="B128" s="3">
        <v>0</v>
      </c>
      <c r="C128" s="3">
        <v>0</v>
      </c>
      <c r="D128" s="3">
        <v>0</v>
      </c>
      <c r="E128" s="3">
        <v>0.2</v>
      </c>
      <c r="F128" s="3">
        <v>0.4</v>
      </c>
      <c r="G128" s="3">
        <v>0.6</v>
      </c>
      <c r="H128" s="3">
        <v>0.8</v>
      </c>
      <c r="I128" s="3">
        <v>1</v>
      </c>
      <c r="J128" s="3">
        <v>1</v>
      </c>
      <c r="K128" s="3">
        <v>1</v>
      </c>
      <c r="L128" s="3">
        <v>1</v>
      </c>
    </row>
    <row r="129" spans="1:12" s="3" customFormat="1">
      <c r="A129" s="3" t="s">
        <v>1723</v>
      </c>
      <c r="B129" s="3">
        <v>0</v>
      </c>
      <c r="C129" s="3">
        <v>0.1</v>
      </c>
      <c r="D129" s="3">
        <v>0.2</v>
      </c>
      <c r="E129" s="3">
        <v>0.3</v>
      </c>
      <c r="F129" s="3">
        <v>0.4</v>
      </c>
      <c r="G129" s="3">
        <v>0.5</v>
      </c>
      <c r="H129" s="3">
        <v>0.6</v>
      </c>
      <c r="I129" s="3">
        <v>0.7</v>
      </c>
      <c r="J129" s="3">
        <v>0.8</v>
      </c>
      <c r="K129" s="3">
        <v>0.9</v>
      </c>
      <c r="L129" s="3">
        <v>1</v>
      </c>
    </row>
    <row r="130" spans="1:12" s="3" customFormat="1">
      <c r="A130" s="3" t="s">
        <v>1722</v>
      </c>
      <c r="B130" s="3">
        <v>0</v>
      </c>
      <c r="C130" s="3">
        <v>0</v>
      </c>
      <c r="D130" s="3">
        <v>0</v>
      </c>
      <c r="E130" s="3">
        <v>0.2</v>
      </c>
      <c r="F130" s="3">
        <v>0.4</v>
      </c>
      <c r="G130" s="3">
        <v>0.6</v>
      </c>
      <c r="H130" s="3">
        <v>0.8</v>
      </c>
      <c r="I130" s="3">
        <v>1</v>
      </c>
      <c r="J130" s="3">
        <v>1</v>
      </c>
      <c r="K130" s="3">
        <v>1</v>
      </c>
      <c r="L130" s="3">
        <v>1</v>
      </c>
    </row>
    <row r="131" spans="1:12" s="3" customFormat="1">
      <c r="A131" s="3" t="s">
        <v>1721</v>
      </c>
      <c r="B131" s="3">
        <v>0</v>
      </c>
      <c r="C131" s="3">
        <v>0.1</v>
      </c>
      <c r="D131" s="3">
        <v>0.2</v>
      </c>
      <c r="E131" s="3">
        <v>0.3</v>
      </c>
      <c r="F131" s="3">
        <v>0.4</v>
      </c>
      <c r="G131" s="3">
        <v>0.5</v>
      </c>
      <c r="H131" s="3">
        <v>0.6</v>
      </c>
      <c r="I131" s="3">
        <v>0.7</v>
      </c>
      <c r="J131" s="3">
        <v>0.8</v>
      </c>
      <c r="K131" s="3">
        <v>0.9</v>
      </c>
      <c r="L131" s="3">
        <v>1</v>
      </c>
    </row>
    <row r="132" spans="1:12" s="3" customFormat="1">
      <c r="A132" s="3" t="s">
        <v>1720</v>
      </c>
      <c r="B132" s="3">
        <v>0</v>
      </c>
      <c r="C132" s="3">
        <v>0</v>
      </c>
      <c r="D132" s="3">
        <v>0</v>
      </c>
      <c r="E132" s="3">
        <v>0.2</v>
      </c>
      <c r="F132" s="3">
        <v>0.4</v>
      </c>
      <c r="G132" s="3">
        <v>0.6</v>
      </c>
      <c r="H132" s="3">
        <v>0.8</v>
      </c>
      <c r="I132" s="3">
        <v>1</v>
      </c>
      <c r="J132" s="3">
        <v>1</v>
      </c>
      <c r="K132" s="3">
        <v>1</v>
      </c>
      <c r="L132" s="3">
        <v>1</v>
      </c>
    </row>
    <row r="133" spans="1:12" s="3" customFormat="1">
      <c r="A133" s="3" t="s">
        <v>1719</v>
      </c>
      <c r="B133" s="3">
        <v>0</v>
      </c>
      <c r="C133" s="3">
        <v>0.1</v>
      </c>
      <c r="D133" s="3">
        <v>0.2</v>
      </c>
      <c r="E133" s="3">
        <v>0.3</v>
      </c>
      <c r="F133" s="3">
        <v>0.4</v>
      </c>
      <c r="G133" s="3">
        <v>0.5</v>
      </c>
      <c r="H133" s="3">
        <v>0.6</v>
      </c>
      <c r="I133" s="3">
        <v>0.7</v>
      </c>
      <c r="J133" s="3">
        <v>0.8</v>
      </c>
      <c r="K133" s="3">
        <v>0.9</v>
      </c>
      <c r="L133" s="3">
        <v>1</v>
      </c>
    </row>
    <row r="134" spans="1:12" s="3" customFormat="1">
      <c r="A134" s="3" t="s">
        <v>1718</v>
      </c>
      <c r="B134" s="3">
        <v>0</v>
      </c>
      <c r="C134" s="3">
        <v>0</v>
      </c>
      <c r="D134" s="3">
        <v>0</v>
      </c>
      <c r="E134" s="3">
        <v>0.2</v>
      </c>
      <c r="F134" s="3">
        <v>0.4</v>
      </c>
      <c r="G134" s="3">
        <v>0.6</v>
      </c>
      <c r="H134" s="3">
        <v>0.8</v>
      </c>
      <c r="I134" s="3">
        <v>1</v>
      </c>
      <c r="J134" s="3">
        <v>1</v>
      </c>
      <c r="K134" s="3">
        <v>1</v>
      </c>
      <c r="L134" s="3">
        <v>1</v>
      </c>
    </row>
    <row r="135" spans="1:12" s="3" customFormat="1">
      <c r="A135" s="3" t="s">
        <v>1717</v>
      </c>
      <c r="B135" s="3">
        <v>0</v>
      </c>
      <c r="C135" s="3">
        <v>0.1</v>
      </c>
      <c r="D135" s="3">
        <v>0.2</v>
      </c>
      <c r="E135" s="3">
        <v>0.3</v>
      </c>
      <c r="F135" s="3">
        <v>0.4</v>
      </c>
      <c r="G135" s="3">
        <v>0.5</v>
      </c>
      <c r="H135" s="3">
        <v>0.6</v>
      </c>
      <c r="I135" s="3">
        <v>0.7</v>
      </c>
      <c r="J135" s="3">
        <v>0.8</v>
      </c>
      <c r="K135" s="3">
        <v>0.9</v>
      </c>
      <c r="L135" s="3">
        <v>1</v>
      </c>
    </row>
    <row r="136" spans="1:12" s="3" customFormat="1">
      <c r="A136" s="3" t="s">
        <v>1716</v>
      </c>
      <c r="B136" s="3">
        <v>0</v>
      </c>
      <c r="C136" s="3">
        <v>0</v>
      </c>
      <c r="D136" s="3">
        <v>0</v>
      </c>
      <c r="E136" s="3">
        <v>0.2</v>
      </c>
      <c r="F136" s="3">
        <v>0.4</v>
      </c>
      <c r="G136" s="3">
        <v>0.6</v>
      </c>
      <c r="H136" s="3">
        <v>0.8</v>
      </c>
      <c r="I136" s="3">
        <v>1</v>
      </c>
      <c r="J136" s="3">
        <v>1</v>
      </c>
      <c r="K136" s="3">
        <v>1</v>
      </c>
      <c r="L136" s="3">
        <v>1</v>
      </c>
    </row>
    <row r="137" spans="1:12" s="3" customFormat="1">
      <c r="A137" s="3" t="s">
        <v>1715</v>
      </c>
      <c r="B137" s="3">
        <v>0</v>
      </c>
      <c r="C137" s="3">
        <v>0.1</v>
      </c>
      <c r="D137" s="3">
        <v>0.2</v>
      </c>
      <c r="E137" s="3">
        <v>0.3</v>
      </c>
      <c r="F137" s="3">
        <v>0.4</v>
      </c>
      <c r="G137" s="3">
        <v>0.5</v>
      </c>
      <c r="H137" s="3">
        <v>0.6</v>
      </c>
      <c r="I137" s="3">
        <v>0.7</v>
      </c>
      <c r="J137" s="3">
        <v>0.8</v>
      </c>
      <c r="K137" s="3">
        <v>0.9</v>
      </c>
      <c r="L137" s="3">
        <v>1</v>
      </c>
    </row>
    <row r="138" spans="1:12" s="3" customFormat="1">
      <c r="A138" s="3" t="s">
        <v>1714</v>
      </c>
      <c r="B138" s="3">
        <v>0</v>
      </c>
      <c r="C138" s="3">
        <v>0</v>
      </c>
      <c r="D138" s="3">
        <v>0</v>
      </c>
      <c r="E138" s="3">
        <v>0.2</v>
      </c>
      <c r="F138" s="3">
        <v>0.4</v>
      </c>
      <c r="G138" s="3">
        <v>0.6</v>
      </c>
      <c r="H138" s="3">
        <v>0.8</v>
      </c>
      <c r="I138" s="3">
        <v>1</v>
      </c>
      <c r="J138" s="3">
        <v>1</v>
      </c>
      <c r="K138" s="3">
        <v>1</v>
      </c>
      <c r="L138" s="3">
        <v>1</v>
      </c>
    </row>
    <row r="139" spans="1:12" s="3" customFormat="1">
      <c r="A139" s="3" t="s">
        <v>1713</v>
      </c>
      <c r="B139" s="3">
        <v>0</v>
      </c>
      <c r="C139" s="3">
        <v>0.1</v>
      </c>
      <c r="D139" s="3">
        <v>0.2</v>
      </c>
      <c r="E139" s="3">
        <v>0.3</v>
      </c>
      <c r="F139" s="3">
        <v>0.4</v>
      </c>
      <c r="G139" s="3">
        <v>0.5</v>
      </c>
      <c r="H139" s="3">
        <v>0.6</v>
      </c>
      <c r="I139" s="3">
        <v>0.7</v>
      </c>
      <c r="J139" s="3">
        <v>0.8</v>
      </c>
      <c r="K139" s="3">
        <v>0.9</v>
      </c>
      <c r="L139" s="3">
        <v>1</v>
      </c>
    </row>
    <row r="140" spans="1:12" s="3" customFormat="1">
      <c r="A140" s="3" t="s">
        <v>1712</v>
      </c>
      <c r="B140" s="3">
        <v>0</v>
      </c>
      <c r="C140" s="3">
        <v>0</v>
      </c>
      <c r="D140" s="3">
        <v>0</v>
      </c>
      <c r="E140" s="3">
        <v>0.2</v>
      </c>
      <c r="F140" s="3">
        <v>0.4</v>
      </c>
      <c r="G140" s="3">
        <v>0.6</v>
      </c>
      <c r="H140" s="3">
        <v>0.8</v>
      </c>
      <c r="I140" s="3">
        <v>1</v>
      </c>
      <c r="J140" s="3">
        <v>1</v>
      </c>
      <c r="K140" s="3">
        <v>1</v>
      </c>
      <c r="L140" s="3">
        <v>1</v>
      </c>
    </row>
    <row r="141" spans="1:12" s="3" customFormat="1">
      <c r="A141" s="3" t="s">
        <v>1711</v>
      </c>
      <c r="B141" s="3">
        <v>0</v>
      </c>
      <c r="C141" s="3">
        <v>0.1</v>
      </c>
      <c r="D141" s="3">
        <v>0.2</v>
      </c>
      <c r="E141" s="3">
        <v>0.3</v>
      </c>
      <c r="F141" s="3">
        <v>0.4</v>
      </c>
      <c r="G141" s="3">
        <v>0.5</v>
      </c>
      <c r="H141" s="3">
        <v>0.6</v>
      </c>
      <c r="I141" s="3">
        <v>0.7</v>
      </c>
      <c r="J141" s="3">
        <v>0.8</v>
      </c>
      <c r="K141" s="3">
        <v>0.9</v>
      </c>
      <c r="L141" s="3">
        <v>1</v>
      </c>
    </row>
    <row r="142" spans="1:12" s="3" customFormat="1">
      <c r="A142" s="3" t="s">
        <v>1710</v>
      </c>
      <c r="B142" s="3">
        <v>0</v>
      </c>
      <c r="C142" s="3">
        <v>0</v>
      </c>
      <c r="D142" s="3">
        <v>0</v>
      </c>
      <c r="E142" s="3">
        <v>0.2</v>
      </c>
      <c r="F142" s="3">
        <v>0.4</v>
      </c>
      <c r="G142" s="3">
        <v>0.6</v>
      </c>
      <c r="H142" s="3">
        <v>0.8</v>
      </c>
      <c r="I142" s="3">
        <v>1</v>
      </c>
      <c r="J142" s="3">
        <v>1</v>
      </c>
      <c r="K142" s="3">
        <v>1</v>
      </c>
      <c r="L142" s="3">
        <v>1</v>
      </c>
    </row>
    <row r="143" spans="1:12" s="3" customFormat="1">
      <c r="A143" s="3" t="s">
        <v>1709</v>
      </c>
      <c r="B143" s="3">
        <v>0</v>
      </c>
      <c r="C143" s="3">
        <v>0.1</v>
      </c>
      <c r="D143" s="3">
        <v>0.2</v>
      </c>
      <c r="E143" s="3">
        <v>0.3</v>
      </c>
      <c r="F143" s="3">
        <v>0.4</v>
      </c>
      <c r="G143" s="3">
        <v>0.5</v>
      </c>
      <c r="H143" s="3">
        <v>0.6</v>
      </c>
      <c r="I143" s="3">
        <v>0.7</v>
      </c>
      <c r="J143" s="3">
        <v>0.8</v>
      </c>
      <c r="K143" s="3">
        <v>0.9</v>
      </c>
      <c r="L143" s="3">
        <v>1</v>
      </c>
    </row>
    <row r="144" spans="1:12" s="3" customFormat="1">
      <c r="A144" s="3" t="s">
        <v>1708</v>
      </c>
      <c r="B144" s="3">
        <v>0</v>
      </c>
      <c r="C144" s="3">
        <v>0</v>
      </c>
      <c r="D144" s="3">
        <v>0</v>
      </c>
      <c r="E144" s="3">
        <v>0.2</v>
      </c>
      <c r="F144" s="3">
        <v>0.4</v>
      </c>
      <c r="G144" s="3">
        <v>0.6</v>
      </c>
      <c r="H144" s="3">
        <v>0.8</v>
      </c>
      <c r="I144" s="3">
        <v>1</v>
      </c>
      <c r="J144" s="3">
        <v>1</v>
      </c>
      <c r="K144" s="3">
        <v>1</v>
      </c>
      <c r="L144" s="3">
        <v>1</v>
      </c>
    </row>
    <row r="145" spans="1:12" s="3" customFormat="1">
      <c r="A145" s="3" t="s">
        <v>1707</v>
      </c>
      <c r="B145" s="3">
        <v>0</v>
      </c>
      <c r="C145" s="3">
        <v>0.1</v>
      </c>
      <c r="D145" s="3">
        <v>0.2</v>
      </c>
      <c r="E145" s="3">
        <v>0.3</v>
      </c>
      <c r="F145" s="3">
        <v>0.4</v>
      </c>
      <c r="G145" s="3">
        <v>0.5</v>
      </c>
      <c r="H145" s="3">
        <v>0.6</v>
      </c>
      <c r="I145" s="3">
        <v>0.7</v>
      </c>
      <c r="J145" s="3">
        <v>0.8</v>
      </c>
      <c r="K145" s="3">
        <v>0.9</v>
      </c>
      <c r="L145" s="3">
        <v>1</v>
      </c>
    </row>
    <row r="146" spans="1:12" s="3" customFormat="1">
      <c r="A146" s="3" t="s">
        <v>1706</v>
      </c>
      <c r="B146" s="3">
        <v>0</v>
      </c>
      <c r="C146" s="3">
        <v>0</v>
      </c>
      <c r="D146" s="3">
        <v>0</v>
      </c>
      <c r="E146" s="3">
        <v>0.2</v>
      </c>
      <c r="F146" s="3">
        <v>0.4</v>
      </c>
      <c r="G146" s="3">
        <v>0.6</v>
      </c>
      <c r="H146" s="3">
        <v>0.8</v>
      </c>
      <c r="I146" s="3">
        <v>1</v>
      </c>
      <c r="J146" s="3">
        <v>1</v>
      </c>
      <c r="K146" s="3">
        <v>1</v>
      </c>
      <c r="L146" s="3">
        <v>1</v>
      </c>
    </row>
    <row r="147" spans="1:12" s="3" customFormat="1">
      <c r="A147" s="3" t="s">
        <v>1705</v>
      </c>
      <c r="B147" s="3">
        <v>0</v>
      </c>
      <c r="C147" s="3">
        <v>0.1</v>
      </c>
      <c r="D147" s="3">
        <v>0.2</v>
      </c>
      <c r="E147" s="3">
        <v>0.3</v>
      </c>
      <c r="F147" s="3">
        <v>0.4</v>
      </c>
      <c r="G147" s="3">
        <v>0.5</v>
      </c>
      <c r="H147" s="3">
        <v>0.6</v>
      </c>
      <c r="I147" s="3">
        <v>0.7</v>
      </c>
      <c r="J147" s="3">
        <v>0.8</v>
      </c>
      <c r="K147" s="3">
        <v>0.9</v>
      </c>
      <c r="L147" s="3">
        <v>1</v>
      </c>
    </row>
    <row r="148" spans="1:12" s="3" customFormat="1">
      <c r="A148" s="3" t="s">
        <v>1704</v>
      </c>
      <c r="B148" s="3">
        <v>0</v>
      </c>
      <c r="C148" s="3">
        <v>0</v>
      </c>
      <c r="D148" s="3">
        <v>0</v>
      </c>
      <c r="E148" s="3">
        <v>0.2</v>
      </c>
      <c r="F148" s="3">
        <v>0.4</v>
      </c>
      <c r="G148" s="3">
        <v>0.6</v>
      </c>
      <c r="H148" s="3">
        <v>0.8</v>
      </c>
      <c r="I148" s="3">
        <v>1</v>
      </c>
      <c r="J148" s="3">
        <v>1</v>
      </c>
      <c r="K148" s="3">
        <v>1</v>
      </c>
      <c r="L148" s="3">
        <v>1</v>
      </c>
    </row>
    <row r="149" spans="1:12" s="3" customFormat="1">
      <c r="A149" s="3" t="s">
        <v>1703</v>
      </c>
      <c r="B149" s="3">
        <v>0</v>
      </c>
      <c r="C149" s="3">
        <v>0.1</v>
      </c>
      <c r="D149" s="3">
        <v>0.2</v>
      </c>
      <c r="E149" s="3">
        <v>0.3</v>
      </c>
      <c r="F149" s="3">
        <v>0.4</v>
      </c>
      <c r="G149" s="3">
        <v>0.5</v>
      </c>
      <c r="H149" s="3">
        <v>0.6</v>
      </c>
      <c r="I149" s="3">
        <v>0.7</v>
      </c>
      <c r="J149" s="3">
        <v>0.8</v>
      </c>
      <c r="K149" s="3">
        <v>0.9</v>
      </c>
      <c r="L149" s="3">
        <v>1</v>
      </c>
    </row>
    <row r="150" spans="1:12" s="3" customFormat="1">
      <c r="A150" s="3" t="s">
        <v>1702</v>
      </c>
      <c r="B150" s="3">
        <v>0</v>
      </c>
      <c r="C150" s="3">
        <v>0</v>
      </c>
      <c r="D150" s="3">
        <v>0</v>
      </c>
      <c r="E150" s="3">
        <v>0.2</v>
      </c>
      <c r="F150" s="3">
        <v>0.4</v>
      </c>
      <c r="G150" s="3">
        <v>0.6</v>
      </c>
      <c r="H150" s="3">
        <v>0.8</v>
      </c>
      <c r="I150" s="3">
        <v>1</v>
      </c>
      <c r="J150" s="3">
        <v>1</v>
      </c>
      <c r="K150" s="3">
        <v>1</v>
      </c>
      <c r="L150" s="3">
        <v>1</v>
      </c>
    </row>
    <row r="151" spans="1:12" s="3" customFormat="1">
      <c r="A151" s="3" t="s">
        <v>1701</v>
      </c>
      <c r="B151" s="3">
        <v>0</v>
      </c>
      <c r="C151" s="3">
        <v>0.1</v>
      </c>
      <c r="D151" s="3">
        <v>0.2</v>
      </c>
      <c r="E151" s="3">
        <v>0.3</v>
      </c>
      <c r="F151" s="3">
        <v>0.4</v>
      </c>
      <c r="G151" s="3">
        <v>0.5</v>
      </c>
      <c r="H151" s="3">
        <v>0.6</v>
      </c>
      <c r="I151" s="3">
        <v>0.7</v>
      </c>
      <c r="J151" s="3">
        <v>0.8</v>
      </c>
      <c r="K151" s="3">
        <v>0.9</v>
      </c>
      <c r="L151" s="3">
        <v>1</v>
      </c>
    </row>
    <row r="152" spans="1:12" s="3" customFormat="1">
      <c r="A152" s="3" t="s">
        <v>1700</v>
      </c>
      <c r="B152" s="3">
        <v>0</v>
      </c>
      <c r="C152" s="3">
        <v>0</v>
      </c>
      <c r="D152" s="3">
        <v>0</v>
      </c>
      <c r="E152" s="3">
        <v>0.2</v>
      </c>
      <c r="F152" s="3">
        <v>0.4</v>
      </c>
      <c r="G152" s="3">
        <v>0.6</v>
      </c>
      <c r="H152" s="3">
        <v>0.8</v>
      </c>
      <c r="I152" s="3">
        <v>1</v>
      </c>
      <c r="J152" s="3">
        <v>1</v>
      </c>
      <c r="K152" s="3">
        <v>1</v>
      </c>
      <c r="L152" s="3">
        <v>1</v>
      </c>
    </row>
    <row r="153" spans="1:12" s="3" customFormat="1">
      <c r="A153" s="3" t="s">
        <v>1699</v>
      </c>
      <c r="B153" s="3">
        <v>0</v>
      </c>
      <c r="C153" s="3">
        <v>0.1</v>
      </c>
      <c r="D153" s="3">
        <v>0.2</v>
      </c>
      <c r="E153" s="3">
        <v>0.3</v>
      </c>
      <c r="F153" s="3">
        <v>0.4</v>
      </c>
      <c r="G153" s="3">
        <v>0.5</v>
      </c>
      <c r="H153" s="3">
        <v>0.6</v>
      </c>
      <c r="I153" s="3">
        <v>0.7</v>
      </c>
      <c r="J153" s="3">
        <v>0.8</v>
      </c>
      <c r="K153" s="3">
        <v>0.9</v>
      </c>
      <c r="L153" s="3">
        <v>1</v>
      </c>
    </row>
    <row r="154" spans="1:12" s="3" customFormat="1">
      <c r="A154" s="3" t="s">
        <v>1698</v>
      </c>
      <c r="B154" s="3">
        <v>0</v>
      </c>
      <c r="C154" s="3">
        <v>0</v>
      </c>
      <c r="D154" s="3">
        <v>0</v>
      </c>
      <c r="E154" s="3">
        <v>0.2</v>
      </c>
      <c r="F154" s="3">
        <v>0.4</v>
      </c>
      <c r="G154" s="3">
        <v>0.6</v>
      </c>
      <c r="H154" s="3">
        <v>0.8</v>
      </c>
      <c r="I154" s="3">
        <v>1</v>
      </c>
      <c r="J154" s="3">
        <v>1</v>
      </c>
      <c r="K154" s="3">
        <v>1</v>
      </c>
      <c r="L154" s="3">
        <v>1</v>
      </c>
    </row>
    <row r="155" spans="1:12" s="3" customFormat="1">
      <c r="A155" s="3" t="s">
        <v>1697</v>
      </c>
      <c r="B155" s="3">
        <v>0</v>
      </c>
      <c r="C155" s="3">
        <v>0.1</v>
      </c>
      <c r="D155" s="3">
        <v>0.2</v>
      </c>
      <c r="E155" s="3">
        <v>0.3</v>
      </c>
      <c r="F155" s="3">
        <v>0.4</v>
      </c>
      <c r="G155" s="3">
        <v>0.5</v>
      </c>
      <c r="H155" s="3">
        <v>0.6</v>
      </c>
      <c r="I155" s="3">
        <v>0.7</v>
      </c>
      <c r="J155" s="3">
        <v>0.8</v>
      </c>
      <c r="K155" s="3">
        <v>0.9</v>
      </c>
      <c r="L155" s="3">
        <v>1</v>
      </c>
    </row>
    <row r="156" spans="1:12" s="3" customFormat="1">
      <c r="A156" s="3" t="s">
        <v>1696</v>
      </c>
      <c r="B156" s="3">
        <v>0</v>
      </c>
      <c r="C156" s="3">
        <v>0</v>
      </c>
      <c r="D156" s="3">
        <v>0</v>
      </c>
      <c r="E156" s="3">
        <v>0.2</v>
      </c>
      <c r="F156" s="3">
        <v>0.4</v>
      </c>
      <c r="G156" s="3">
        <v>0.6</v>
      </c>
      <c r="H156" s="3">
        <v>0.8</v>
      </c>
      <c r="I156" s="3">
        <v>1</v>
      </c>
      <c r="J156" s="3">
        <v>1</v>
      </c>
      <c r="K156" s="3">
        <v>1</v>
      </c>
      <c r="L156" s="3">
        <v>1</v>
      </c>
    </row>
    <row r="157" spans="1:12" s="3" customFormat="1">
      <c r="A157" s="3" t="s">
        <v>201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</row>
    <row r="158" spans="1:12" s="3" customFormat="1">
      <c r="A158" s="3" t="s">
        <v>202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</row>
    <row r="159" spans="1:12" s="3" customFormat="1">
      <c r="A159" s="3" t="s">
        <v>1695</v>
      </c>
      <c r="B159" s="3">
        <v>0.9</v>
      </c>
      <c r="C159" s="3">
        <v>0.92</v>
      </c>
      <c r="D159" s="3">
        <v>0.94</v>
      </c>
      <c r="E159" s="3">
        <v>0.96</v>
      </c>
      <c r="F159" s="3">
        <v>0.98</v>
      </c>
      <c r="G159" s="3">
        <v>1</v>
      </c>
    </row>
    <row r="160" spans="1:12" s="3" customFormat="1">
      <c r="A160" s="3" t="s">
        <v>1694</v>
      </c>
      <c r="B160" s="3">
        <v>0</v>
      </c>
      <c r="C160" s="3">
        <v>0.2</v>
      </c>
      <c r="D160" s="3">
        <v>0.4</v>
      </c>
      <c r="E160" s="3">
        <v>0.6</v>
      </c>
      <c r="F160" s="3">
        <v>0.8</v>
      </c>
      <c r="G160" s="3">
        <v>1</v>
      </c>
    </row>
    <row r="161" spans="1:7" s="3" customFormat="1">
      <c r="A161" s="3" t="s">
        <v>1693</v>
      </c>
      <c r="B161" s="3">
        <v>0.9</v>
      </c>
      <c r="C161" s="3">
        <v>0.92</v>
      </c>
      <c r="D161" s="3">
        <v>0.94</v>
      </c>
      <c r="E161" s="3">
        <v>0.96</v>
      </c>
      <c r="F161" s="3">
        <v>0.98</v>
      </c>
      <c r="G161" s="3">
        <v>1</v>
      </c>
    </row>
    <row r="162" spans="1:7" s="3" customFormat="1">
      <c r="A162" s="3" t="s">
        <v>1692</v>
      </c>
      <c r="B162" s="3">
        <v>0</v>
      </c>
      <c r="C162" s="3">
        <v>0.2</v>
      </c>
      <c r="D162" s="3">
        <v>0.4</v>
      </c>
      <c r="E162" s="3">
        <v>0.6</v>
      </c>
      <c r="F162" s="3">
        <v>0.8</v>
      </c>
      <c r="G162" s="3">
        <v>1</v>
      </c>
    </row>
    <row r="163" spans="1:7" s="3" customFormat="1">
      <c r="A163" s="3" t="s">
        <v>1691</v>
      </c>
      <c r="B163" s="3">
        <v>0.9</v>
      </c>
      <c r="C163" s="3">
        <v>0.92</v>
      </c>
      <c r="D163" s="3">
        <v>0.94</v>
      </c>
      <c r="E163" s="3">
        <v>0.96</v>
      </c>
      <c r="F163" s="3">
        <v>0.98</v>
      </c>
      <c r="G163" s="3">
        <v>1</v>
      </c>
    </row>
    <row r="164" spans="1:7" s="3" customFormat="1">
      <c r="A164" s="3" t="s">
        <v>1690</v>
      </c>
      <c r="B164" s="3">
        <v>0</v>
      </c>
      <c r="C164" s="3">
        <v>0.2</v>
      </c>
      <c r="D164" s="3">
        <v>0.4</v>
      </c>
      <c r="E164" s="3">
        <v>0.6</v>
      </c>
      <c r="F164" s="3">
        <v>0.8</v>
      </c>
      <c r="G164" s="3">
        <v>1</v>
      </c>
    </row>
    <row r="165" spans="1:7" s="3" customFormat="1">
      <c r="A165" s="3" t="s">
        <v>1689</v>
      </c>
      <c r="B165" s="3">
        <v>0.9</v>
      </c>
      <c r="C165" s="3">
        <v>0.92</v>
      </c>
      <c r="D165" s="3">
        <v>0.94</v>
      </c>
      <c r="E165" s="3">
        <v>0.96</v>
      </c>
      <c r="F165" s="3">
        <v>0.98</v>
      </c>
      <c r="G165" s="3">
        <v>1</v>
      </c>
    </row>
    <row r="166" spans="1:7" s="3" customFormat="1">
      <c r="A166" s="3" t="s">
        <v>1688</v>
      </c>
      <c r="B166" s="3">
        <v>0</v>
      </c>
      <c r="C166" s="3">
        <v>0.2</v>
      </c>
      <c r="D166" s="3">
        <v>0.4</v>
      </c>
      <c r="E166" s="3">
        <v>0.6</v>
      </c>
      <c r="F166" s="3">
        <v>0.8</v>
      </c>
      <c r="G166" s="3">
        <v>1</v>
      </c>
    </row>
    <row r="167" spans="1:7" s="3" customFormat="1">
      <c r="A167" s="3" t="s">
        <v>1687</v>
      </c>
      <c r="B167" s="3">
        <v>0.9</v>
      </c>
      <c r="C167" s="3">
        <v>0.92</v>
      </c>
      <c r="D167" s="3">
        <v>0.94</v>
      </c>
      <c r="E167" s="3">
        <v>0.96</v>
      </c>
      <c r="F167" s="3">
        <v>0.98</v>
      </c>
      <c r="G167" s="3">
        <v>1</v>
      </c>
    </row>
    <row r="168" spans="1:7" s="3" customFormat="1">
      <c r="A168" s="3" t="s">
        <v>1686</v>
      </c>
      <c r="B168" s="3">
        <v>0</v>
      </c>
      <c r="C168" s="3">
        <v>0.2</v>
      </c>
      <c r="D168" s="3">
        <v>0.4</v>
      </c>
      <c r="E168" s="3">
        <v>0.6</v>
      </c>
      <c r="F168" s="3">
        <v>0.8</v>
      </c>
      <c r="G168" s="3">
        <v>1</v>
      </c>
    </row>
    <row r="169" spans="1:7" s="3" customFormat="1">
      <c r="A169" s="3" t="s">
        <v>1685</v>
      </c>
      <c r="B169" s="3">
        <v>0.9</v>
      </c>
      <c r="C169" s="3">
        <v>0.92</v>
      </c>
      <c r="D169" s="3">
        <v>0.94</v>
      </c>
      <c r="E169" s="3">
        <v>0.96</v>
      </c>
      <c r="F169" s="3">
        <v>0.98</v>
      </c>
      <c r="G169" s="3">
        <v>1</v>
      </c>
    </row>
    <row r="170" spans="1:7" s="3" customFormat="1">
      <c r="A170" s="3" t="s">
        <v>1684</v>
      </c>
      <c r="B170" s="3">
        <v>0</v>
      </c>
      <c r="C170" s="3">
        <v>0.2</v>
      </c>
      <c r="D170" s="3">
        <v>0.4</v>
      </c>
      <c r="E170" s="3">
        <v>0.6</v>
      </c>
      <c r="F170" s="3">
        <v>0.8</v>
      </c>
      <c r="G170" s="3">
        <v>1</v>
      </c>
    </row>
    <row r="171" spans="1:7" s="3" customFormat="1">
      <c r="A171" s="3" t="s">
        <v>1683</v>
      </c>
      <c r="B171" s="3">
        <v>0.9</v>
      </c>
      <c r="C171" s="3">
        <v>0.92</v>
      </c>
      <c r="D171" s="3">
        <v>0.94</v>
      </c>
      <c r="E171" s="3">
        <v>0.96</v>
      </c>
      <c r="F171" s="3">
        <v>0.98</v>
      </c>
      <c r="G171" s="3">
        <v>1</v>
      </c>
    </row>
    <row r="172" spans="1:7" s="3" customFormat="1">
      <c r="A172" s="3" t="s">
        <v>1682</v>
      </c>
      <c r="B172" s="3">
        <v>0</v>
      </c>
      <c r="C172" s="3">
        <v>0.2</v>
      </c>
      <c r="D172" s="3">
        <v>0.4</v>
      </c>
      <c r="E172" s="3">
        <v>0.6</v>
      </c>
      <c r="F172" s="3">
        <v>0.8</v>
      </c>
      <c r="G172" s="3">
        <v>1</v>
      </c>
    </row>
    <row r="173" spans="1:7" s="3" customFormat="1">
      <c r="A173" s="3" t="s">
        <v>1681</v>
      </c>
      <c r="B173" s="3">
        <v>0.9</v>
      </c>
      <c r="C173" s="3">
        <v>0.92</v>
      </c>
      <c r="D173" s="3">
        <v>0.94</v>
      </c>
      <c r="E173" s="3">
        <v>0.96</v>
      </c>
      <c r="F173" s="3">
        <v>0.98</v>
      </c>
      <c r="G173" s="3">
        <v>1</v>
      </c>
    </row>
    <row r="174" spans="1:7" s="3" customFormat="1">
      <c r="A174" s="3" t="s">
        <v>1680</v>
      </c>
      <c r="B174" s="3">
        <v>0</v>
      </c>
      <c r="C174" s="3">
        <v>0.2</v>
      </c>
      <c r="D174" s="3">
        <v>0.4</v>
      </c>
      <c r="E174" s="3">
        <v>0.6</v>
      </c>
      <c r="F174" s="3">
        <v>0.8</v>
      </c>
      <c r="G174" s="3">
        <v>1</v>
      </c>
    </row>
    <row r="175" spans="1:7" s="3" customFormat="1">
      <c r="A175" s="3" t="s">
        <v>1679</v>
      </c>
      <c r="B175" s="3">
        <v>0.9</v>
      </c>
      <c r="C175" s="3">
        <v>0.92</v>
      </c>
      <c r="D175" s="3">
        <v>0.94</v>
      </c>
      <c r="E175" s="3">
        <v>0.96</v>
      </c>
      <c r="F175" s="3">
        <v>0.98</v>
      </c>
      <c r="G175" s="3">
        <v>1</v>
      </c>
    </row>
    <row r="176" spans="1:7" s="3" customFormat="1">
      <c r="A176" s="3" t="s">
        <v>1678</v>
      </c>
      <c r="B176" s="3">
        <v>0</v>
      </c>
      <c r="C176" s="3">
        <v>0.2</v>
      </c>
      <c r="D176" s="3">
        <v>0.4</v>
      </c>
      <c r="E176" s="3">
        <v>0.6</v>
      </c>
      <c r="F176" s="3">
        <v>0.8</v>
      </c>
      <c r="G176" s="3">
        <v>1</v>
      </c>
    </row>
    <row r="177" spans="1:7" s="3" customFormat="1">
      <c r="A177" s="3" t="s">
        <v>1677</v>
      </c>
      <c r="B177" s="3">
        <v>0.9</v>
      </c>
      <c r="C177" s="3">
        <v>0.92</v>
      </c>
      <c r="D177" s="3">
        <v>0.94</v>
      </c>
      <c r="E177" s="3">
        <v>0.96</v>
      </c>
      <c r="F177" s="3">
        <v>0.98</v>
      </c>
      <c r="G177" s="3">
        <v>1</v>
      </c>
    </row>
    <row r="178" spans="1:7" s="3" customFormat="1">
      <c r="A178" s="3" t="s">
        <v>1676</v>
      </c>
      <c r="B178" s="3">
        <v>0</v>
      </c>
      <c r="C178" s="3">
        <v>0.2</v>
      </c>
      <c r="D178" s="3">
        <v>0.4</v>
      </c>
      <c r="E178" s="3">
        <v>0.6</v>
      </c>
      <c r="F178" s="3">
        <v>0.8</v>
      </c>
      <c r="G178" s="3">
        <v>1</v>
      </c>
    </row>
    <row r="179" spans="1:7" s="3" customFormat="1">
      <c r="A179" s="3" t="s">
        <v>1675</v>
      </c>
      <c r="B179" s="3">
        <v>0.9</v>
      </c>
      <c r="C179" s="3">
        <v>0.92</v>
      </c>
      <c r="D179" s="3">
        <v>0.94</v>
      </c>
      <c r="E179" s="3">
        <v>0.96</v>
      </c>
      <c r="F179" s="3">
        <v>0.98</v>
      </c>
      <c r="G179" s="3">
        <v>1</v>
      </c>
    </row>
    <row r="180" spans="1:7" s="3" customFormat="1">
      <c r="A180" s="3" t="s">
        <v>1674</v>
      </c>
      <c r="B180" s="3">
        <v>0</v>
      </c>
      <c r="C180" s="3">
        <v>0.2</v>
      </c>
      <c r="D180" s="3">
        <v>0.4</v>
      </c>
      <c r="E180" s="3">
        <v>0.6</v>
      </c>
      <c r="F180" s="3">
        <v>0.8</v>
      </c>
      <c r="G180" s="3">
        <v>1</v>
      </c>
    </row>
    <row r="181" spans="1:7" s="3" customFormat="1">
      <c r="A181" s="3" t="s">
        <v>1673</v>
      </c>
      <c r="B181" s="3">
        <v>0.9</v>
      </c>
      <c r="C181" s="3">
        <v>0.92</v>
      </c>
      <c r="D181" s="3">
        <v>0.94</v>
      </c>
      <c r="E181" s="3">
        <v>0.96</v>
      </c>
      <c r="F181" s="3">
        <v>0.98</v>
      </c>
      <c r="G181" s="3">
        <v>1</v>
      </c>
    </row>
    <row r="182" spans="1:7" s="3" customFormat="1">
      <c r="A182" s="3" t="s">
        <v>1672</v>
      </c>
      <c r="B182" s="3">
        <v>0</v>
      </c>
      <c r="C182" s="3">
        <v>0.2</v>
      </c>
      <c r="D182" s="3">
        <v>0.4</v>
      </c>
      <c r="E182" s="3">
        <v>0.6</v>
      </c>
      <c r="F182" s="3">
        <v>0.8</v>
      </c>
      <c r="G182" s="3">
        <v>1</v>
      </c>
    </row>
    <row r="183" spans="1:7" s="3" customFormat="1">
      <c r="A183" s="3" t="s">
        <v>1671</v>
      </c>
      <c r="B183" s="3">
        <v>0.9</v>
      </c>
      <c r="C183" s="3">
        <v>0.92</v>
      </c>
      <c r="D183" s="3">
        <v>0.94</v>
      </c>
      <c r="E183" s="3">
        <v>0.96</v>
      </c>
      <c r="F183" s="3">
        <v>0.98</v>
      </c>
      <c r="G183" s="3">
        <v>1</v>
      </c>
    </row>
    <row r="184" spans="1:7" s="3" customFormat="1">
      <c r="A184" s="3" t="s">
        <v>1670</v>
      </c>
      <c r="B184" s="3">
        <v>0</v>
      </c>
      <c r="C184" s="3">
        <v>0.2</v>
      </c>
      <c r="D184" s="3">
        <v>0.4</v>
      </c>
      <c r="E184" s="3">
        <v>0.6</v>
      </c>
      <c r="F184" s="3">
        <v>0.8</v>
      </c>
      <c r="G184" s="3">
        <v>1</v>
      </c>
    </row>
    <row r="185" spans="1:7" s="3" customFormat="1">
      <c r="A185" s="3" t="s">
        <v>1669</v>
      </c>
      <c r="B185" s="3">
        <v>0.9</v>
      </c>
      <c r="C185" s="3">
        <v>0.92</v>
      </c>
      <c r="D185" s="3">
        <v>0.94</v>
      </c>
      <c r="E185" s="3">
        <v>0.96</v>
      </c>
      <c r="F185" s="3">
        <v>0.98</v>
      </c>
      <c r="G185" s="3">
        <v>1</v>
      </c>
    </row>
    <row r="186" spans="1:7" s="3" customFormat="1">
      <c r="A186" s="3" t="s">
        <v>1668</v>
      </c>
      <c r="B186" s="3">
        <v>0</v>
      </c>
      <c r="C186" s="3">
        <v>0.2</v>
      </c>
      <c r="D186" s="3">
        <v>0.4</v>
      </c>
      <c r="E186" s="3">
        <v>0.6</v>
      </c>
      <c r="F186" s="3">
        <v>0.8</v>
      </c>
      <c r="G186" s="3">
        <v>1</v>
      </c>
    </row>
    <row r="187" spans="1:7" s="3" customFormat="1">
      <c r="A187" s="3" t="s">
        <v>1667</v>
      </c>
      <c r="B187" s="3">
        <v>0.9</v>
      </c>
      <c r="C187" s="3">
        <v>0.92</v>
      </c>
      <c r="D187" s="3">
        <v>0.94</v>
      </c>
      <c r="E187" s="3">
        <v>0.96</v>
      </c>
      <c r="F187" s="3">
        <v>0.98</v>
      </c>
      <c r="G187" s="3">
        <v>1</v>
      </c>
    </row>
    <row r="188" spans="1:7" s="3" customFormat="1">
      <c r="A188" s="3" t="s">
        <v>1666</v>
      </c>
      <c r="B188" s="3">
        <v>0</v>
      </c>
      <c r="C188" s="3">
        <v>0.2</v>
      </c>
      <c r="D188" s="3">
        <v>0.4</v>
      </c>
      <c r="E188" s="3">
        <v>0.6</v>
      </c>
      <c r="F188" s="3">
        <v>0.8</v>
      </c>
      <c r="G188" s="3">
        <v>1</v>
      </c>
    </row>
    <row r="189" spans="1:7" s="3" customFormat="1">
      <c r="A189" s="3" t="s">
        <v>1665</v>
      </c>
      <c r="B189" s="3">
        <v>0.9</v>
      </c>
      <c r="C189" s="3">
        <v>0.92</v>
      </c>
      <c r="D189" s="3">
        <v>0.94</v>
      </c>
      <c r="E189" s="3">
        <v>0.96</v>
      </c>
      <c r="F189" s="3">
        <v>0.98</v>
      </c>
      <c r="G189" s="3">
        <v>1</v>
      </c>
    </row>
    <row r="190" spans="1:7" s="3" customFormat="1">
      <c r="A190" s="3" t="s">
        <v>1664</v>
      </c>
      <c r="B190" s="3">
        <v>0</v>
      </c>
      <c r="C190" s="3">
        <v>0.2</v>
      </c>
      <c r="D190" s="3">
        <v>0.4</v>
      </c>
      <c r="E190" s="3">
        <v>0.6</v>
      </c>
      <c r="F190" s="3">
        <v>0.8</v>
      </c>
      <c r="G190" s="3">
        <v>1</v>
      </c>
    </row>
    <row r="191" spans="1:7" s="3" customFormat="1">
      <c r="A191" s="3" t="s">
        <v>1663</v>
      </c>
      <c r="B191" s="3">
        <v>0.9</v>
      </c>
      <c r="C191" s="3">
        <v>0.92</v>
      </c>
      <c r="D191" s="3">
        <v>0.94</v>
      </c>
      <c r="E191" s="3">
        <v>0.96</v>
      </c>
      <c r="F191" s="3">
        <v>0.98</v>
      </c>
      <c r="G191" s="3">
        <v>1</v>
      </c>
    </row>
    <row r="192" spans="1:7" s="3" customFormat="1">
      <c r="A192" s="3" t="s">
        <v>1662</v>
      </c>
      <c r="B192" s="3">
        <v>0</v>
      </c>
      <c r="C192" s="3">
        <v>0.2</v>
      </c>
      <c r="D192" s="3">
        <v>0.4</v>
      </c>
      <c r="E192" s="3">
        <v>0.6</v>
      </c>
      <c r="F192" s="3">
        <v>0.8</v>
      </c>
      <c r="G192" s="3">
        <v>1</v>
      </c>
    </row>
    <row r="193" spans="1:11" s="3" customFormat="1">
      <c r="A193" s="3" t="s">
        <v>1661</v>
      </c>
      <c r="B193" s="3">
        <v>0.9</v>
      </c>
      <c r="C193" s="3">
        <v>0.92</v>
      </c>
      <c r="D193" s="3">
        <v>0.94</v>
      </c>
      <c r="E193" s="3">
        <v>0.96</v>
      </c>
      <c r="F193" s="3">
        <v>0.98</v>
      </c>
      <c r="G193" s="3">
        <v>1</v>
      </c>
    </row>
    <row r="194" spans="1:11" s="3" customFormat="1">
      <c r="A194" s="3" t="s">
        <v>1660</v>
      </c>
      <c r="B194" s="3">
        <v>0</v>
      </c>
      <c r="C194" s="3">
        <v>0.2</v>
      </c>
      <c r="D194" s="3">
        <v>0.4</v>
      </c>
      <c r="E194" s="3">
        <v>0.6</v>
      </c>
      <c r="F194" s="3">
        <v>0.8</v>
      </c>
      <c r="G194" s="3">
        <v>1</v>
      </c>
    </row>
    <row r="195" spans="1:11" s="3" customFormat="1">
      <c r="A195" s="3" t="s">
        <v>1659</v>
      </c>
      <c r="B195" s="3">
        <v>0.9</v>
      </c>
      <c r="C195" s="3">
        <v>0.92</v>
      </c>
      <c r="D195" s="3">
        <v>0.94</v>
      </c>
      <c r="E195" s="3">
        <v>0.96</v>
      </c>
      <c r="F195" s="3">
        <v>0.98</v>
      </c>
      <c r="G195" s="3">
        <v>1</v>
      </c>
    </row>
    <row r="196" spans="1:11" s="3" customFormat="1">
      <c r="A196" s="3" t="s">
        <v>1658</v>
      </c>
      <c r="B196" s="3">
        <v>0</v>
      </c>
      <c r="C196" s="3">
        <v>0.2</v>
      </c>
      <c r="D196" s="3">
        <v>0.4</v>
      </c>
      <c r="E196" s="3">
        <v>0.6</v>
      </c>
      <c r="F196" s="3">
        <v>0.8</v>
      </c>
      <c r="G196" s="3">
        <v>1</v>
      </c>
    </row>
    <row r="197" spans="1:11" s="3" customFormat="1">
      <c r="A197" s="3" t="s">
        <v>1657</v>
      </c>
      <c r="B197" s="3">
        <v>0.9</v>
      </c>
      <c r="C197" s="3">
        <v>0.92</v>
      </c>
      <c r="D197" s="3">
        <v>0.94</v>
      </c>
      <c r="E197" s="3">
        <v>0.96</v>
      </c>
      <c r="F197" s="3">
        <v>0.98</v>
      </c>
      <c r="G197" s="3">
        <v>1</v>
      </c>
    </row>
    <row r="198" spans="1:11" s="3" customFormat="1">
      <c r="A198" s="3" t="s">
        <v>1656</v>
      </c>
      <c r="B198" s="3">
        <v>0</v>
      </c>
      <c r="C198" s="3">
        <v>0.2</v>
      </c>
      <c r="D198" s="3">
        <v>0.4</v>
      </c>
      <c r="E198" s="3">
        <v>0.6</v>
      </c>
      <c r="F198" s="3">
        <v>0.8</v>
      </c>
      <c r="G198" s="3">
        <v>1</v>
      </c>
    </row>
    <row r="199" spans="1:11" s="3" customFormat="1">
      <c r="A199" s="3" t="s">
        <v>203</v>
      </c>
      <c r="B199" s="3">
        <v>1</v>
      </c>
    </row>
    <row r="200" spans="1:11" s="3" customFormat="1">
      <c r="A200" s="3" t="s">
        <v>204</v>
      </c>
      <c r="B200" s="3">
        <v>0.1</v>
      </c>
      <c r="C200" s="3">
        <v>0.1</v>
      </c>
    </row>
    <row r="201" spans="1:11" s="3" customFormat="1">
      <c r="A201" s="3" t="s">
        <v>205</v>
      </c>
      <c r="B201" s="3">
        <v>0.8</v>
      </c>
      <c r="C201" s="3">
        <v>0.7</v>
      </c>
    </row>
    <row r="202" spans="1:11" s="3" customFormat="1">
      <c r="A202" s="3" t="s">
        <v>206</v>
      </c>
      <c r="B202" s="3">
        <v>1</v>
      </c>
      <c r="C202" s="3">
        <v>1</v>
      </c>
    </row>
    <row r="203" spans="1:11" s="3" customFormat="1">
      <c r="A203" s="3" t="s">
        <v>207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</row>
    <row r="204" spans="1:11" s="3" customFormat="1">
      <c r="A204" s="3" t="s">
        <v>208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</row>
    <row r="205" spans="1:11" s="3" customFormat="1">
      <c r="A205" s="3" t="s">
        <v>209</v>
      </c>
      <c r="B205" s="3">
        <v>0</v>
      </c>
    </row>
    <row r="206" spans="1:11" s="3" customFormat="1">
      <c r="A206" s="3" t="s">
        <v>210</v>
      </c>
      <c r="B206" s="3">
        <v>1</v>
      </c>
    </row>
    <row r="207" spans="1:11" s="3" customFormat="1">
      <c r="A207" s="3" t="s">
        <v>211</v>
      </c>
      <c r="B207" s="3">
        <v>1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</row>
    <row r="208" spans="1:11" s="3" customFormat="1">
      <c r="A208" s="3" t="s">
        <v>212</v>
      </c>
      <c r="B208" s="3">
        <v>2205</v>
      </c>
      <c r="C208" s="3">
        <v>2205</v>
      </c>
    </row>
    <row r="209" spans="1:12" s="3" customFormat="1">
      <c r="A209" s="3" t="s">
        <v>213</v>
      </c>
      <c r="B209" s="3">
        <v>0.4</v>
      </c>
    </row>
    <row r="210" spans="1:12" s="3" customFormat="1">
      <c r="A210" s="3" t="s">
        <v>214</v>
      </c>
      <c r="B210" s="3">
        <v>471000000</v>
      </c>
      <c r="C210" s="3">
        <v>575000000</v>
      </c>
    </row>
    <row r="211" spans="1:12" s="3" customFormat="1">
      <c r="A211" s="3" t="s">
        <v>215</v>
      </c>
      <c r="B211" s="3">
        <v>1</v>
      </c>
      <c r="C211" s="3">
        <v>1</v>
      </c>
    </row>
    <row r="212" spans="1:12" s="3" customFormat="1">
      <c r="A212" s="3" t="s">
        <v>1280</v>
      </c>
      <c r="B212" s="3">
        <v>79</v>
      </c>
      <c r="C212" s="3">
        <v>0</v>
      </c>
      <c r="D212" s="3">
        <v>0</v>
      </c>
    </row>
    <row r="213" spans="1:12" s="3" customFormat="1">
      <c r="A213" s="3" t="s">
        <v>1281</v>
      </c>
      <c r="B213" s="3">
        <v>83.8</v>
      </c>
      <c r="C213" s="3">
        <v>0</v>
      </c>
      <c r="D213" s="3">
        <v>0</v>
      </c>
    </row>
    <row r="214" spans="1:12" s="3" customFormat="1">
      <c r="A214" s="3" t="s">
        <v>216</v>
      </c>
      <c r="B214" s="3">
        <v>10</v>
      </c>
    </row>
    <row r="215" spans="1:12" s="3" customFormat="1">
      <c r="A215" s="3" t="s">
        <v>217</v>
      </c>
      <c r="B215" s="3">
        <v>0.85000002399999997</v>
      </c>
      <c r="C215" s="3">
        <v>0.94999998799999996</v>
      </c>
      <c r="D215" s="3">
        <v>0.80000001200000004</v>
      </c>
      <c r="E215" s="3">
        <v>1.25</v>
      </c>
      <c r="F215" s="3">
        <v>2.5</v>
      </c>
      <c r="G215" s="3">
        <v>0.5</v>
      </c>
    </row>
    <row r="216" spans="1:12" s="3" customFormat="1">
      <c r="A216" s="3" t="s">
        <v>218</v>
      </c>
      <c r="B216" s="3">
        <v>0.75</v>
      </c>
      <c r="C216" s="3">
        <v>0.5</v>
      </c>
      <c r="D216" s="3">
        <v>0.80000001200000004</v>
      </c>
      <c r="E216" s="3">
        <v>1.5</v>
      </c>
      <c r="F216" s="3">
        <v>5</v>
      </c>
      <c r="G216" s="3">
        <v>0</v>
      </c>
    </row>
    <row r="217" spans="1:12" s="3" customFormat="1">
      <c r="A217" s="3" t="s">
        <v>1655</v>
      </c>
      <c r="B217" s="3">
        <v>0</v>
      </c>
      <c r="C217" s="3">
        <v>0.1</v>
      </c>
      <c r="D217" s="3">
        <v>0.2</v>
      </c>
      <c r="E217" s="3">
        <v>0.3</v>
      </c>
      <c r="F217" s="3">
        <v>0.4</v>
      </c>
      <c r="G217" s="3">
        <v>0.5</v>
      </c>
      <c r="H217" s="3">
        <v>0.6</v>
      </c>
      <c r="I217" s="3">
        <v>0.7</v>
      </c>
      <c r="J217" s="3">
        <v>0.8</v>
      </c>
      <c r="K217" s="3">
        <v>0.9</v>
      </c>
    </row>
    <row r="218" spans="1:12" s="3" customFormat="1">
      <c r="A218" s="3" t="s">
        <v>1654</v>
      </c>
      <c r="B218" s="3">
        <v>0</v>
      </c>
      <c r="C218" s="3">
        <v>0.42699999999999999</v>
      </c>
      <c r="D218" s="3">
        <v>0.55000000000000004</v>
      </c>
      <c r="E218" s="3">
        <v>0.65</v>
      </c>
      <c r="F218" s="3">
        <v>0.72</v>
      </c>
      <c r="G218" s="3">
        <v>0.78</v>
      </c>
      <c r="H218" s="3">
        <v>0.84</v>
      </c>
      <c r="I218" s="3">
        <v>0.89100000000000001</v>
      </c>
      <c r="J218" s="3">
        <v>0.95</v>
      </c>
      <c r="K218" s="3">
        <v>1</v>
      </c>
    </row>
    <row r="219" spans="1:12" s="3" customFormat="1">
      <c r="A219" s="3" t="s">
        <v>1653</v>
      </c>
      <c r="B219" s="3">
        <v>0</v>
      </c>
      <c r="C219" s="3">
        <v>0.1</v>
      </c>
      <c r="D219" s="3">
        <v>0.2</v>
      </c>
      <c r="E219" s="3">
        <v>0.3</v>
      </c>
      <c r="F219" s="3">
        <v>0.4</v>
      </c>
      <c r="G219" s="3">
        <v>0.5</v>
      </c>
      <c r="H219" s="3">
        <v>0.6</v>
      </c>
      <c r="I219" s="3">
        <v>0.7</v>
      </c>
      <c r="J219" s="3">
        <v>0.8</v>
      </c>
      <c r="K219" s="3">
        <v>0.9</v>
      </c>
    </row>
    <row r="220" spans="1:12" s="3" customFormat="1">
      <c r="A220" s="3" t="s">
        <v>1652</v>
      </c>
      <c r="B220" s="3">
        <v>0</v>
      </c>
      <c r="C220" s="3">
        <v>0.42699999999999999</v>
      </c>
      <c r="D220" s="3">
        <v>0.55000000000000004</v>
      </c>
      <c r="E220" s="3">
        <v>0.65</v>
      </c>
      <c r="F220" s="3">
        <v>0.72</v>
      </c>
      <c r="G220" s="3">
        <v>0.78</v>
      </c>
      <c r="H220" s="3">
        <v>0.84</v>
      </c>
      <c r="I220" s="3">
        <v>0.89100000000000001</v>
      </c>
      <c r="J220" s="3">
        <v>0.95</v>
      </c>
      <c r="K220" s="3">
        <v>1</v>
      </c>
    </row>
    <row r="221" spans="1:12" s="3" customFormat="1">
      <c r="A221" s="3" t="s">
        <v>219</v>
      </c>
      <c r="B221" s="3">
        <v>2.5000000000000001E-2</v>
      </c>
      <c r="C221" s="3">
        <v>2.5000000000000001E-2</v>
      </c>
    </row>
    <row r="222" spans="1:12" s="3" customFormat="1">
      <c r="A222" s="3" t="s">
        <v>220</v>
      </c>
      <c r="B222" s="3">
        <v>100</v>
      </c>
      <c r="C222" s="3">
        <v>100</v>
      </c>
    </row>
    <row r="223" spans="1:12" s="3" customFormat="1">
      <c r="A223" s="3" t="s">
        <v>221</v>
      </c>
      <c r="B223" s="3">
        <v>100</v>
      </c>
      <c r="C223" s="3">
        <v>100</v>
      </c>
    </row>
    <row r="224" spans="1:12" s="3" customFormat="1">
      <c r="A224" s="3" t="s">
        <v>1651</v>
      </c>
      <c r="B224" s="3">
        <v>0</v>
      </c>
      <c r="C224" s="3">
        <v>0.2</v>
      </c>
      <c r="D224" s="3">
        <v>0.4</v>
      </c>
      <c r="E224" s="3">
        <v>0.6</v>
      </c>
      <c r="F224" s="3">
        <v>0.8</v>
      </c>
      <c r="G224" s="3">
        <v>1</v>
      </c>
      <c r="H224" s="3">
        <v>1.2</v>
      </c>
      <c r="I224" s="3">
        <v>1.4</v>
      </c>
      <c r="J224" s="3">
        <v>1.6</v>
      </c>
      <c r="K224" s="3">
        <v>1.8</v>
      </c>
      <c r="L224" s="3">
        <v>2</v>
      </c>
    </row>
    <row r="225" spans="1:12" s="3" customFormat="1">
      <c r="A225" s="3" t="s">
        <v>1650</v>
      </c>
      <c r="B225" s="3">
        <v>1</v>
      </c>
      <c r="C225" s="3">
        <v>1</v>
      </c>
      <c r="D225" s="3">
        <v>1</v>
      </c>
      <c r="E225" s="3">
        <v>0.96</v>
      </c>
      <c r="F225" s="3">
        <v>0.8</v>
      </c>
      <c r="G225" s="3">
        <v>0.25</v>
      </c>
      <c r="H225" s="3">
        <v>0.125</v>
      </c>
      <c r="I225" s="3">
        <v>0.04</v>
      </c>
      <c r="J225" s="3">
        <v>0</v>
      </c>
      <c r="K225" s="3">
        <v>0</v>
      </c>
      <c r="L225" s="3">
        <v>0</v>
      </c>
    </row>
    <row r="226" spans="1:12" s="3" customFormat="1">
      <c r="A226" s="3" t="s">
        <v>1649</v>
      </c>
      <c r="B226" s="3">
        <v>0</v>
      </c>
      <c r="C226" s="3">
        <v>0.2</v>
      </c>
      <c r="D226" s="3">
        <v>0.4</v>
      </c>
      <c r="E226" s="3">
        <v>0.6</v>
      </c>
      <c r="F226" s="3">
        <v>0.8</v>
      </c>
      <c r="G226" s="3">
        <v>1</v>
      </c>
      <c r="H226" s="3">
        <v>1.2</v>
      </c>
      <c r="I226" s="3">
        <v>1.4</v>
      </c>
      <c r="J226" s="3">
        <v>1.6</v>
      </c>
      <c r="K226" s="3">
        <v>1.8</v>
      </c>
      <c r="L226" s="3">
        <v>2</v>
      </c>
    </row>
    <row r="227" spans="1:12" s="3" customFormat="1">
      <c r="A227" s="3" t="s">
        <v>1648</v>
      </c>
      <c r="B227" s="3">
        <v>1</v>
      </c>
      <c r="C227" s="3">
        <v>1</v>
      </c>
      <c r="D227" s="3">
        <v>1</v>
      </c>
      <c r="E227" s="3">
        <v>0.96</v>
      </c>
      <c r="F227" s="3">
        <v>0.8</v>
      </c>
      <c r="G227" s="3">
        <v>0.25</v>
      </c>
      <c r="H227" s="3">
        <v>0.125</v>
      </c>
      <c r="I227" s="3">
        <v>0.04</v>
      </c>
      <c r="J227" s="3">
        <v>0</v>
      </c>
      <c r="K227" s="3">
        <v>0</v>
      </c>
      <c r="L227" s="3">
        <v>0</v>
      </c>
    </row>
    <row r="228" spans="1:12" s="3" customFormat="1">
      <c r="A228" s="3" t="s">
        <v>1647</v>
      </c>
      <c r="B228" s="3">
        <v>0</v>
      </c>
      <c r="C228" s="3">
        <v>0.2</v>
      </c>
      <c r="D228" s="3">
        <v>0.4</v>
      </c>
      <c r="E228" s="3">
        <v>0.6</v>
      </c>
      <c r="F228" s="3">
        <v>0.8</v>
      </c>
      <c r="G228" s="3">
        <v>1</v>
      </c>
      <c r="H228" s="3">
        <v>1.2</v>
      </c>
      <c r="I228" s="3">
        <v>1.4</v>
      </c>
      <c r="J228" s="3">
        <v>1.6</v>
      </c>
      <c r="K228" s="3">
        <v>1.8</v>
      </c>
      <c r="L228" s="3">
        <v>2</v>
      </c>
    </row>
    <row r="229" spans="1:12" s="3" customFormat="1">
      <c r="A229" s="3" t="s">
        <v>1646</v>
      </c>
      <c r="B229" s="3">
        <v>1</v>
      </c>
      <c r="C229" s="3">
        <v>1</v>
      </c>
      <c r="D229" s="3">
        <v>1</v>
      </c>
      <c r="E229" s="3">
        <v>0.96</v>
      </c>
      <c r="F229" s="3">
        <v>0.8</v>
      </c>
      <c r="G229" s="3">
        <v>0.25</v>
      </c>
      <c r="H229" s="3">
        <v>0.125</v>
      </c>
      <c r="I229" s="3">
        <v>0.04</v>
      </c>
      <c r="J229" s="3">
        <v>0</v>
      </c>
      <c r="K229" s="3">
        <v>0</v>
      </c>
      <c r="L229" s="3">
        <v>0</v>
      </c>
    </row>
    <row r="230" spans="1:12" s="3" customFormat="1">
      <c r="A230" s="3" t="s">
        <v>1645</v>
      </c>
      <c r="B230" s="3">
        <v>0</v>
      </c>
      <c r="C230" s="3">
        <v>0.2</v>
      </c>
      <c r="D230" s="3">
        <v>0.4</v>
      </c>
      <c r="E230" s="3">
        <v>0.6</v>
      </c>
      <c r="F230" s="3">
        <v>0.8</v>
      </c>
      <c r="G230" s="3">
        <v>1</v>
      </c>
      <c r="H230" s="3">
        <v>1.2</v>
      </c>
      <c r="I230" s="3">
        <v>1.4</v>
      </c>
      <c r="J230" s="3">
        <v>1.6</v>
      </c>
      <c r="K230" s="3">
        <v>1.8</v>
      </c>
      <c r="L230" s="3">
        <v>2</v>
      </c>
    </row>
    <row r="231" spans="1:12" s="3" customFormat="1">
      <c r="A231" s="3" t="s">
        <v>1644</v>
      </c>
      <c r="B231" s="3">
        <v>1</v>
      </c>
      <c r="C231" s="3">
        <v>1</v>
      </c>
      <c r="D231" s="3">
        <v>1</v>
      </c>
      <c r="E231" s="3">
        <v>0.96</v>
      </c>
      <c r="F231" s="3">
        <v>0.8</v>
      </c>
      <c r="G231" s="3">
        <v>0.25</v>
      </c>
      <c r="H231" s="3">
        <v>0.125</v>
      </c>
      <c r="I231" s="3">
        <v>0.04</v>
      </c>
      <c r="J231" s="3">
        <v>0</v>
      </c>
      <c r="K231" s="3">
        <v>0</v>
      </c>
      <c r="L231" s="3">
        <v>0</v>
      </c>
    </row>
    <row r="232" spans="1:12" s="3" customFormat="1">
      <c r="A232" s="3" t="s">
        <v>1643</v>
      </c>
      <c r="B232" s="3">
        <v>0</v>
      </c>
      <c r="C232" s="3">
        <v>0.2</v>
      </c>
      <c r="D232" s="3">
        <v>0.4</v>
      </c>
      <c r="E232" s="3">
        <v>0.6</v>
      </c>
      <c r="F232" s="3">
        <v>0.8</v>
      </c>
      <c r="G232" s="3">
        <v>1</v>
      </c>
      <c r="H232" s="3">
        <v>1.2</v>
      </c>
      <c r="I232" s="3">
        <v>1.4</v>
      </c>
      <c r="J232" s="3">
        <v>1.6</v>
      </c>
      <c r="K232" s="3">
        <v>1.8</v>
      </c>
      <c r="L232" s="3">
        <v>2</v>
      </c>
    </row>
    <row r="233" spans="1:12" s="3" customFormat="1">
      <c r="A233" s="3" t="s">
        <v>1642</v>
      </c>
      <c r="B233" s="3">
        <v>1</v>
      </c>
      <c r="C233" s="3">
        <v>1</v>
      </c>
      <c r="D233" s="3">
        <v>1</v>
      </c>
      <c r="E233" s="3">
        <v>0.96</v>
      </c>
      <c r="F233" s="3">
        <v>0.8</v>
      </c>
      <c r="G233" s="3">
        <v>0.25</v>
      </c>
      <c r="H233" s="3">
        <v>0.125</v>
      </c>
      <c r="I233" s="3">
        <v>0.04</v>
      </c>
      <c r="J233" s="3">
        <v>0</v>
      </c>
      <c r="K233" s="3">
        <v>0</v>
      </c>
      <c r="L233" s="3">
        <v>0</v>
      </c>
    </row>
    <row r="234" spans="1:12" s="3" customFormat="1">
      <c r="A234" s="3" t="s">
        <v>1641</v>
      </c>
      <c r="B234" s="3">
        <v>0</v>
      </c>
      <c r="C234" s="3">
        <v>0.2</v>
      </c>
      <c r="D234" s="3">
        <v>0.4</v>
      </c>
      <c r="E234" s="3">
        <v>0.6</v>
      </c>
      <c r="F234" s="3">
        <v>0.8</v>
      </c>
      <c r="G234" s="3">
        <v>1</v>
      </c>
      <c r="H234" s="3">
        <v>1.2</v>
      </c>
      <c r="I234" s="3">
        <v>1.4</v>
      </c>
      <c r="J234" s="3">
        <v>1.6</v>
      </c>
      <c r="K234" s="3">
        <v>1.8</v>
      </c>
      <c r="L234" s="3">
        <v>2</v>
      </c>
    </row>
    <row r="235" spans="1:12" s="3" customFormat="1">
      <c r="A235" s="3" t="s">
        <v>1640</v>
      </c>
      <c r="B235" s="3">
        <v>1</v>
      </c>
      <c r="C235" s="3">
        <v>1</v>
      </c>
      <c r="D235" s="3">
        <v>1</v>
      </c>
      <c r="E235" s="3">
        <v>0.96</v>
      </c>
      <c r="F235" s="3">
        <v>0.8</v>
      </c>
      <c r="G235" s="3">
        <v>0.25</v>
      </c>
      <c r="H235" s="3">
        <v>0.125</v>
      </c>
      <c r="I235" s="3">
        <v>0.04</v>
      </c>
      <c r="J235" s="3">
        <v>0</v>
      </c>
      <c r="K235" s="3">
        <v>0</v>
      </c>
      <c r="L235" s="3">
        <v>0</v>
      </c>
    </row>
    <row r="236" spans="1:12" s="3" customFormat="1">
      <c r="A236" s="3" t="s">
        <v>1639</v>
      </c>
      <c r="B236" s="3">
        <v>0</v>
      </c>
      <c r="C236" s="3">
        <v>0.2</v>
      </c>
      <c r="D236" s="3">
        <v>0.4</v>
      </c>
      <c r="E236" s="3">
        <v>0.6</v>
      </c>
      <c r="F236" s="3">
        <v>0.8</v>
      </c>
      <c r="G236" s="3">
        <v>1</v>
      </c>
      <c r="H236" s="3">
        <v>1.2</v>
      </c>
      <c r="I236" s="3">
        <v>1.4</v>
      </c>
      <c r="J236" s="3">
        <v>1.6</v>
      </c>
      <c r="K236" s="3">
        <v>1.8</v>
      </c>
      <c r="L236" s="3">
        <v>2</v>
      </c>
    </row>
    <row r="237" spans="1:12" s="3" customFormat="1">
      <c r="A237" s="3" t="s">
        <v>1638</v>
      </c>
      <c r="B237" s="3">
        <v>1</v>
      </c>
      <c r="C237" s="3">
        <v>1</v>
      </c>
      <c r="D237" s="3">
        <v>1</v>
      </c>
      <c r="E237" s="3">
        <v>0.96</v>
      </c>
      <c r="F237" s="3">
        <v>0.8</v>
      </c>
      <c r="G237" s="3">
        <v>0.25</v>
      </c>
      <c r="H237" s="3">
        <v>0.125</v>
      </c>
      <c r="I237" s="3">
        <v>0.04</v>
      </c>
      <c r="J237" s="3">
        <v>0</v>
      </c>
      <c r="K237" s="3">
        <v>0</v>
      </c>
      <c r="L237" s="3">
        <v>0</v>
      </c>
    </row>
    <row r="238" spans="1:12" s="3" customFormat="1">
      <c r="A238" s="3" t="s">
        <v>1637</v>
      </c>
      <c r="B238" s="3">
        <v>0</v>
      </c>
      <c r="C238" s="3">
        <v>0.2</v>
      </c>
      <c r="D238" s="3">
        <v>0.4</v>
      </c>
      <c r="E238" s="3">
        <v>0.6</v>
      </c>
      <c r="F238" s="3">
        <v>0.8</v>
      </c>
      <c r="G238" s="3">
        <v>1</v>
      </c>
      <c r="H238" s="3">
        <v>1.2</v>
      </c>
      <c r="I238" s="3">
        <v>1.4</v>
      </c>
      <c r="J238" s="3">
        <v>1.6</v>
      </c>
      <c r="K238" s="3">
        <v>1.8</v>
      </c>
      <c r="L238" s="3">
        <v>2</v>
      </c>
    </row>
    <row r="239" spans="1:12" s="3" customFormat="1">
      <c r="A239" s="3" t="s">
        <v>1636</v>
      </c>
      <c r="B239" s="3">
        <v>1</v>
      </c>
      <c r="C239" s="3">
        <v>1</v>
      </c>
      <c r="D239" s="3">
        <v>1</v>
      </c>
      <c r="E239" s="3">
        <v>0.96</v>
      </c>
      <c r="F239" s="3">
        <v>0.8</v>
      </c>
      <c r="G239" s="3">
        <v>0.25</v>
      </c>
      <c r="H239" s="3">
        <v>0.125</v>
      </c>
      <c r="I239" s="3">
        <v>0.04</v>
      </c>
      <c r="J239" s="3">
        <v>0</v>
      </c>
      <c r="K239" s="3">
        <v>0</v>
      </c>
      <c r="L239" s="3">
        <v>0</v>
      </c>
    </row>
    <row r="240" spans="1:12" s="3" customFormat="1">
      <c r="A240" s="3" t="s">
        <v>1635</v>
      </c>
      <c r="B240" s="3">
        <v>0</v>
      </c>
      <c r="C240" s="3">
        <v>0.2</v>
      </c>
      <c r="D240" s="3">
        <v>0.4</v>
      </c>
      <c r="E240" s="3">
        <v>0.6</v>
      </c>
      <c r="F240" s="3">
        <v>0.8</v>
      </c>
      <c r="G240" s="3">
        <v>1</v>
      </c>
      <c r="H240" s="3">
        <v>1.2</v>
      </c>
      <c r="I240" s="3">
        <v>1.4</v>
      </c>
      <c r="J240" s="3">
        <v>1.6</v>
      </c>
      <c r="K240" s="3">
        <v>1.8</v>
      </c>
      <c r="L240" s="3">
        <v>2</v>
      </c>
    </row>
    <row r="241" spans="1:12" s="3" customFormat="1">
      <c r="A241" s="3" t="s">
        <v>1634</v>
      </c>
      <c r="B241" s="3">
        <v>1</v>
      </c>
      <c r="C241" s="3">
        <v>1</v>
      </c>
      <c r="D241" s="3">
        <v>1</v>
      </c>
      <c r="E241" s="3">
        <v>0.96</v>
      </c>
      <c r="F241" s="3">
        <v>0.8</v>
      </c>
      <c r="G241" s="3">
        <v>0.25</v>
      </c>
      <c r="H241" s="3">
        <v>0.125</v>
      </c>
      <c r="I241" s="3">
        <v>0.04</v>
      </c>
      <c r="J241" s="3">
        <v>0</v>
      </c>
      <c r="K241" s="3">
        <v>0</v>
      </c>
      <c r="L241" s="3">
        <v>0</v>
      </c>
    </row>
    <row r="242" spans="1:12" s="3" customFormat="1">
      <c r="A242" s="3" t="s">
        <v>1633</v>
      </c>
      <c r="B242" s="3">
        <v>0</v>
      </c>
      <c r="C242" s="3">
        <v>0.2</v>
      </c>
      <c r="D242" s="3">
        <v>0.4</v>
      </c>
      <c r="E242" s="3">
        <v>0.6</v>
      </c>
      <c r="F242" s="3">
        <v>0.8</v>
      </c>
      <c r="G242" s="3">
        <v>1</v>
      </c>
      <c r="H242" s="3">
        <v>1.2</v>
      </c>
      <c r="I242" s="3">
        <v>1.4</v>
      </c>
      <c r="J242" s="3">
        <v>1.6</v>
      </c>
      <c r="K242" s="3">
        <v>1.8</v>
      </c>
      <c r="L242" s="3">
        <v>2</v>
      </c>
    </row>
    <row r="243" spans="1:12" s="3" customFormat="1">
      <c r="A243" s="3" t="s">
        <v>1632</v>
      </c>
      <c r="B243" s="3">
        <v>1</v>
      </c>
      <c r="C243" s="3">
        <v>1</v>
      </c>
      <c r="D243" s="3">
        <v>1</v>
      </c>
      <c r="E243" s="3">
        <v>0.96</v>
      </c>
      <c r="F243" s="3">
        <v>0.8</v>
      </c>
      <c r="G243" s="3">
        <v>0.25</v>
      </c>
      <c r="H243" s="3">
        <v>0.125</v>
      </c>
      <c r="I243" s="3">
        <v>0.04</v>
      </c>
      <c r="J243" s="3">
        <v>0</v>
      </c>
      <c r="K243" s="3">
        <v>0</v>
      </c>
      <c r="L243" s="3">
        <v>0</v>
      </c>
    </row>
    <row r="244" spans="1:12" s="3" customFormat="1">
      <c r="A244" s="3" t="s">
        <v>1631</v>
      </c>
      <c r="B244" s="3">
        <v>0</v>
      </c>
      <c r="C244" s="3">
        <v>0.2</v>
      </c>
      <c r="D244" s="3">
        <v>0.4</v>
      </c>
      <c r="E244" s="3">
        <v>0.6</v>
      </c>
      <c r="F244" s="3">
        <v>0.8</v>
      </c>
      <c r="G244" s="3">
        <v>1</v>
      </c>
      <c r="H244" s="3">
        <v>1.2</v>
      </c>
      <c r="I244" s="3">
        <v>1.4</v>
      </c>
      <c r="J244" s="3">
        <v>1.6</v>
      </c>
      <c r="K244" s="3">
        <v>1.8</v>
      </c>
      <c r="L244" s="3">
        <v>2</v>
      </c>
    </row>
    <row r="245" spans="1:12" s="3" customFormat="1">
      <c r="A245" s="3" t="s">
        <v>1630</v>
      </c>
      <c r="B245" s="3">
        <v>1</v>
      </c>
      <c r="C245" s="3">
        <v>1</v>
      </c>
      <c r="D245" s="3">
        <v>1</v>
      </c>
      <c r="E245" s="3">
        <v>0.96</v>
      </c>
      <c r="F245" s="3">
        <v>0.8</v>
      </c>
      <c r="G245" s="3">
        <v>0.25</v>
      </c>
      <c r="H245" s="3">
        <v>0.125</v>
      </c>
      <c r="I245" s="3">
        <v>0.04</v>
      </c>
      <c r="J245" s="3">
        <v>0</v>
      </c>
      <c r="K245" s="3">
        <v>0</v>
      </c>
      <c r="L245" s="3">
        <v>0</v>
      </c>
    </row>
    <row r="246" spans="1:12" s="3" customFormat="1">
      <c r="A246" s="3" t="s">
        <v>1629</v>
      </c>
      <c r="B246" s="3">
        <v>0</v>
      </c>
      <c r="C246" s="3">
        <v>0.2</v>
      </c>
      <c r="D246" s="3">
        <v>0.4</v>
      </c>
      <c r="E246" s="3">
        <v>0.6</v>
      </c>
      <c r="F246" s="3">
        <v>0.8</v>
      </c>
      <c r="G246" s="3">
        <v>1</v>
      </c>
      <c r="H246" s="3">
        <v>1.2</v>
      </c>
      <c r="I246" s="3">
        <v>1.4</v>
      </c>
      <c r="J246" s="3">
        <v>1.6</v>
      </c>
      <c r="K246" s="3">
        <v>1.8</v>
      </c>
      <c r="L246" s="3">
        <v>2</v>
      </c>
    </row>
    <row r="247" spans="1:12" s="3" customFormat="1">
      <c r="A247" s="3" t="s">
        <v>1628</v>
      </c>
      <c r="B247" s="3">
        <v>1</v>
      </c>
      <c r="C247" s="3">
        <v>1</v>
      </c>
      <c r="D247" s="3">
        <v>1</v>
      </c>
      <c r="E247" s="3">
        <v>0.96</v>
      </c>
      <c r="F247" s="3">
        <v>0.8</v>
      </c>
      <c r="G247" s="3">
        <v>0.25</v>
      </c>
      <c r="H247" s="3">
        <v>0.125</v>
      </c>
      <c r="I247" s="3">
        <v>0.04</v>
      </c>
      <c r="J247" s="3">
        <v>0</v>
      </c>
      <c r="K247" s="3">
        <v>0</v>
      </c>
      <c r="L247" s="3">
        <v>0</v>
      </c>
    </row>
    <row r="248" spans="1:12" s="3" customFormat="1">
      <c r="A248" s="3" t="s">
        <v>1627</v>
      </c>
      <c r="B248" s="3">
        <v>0</v>
      </c>
      <c r="C248" s="3">
        <v>0.2</v>
      </c>
      <c r="D248" s="3">
        <v>0.4</v>
      </c>
      <c r="E248" s="3">
        <v>0.6</v>
      </c>
      <c r="F248" s="3">
        <v>0.8</v>
      </c>
      <c r="G248" s="3">
        <v>1</v>
      </c>
      <c r="H248" s="3">
        <v>1.2</v>
      </c>
      <c r="I248" s="3">
        <v>1.4</v>
      </c>
      <c r="J248" s="3">
        <v>1.6</v>
      </c>
      <c r="K248" s="3">
        <v>1.8</v>
      </c>
      <c r="L248" s="3">
        <v>2</v>
      </c>
    </row>
    <row r="249" spans="1:12" s="3" customFormat="1">
      <c r="A249" s="3" t="s">
        <v>1626</v>
      </c>
      <c r="B249" s="3">
        <v>1</v>
      </c>
      <c r="C249" s="3">
        <v>1</v>
      </c>
      <c r="D249" s="3">
        <v>1</v>
      </c>
      <c r="E249" s="3">
        <v>0.96</v>
      </c>
      <c r="F249" s="3">
        <v>0.8</v>
      </c>
      <c r="G249" s="3">
        <v>0.25</v>
      </c>
      <c r="H249" s="3">
        <v>0.125</v>
      </c>
      <c r="I249" s="3">
        <v>0.04</v>
      </c>
      <c r="J249" s="3">
        <v>0</v>
      </c>
      <c r="K249" s="3">
        <v>0</v>
      </c>
      <c r="L249" s="3">
        <v>0</v>
      </c>
    </row>
    <row r="250" spans="1:12" s="3" customFormat="1">
      <c r="A250" s="3" t="s">
        <v>1625</v>
      </c>
      <c r="B250" s="3">
        <v>0</v>
      </c>
      <c r="C250" s="3">
        <v>0.2</v>
      </c>
      <c r="D250" s="3">
        <v>0.4</v>
      </c>
      <c r="E250" s="3">
        <v>0.6</v>
      </c>
      <c r="F250" s="3">
        <v>0.8</v>
      </c>
      <c r="G250" s="3">
        <v>1</v>
      </c>
      <c r="H250" s="3">
        <v>1.2</v>
      </c>
      <c r="I250" s="3">
        <v>1.4</v>
      </c>
      <c r="J250" s="3">
        <v>1.6</v>
      </c>
      <c r="K250" s="3">
        <v>1.8</v>
      </c>
      <c r="L250" s="3">
        <v>2</v>
      </c>
    </row>
    <row r="251" spans="1:12" s="3" customFormat="1">
      <c r="A251" s="3" t="s">
        <v>1624</v>
      </c>
      <c r="B251" s="3">
        <v>1</v>
      </c>
      <c r="C251" s="3">
        <v>1</v>
      </c>
      <c r="D251" s="3">
        <v>1</v>
      </c>
      <c r="E251" s="3">
        <v>0.96</v>
      </c>
      <c r="F251" s="3">
        <v>0.8</v>
      </c>
      <c r="G251" s="3">
        <v>0.25</v>
      </c>
      <c r="H251" s="3">
        <v>0.125</v>
      </c>
      <c r="I251" s="3">
        <v>0.04</v>
      </c>
      <c r="J251" s="3">
        <v>0</v>
      </c>
      <c r="K251" s="3">
        <v>0</v>
      </c>
      <c r="L251" s="3">
        <v>0</v>
      </c>
    </row>
    <row r="252" spans="1:12" s="3" customFormat="1">
      <c r="A252" s="3" t="s">
        <v>1623</v>
      </c>
      <c r="B252" s="3">
        <v>0</v>
      </c>
      <c r="C252" s="3">
        <v>0.2</v>
      </c>
      <c r="D252" s="3">
        <v>0.4</v>
      </c>
      <c r="E252" s="3">
        <v>0.6</v>
      </c>
      <c r="F252" s="3">
        <v>0.8</v>
      </c>
      <c r="G252" s="3">
        <v>1</v>
      </c>
      <c r="H252" s="3">
        <v>1.2</v>
      </c>
      <c r="I252" s="3">
        <v>1.4</v>
      </c>
      <c r="J252" s="3">
        <v>1.6</v>
      </c>
      <c r="K252" s="3">
        <v>1.8</v>
      </c>
      <c r="L252" s="3">
        <v>2</v>
      </c>
    </row>
    <row r="253" spans="1:12" s="3" customFormat="1">
      <c r="A253" s="3" t="s">
        <v>1622</v>
      </c>
      <c r="B253" s="3">
        <v>1</v>
      </c>
      <c r="C253" s="3">
        <v>1</v>
      </c>
      <c r="D253" s="3">
        <v>1</v>
      </c>
      <c r="E253" s="3">
        <v>0.96</v>
      </c>
      <c r="F253" s="3">
        <v>0.8</v>
      </c>
      <c r="G253" s="3">
        <v>0.25</v>
      </c>
      <c r="H253" s="3">
        <v>0.125</v>
      </c>
      <c r="I253" s="3">
        <v>0.04</v>
      </c>
      <c r="J253" s="3">
        <v>0</v>
      </c>
      <c r="K253" s="3">
        <v>0</v>
      </c>
      <c r="L253" s="3">
        <v>0</v>
      </c>
    </row>
    <row r="254" spans="1:12" s="3" customFormat="1">
      <c r="A254" s="3" t="s">
        <v>1621</v>
      </c>
      <c r="B254" s="3">
        <v>0</v>
      </c>
      <c r="C254" s="3">
        <v>0.2</v>
      </c>
      <c r="D254" s="3">
        <v>0.4</v>
      </c>
      <c r="E254" s="3">
        <v>0.6</v>
      </c>
      <c r="F254" s="3">
        <v>0.8</v>
      </c>
      <c r="G254" s="3">
        <v>1</v>
      </c>
      <c r="H254" s="3">
        <v>1.2</v>
      </c>
      <c r="I254" s="3">
        <v>1.4</v>
      </c>
      <c r="J254" s="3">
        <v>1.6</v>
      </c>
      <c r="K254" s="3">
        <v>1.8</v>
      </c>
      <c r="L254" s="3">
        <v>2</v>
      </c>
    </row>
    <row r="255" spans="1:12" s="3" customFormat="1">
      <c r="A255" s="3" t="s">
        <v>1620</v>
      </c>
      <c r="B255" s="3">
        <v>1</v>
      </c>
      <c r="C255" s="3">
        <v>1</v>
      </c>
      <c r="D255" s="3">
        <v>1</v>
      </c>
      <c r="E255" s="3">
        <v>0.96</v>
      </c>
      <c r="F255" s="3">
        <v>0.8</v>
      </c>
      <c r="G255" s="3">
        <v>0.25</v>
      </c>
      <c r="H255" s="3">
        <v>0.125</v>
      </c>
      <c r="I255" s="3">
        <v>0.04</v>
      </c>
      <c r="J255" s="3">
        <v>0</v>
      </c>
      <c r="K255" s="3">
        <v>0</v>
      </c>
      <c r="L255" s="3">
        <v>0</v>
      </c>
    </row>
    <row r="256" spans="1:12" s="3" customFormat="1">
      <c r="A256" s="3" t="s">
        <v>1619</v>
      </c>
      <c r="B256" s="3">
        <v>0</v>
      </c>
      <c r="C256" s="3">
        <v>0.2</v>
      </c>
      <c r="D256" s="3">
        <v>0.4</v>
      </c>
      <c r="E256" s="3">
        <v>0.6</v>
      </c>
      <c r="F256" s="3">
        <v>0.8</v>
      </c>
      <c r="G256" s="3">
        <v>1</v>
      </c>
      <c r="H256" s="3">
        <v>1.2</v>
      </c>
      <c r="I256" s="3">
        <v>1.4</v>
      </c>
      <c r="J256" s="3">
        <v>1.6</v>
      </c>
      <c r="K256" s="3">
        <v>1.8</v>
      </c>
      <c r="L256" s="3">
        <v>2</v>
      </c>
    </row>
    <row r="257" spans="1:12" s="3" customFormat="1">
      <c r="A257" s="3" t="s">
        <v>1618</v>
      </c>
      <c r="B257" s="3">
        <v>1</v>
      </c>
      <c r="C257" s="3">
        <v>1</v>
      </c>
      <c r="D257" s="3">
        <v>1</v>
      </c>
      <c r="E257" s="3">
        <v>0.96</v>
      </c>
      <c r="F257" s="3">
        <v>0.8</v>
      </c>
      <c r="G257" s="3">
        <v>0.25</v>
      </c>
      <c r="H257" s="3">
        <v>0.125</v>
      </c>
      <c r="I257" s="3">
        <v>0.04</v>
      </c>
      <c r="J257" s="3">
        <v>0</v>
      </c>
      <c r="K257" s="3">
        <v>0</v>
      </c>
      <c r="L257" s="3">
        <v>0</v>
      </c>
    </row>
    <row r="258" spans="1:12" s="3" customFormat="1">
      <c r="A258" s="3" t="s">
        <v>1617</v>
      </c>
      <c r="B258" s="3">
        <v>0</v>
      </c>
      <c r="C258" s="3">
        <v>0.2</v>
      </c>
      <c r="D258" s="3">
        <v>0.4</v>
      </c>
      <c r="E258" s="3">
        <v>0.6</v>
      </c>
      <c r="F258" s="3">
        <v>0.8</v>
      </c>
      <c r="G258" s="3">
        <v>1</v>
      </c>
      <c r="H258" s="3">
        <v>1.2</v>
      </c>
      <c r="I258" s="3">
        <v>1.4</v>
      </c>
      <c r="J258" s="3">
        <v>1.6</v>
      </c>
      <c r="K258" s="3">
        <v>1.8</v>
      </c>
      <c r="L258" s="3">
        <v>2</v>
      </c>
    </row>
    <row r="259" spans="1:12" s="3" customFormat="1">
      <c r="A259" s="3" t="s">
        <v>1616</v>
      </c>
      <c r="B259" s="3">
        <v>1</v>
      </c>
      <c r="C259" s="3">
        <v>1</v>
      </c>
      <c r="D259" s="3">
        <v>1</v>
      </c>
      <c r="E259" s="3">
        <v>0.96</v>
      </c>
      <c r="F259" s="3">
        <v>0.8</v>
      </c>
      <c r="G259" s="3">
        <v>0.25</v>
      </c>
      <c r="H259" s="3">
        <v>0.125</v>
      </c>
      <c r="I259" s="3">
        <v>0.04</v>
      </c>
      <c r="J259" s="3">
        <v>0</v>
      </c>
      <c r="K259" s="3">
        <v>0</v>
      </c>
      <c r="L259" s="3">
        <v>0</v>
      </c>
    </row>
    <row r="260" spans="1:12" s="3" customFormat="1">
      <c r="A260" s="3" t="s">
        <v>1615</v>
      </c>
      <c r="B260" s="3">
        <v>0</v>
      </c>
      <c r="C260" s="3">
        <v>0.2</v>
      </c>
      <c r="D260" s="3">
        <v>0.4</v>
      </c>
      <c r="E260" s="3">
        <v>0.6</v>
      </c>
      <c r="F260" s="3">
        <v>0.8</v>
      </c>
      <c r="G260" s="3">
        <v>1</v>
      </c>
      <c r="H260" s="3">
        <v>1.2</v>
      </c>
      <c r="I260" s="3">
        <v>1.4</v>
      </c>
      <c r="J260" s="3">
        <v>1.6</v>
      </c>
      <c r="K260" s="3">
        <v>1.8</v>
      </c>
      <c r="L260" s="3">
        <v>2</v>
      </c>
    </row>
    <row r="261" spans="1:12" s="3" customFormat="1">
      <c r="A261" s="3" t="s">
        <v>1614</v>
      </c>
      <c r="B261" s="3">
        <v>1</v>
      </c>
      <c r="C261" s="3">
        <v>1</v>
      </c>
      <c r="D261" s="3">
        <v>1</v>
      </c>
      <c r="E261" s="3">
        <v>0.96</v>
      </c>
      <c r="F261" s="3">
        <v>0.8</v>
      </c>
      <c r="G261" s="3">
        <v>0.25</v>
      </c>
      <c r="H261" s="3">
        <v>0.125</v>
      </c>
      <c r="I261" s="3">
        <v>0.04</v>
      </c>
      <c r="J261" s="3">
        <v>0</v>
      </c>
      <c r="K261" s="3">
        <v>0</v>
      </c>
      <c r="L261" s="3">
        <v>0</v>
      </c>
    </row>
    <row r="262" spans="1:12" s="3" customFormat="1">
      <c r="A262" s="3" t="s">
        <v>1613</v>
      </c>
      <c r="B262" s="3">
        <v>0</v>
      </c>
      <c r="C262" s="3">
        <v>0.2</v>
      </c>
      <c r="D262" s="3">
        <v>0.4</v>
      </c>
      <c r="E262" s="3">
        <v>0.6</v>
      </c>
      <c r="F262" s="3">
        <v>0.8</v>
      </c>
      <c r="G262" s="3">
        <v>1</v>
      </c>
      <c r="H262" s="3">
        <v>1.2</v>
      </c>
      <c r="I262" s="3">
        <v>1.4</v>
      </c>
      <c r="J262" s="3">
        <v>1.6</v>
      </c>
      <c r="K262" s="3">
        <v>1.8</v>
      </c>
      <c r="L262" s="3">
        <v>2</v>
      </c>
    </row>
    <row r="263" spans="1:12" s="3" customFormat="1">
      <c r="A263" s="3" t="s">
        <v>1612</v>
      </c>
      <c r="B263" s="3">
        <v>1</v>
      </c>
      <c r="C263" s="3">
        <v>1</v>
      </c>
      <c r="D263" s="3">
        <v>1</v>
      </c>
      <c r="E263" s="3">
        <v>0.96</v>
      </c>
      <c r="F263" s="3">
        <v>0.8</v>
      </c>
      <c r="G263" s="3">
        <v>0.25</v>
      </c>
      <c r="H263" s="3">
        <v>0.125</v>
      </c>
      <c r="I263" s="3">
        <v>0.04</v>
      </c>
      <c r="J263" s="3">
        <v>0</v>
      </c>
      <c r="K263" s="3">
        <v>0</v>
      </c>
      <c r="L263" s="3">
        <v>0</v>
      </c>
    </row>
    <row r="264" spans="1:12" s="3" customFormat="1">
      <c r="A264" s="3" t="s">
        <v>222</v>
      </c>
      <c r="B264" s="3">
        <v>1</v>
      </c>
    </row>
    <row r="265" spans="1:12" s="3" customFormat="1">
      <c r="A265" s="3" t="s">
        <v>223</v>
      </c>
      <c r="B265" s="3">
        <v>1000000000</v>
      </c>
    </row>
    <row r="266" spans="1:12" s="3" customFormat="1">
      <c r="A266" s="3" t="s">
        <v>224</v>
      </c>
      <c r="B266" s="3">
        <v>1</v>
      </c>
    </row>
    <row r="267" spans="1:12" s="3" customFormat="1">
      <c r="A267" s="3" t="s">
        <v>225</v>
      </c>
      <c r="B267" s="3">
        <v>1</v>
      </c>
    </row>
    <row r="268" spans="1:12" s="3" customFormat="1">
      <c r="A268" s="3" t="s">
        <v>226</v>
      </c>
      <c r="B268" s="3">
        <v>100</v>
      </c>
    </row>
    <row r="269" spans="1:12" s="3" customFormat="1">
      <c r="A269" s="3" t="s">
        <v>227</v>
      </c>
      <c r="B269" s="3">
        <v>1000000</v>
      </c>
    </row>
    <row r="270" spans="1:12" s="3" customFormat="1">
      <c r="A270" s="3" t="s">
        <v>228</v>
      </c>
      <c r="B270" s="3">
        <v>1</v>
      </c>
    </row>
    <row r="271" spans="1:12" s="3" customFormat="1">
      <c r="A271" s="3" t="s">
        <v>229</v>
      </c>
      <c r="B271" s="3">
        <v>0</v>
      </c>
      <c r="C271" s="3">
        <v>0</v>
      </c>
      <c r="D271" s="3">
        <v>0</v>
      </c>
      <c r="E271" s="3">
        <v>0</v>
      </c>
      <c r="F271" s="3">
        <v>2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</row>
    <row r="272" spans="1:12" s="3" customFormat="1">
      <c r="A272" s="3" t="s">
        <v>230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</row>
    <row r="273" spans="1:38" s="3" customFormat="1">
      <c r="A273" s="3" t="s">
        <v>231</v>
      </c>
      <c r="B273" s="3">
        <v>1</v>
      </c>
      <c r="C273" s="3">
        <v>1</v>
      </c>
    </row>
    <row r="274" spans="1:38" s="3" customFormat="1">
      <c r="A274" s="3" t="s">
        <v>232</v>
      </c>
      <c r="B274" s="3">
        <v>1333.329956</v>
      </c>
    </row>
    <row r="275" spans="1:38" s="3" customFormat="1">
      <c r="A275" s="3" t="s">
        <v>233</v>
      </c>
      <c r="B275" s="3">
        <v>1</v>
      </c>
      <c r="C275" s="3">
        <v>1</v>
      </c>
    </row>
    <row r="276" spans="1:38" s="3" customFormat="1">
      <c r="A276" s="3" t="s">
        <v>234</v>
      </c>
      <c r="B276" s="3">
        <v>2.5</v>
      </c>
    </row>
    <row r="277" spans="1:38" s="3" customFormat="1">
      <c r="A277" s="3" t="s">
        <v>235</v>
      </c>
      <c r="B277" s="3">
        <v>1.5</v>
      </c>
    </row>
    <row r="278" spans="1:38" s="3" customFormat="1">
      <c r="A278" s="3" t="s">
        <v>236</v>
      </c>
      <c r="B278" s="3">
        <v>0.75</v>
      </c>
      <c r="C278" s="3">
        <v>0.75</v>
      </c>
    </row>
    <row r="279" spans="1:38" s="3" customFormat="1">
      <c r="A279" s="3" t="s">
        <v>237</v>
      </c>
      <c r="B279" s="3">
        <v>0</v>
      </c>
      <c r="C279" s="3">
        <v>0</v>
      </c>
    </row>
    <row r="280" spans="1:38" s="3" customFormat="1">
      <c r="A280" s="3" t="s">
        <v>238</v>
      </c>
      <c r="B280" s="3">
        <v>0</v>
      </c>
      <c r="C280" s="3">
        <v>0</v>
      </c>
    </row>
    <row r="281" spans="1:38" s="3" customFormat="1">
      <c r="A281" s="3" t="s">
        <v>1611</v>
      </c>
      <c r="B281" s="3">
        <v>2015</v>
      </c>
      <c r="C281" s="3">
        <v>2016</v>
      </c>
      <c r="D281" s="3">
        <v>2017</v>
      </c>
      <c r="E281" s="3">
        <v>2018</v>
      </c>
      <c r="F281" s="3">
        <v>2019</v>
      </c>
      <c r="G281" s="3">
        <v>2020</v>
      </c>
      <c r="H281" s="3">
        <v>2021</v>
      </c>
      <c r="I281" s="3">
        <v>2022</v>
      </c>
      <c r="J281" s="3">
        <v>2023</v>
      </c>
      <c r="K281" s="3">
        <v>2024</v>
      </c>
      <c r="L281" s="3">
        <v>2025</v>
      </c>
      <c r="M281" s="3">
        <v>2026</v>
      </c>
      <c r="N281" s="3">
        <v>2027</v>
      </c>
      <c r="O281" s="3">
        <v>2028</v>
      </c>
      <c r="P281" s="3">
        <v>2029</v>
      </c>
      <c r="Q281" s="3">
        <v>2030</v>
      </c>
      <c r="R281" s="3">
        <v>2031</v>
      </c>
      <c r="S281" s="3">
        <v>2032</v>
      </c>
      <c r="T281" s="3">
        <v>2033</v>
      </c>
      <c r="U281" s="3">
        <v>2034</v>
      </c>
      <c r="V281" s="3">
        <v>2035</v>
      </c>
      <c r="W281" s="3">
        <v>2036</v>
      </c>
      <c r="X281" s="3">
        <v>2037</v>
      </c>
      <c r="Y281" s="3">
        <v>2038</v>
      </c>
      <c r="Z281" s="3">
        <v>2039</v>
      </c>
      <c r="AA281" s="3">
        <v>2040</v>
      </c>
      <c r="AB281" s="3">
        <v>2041</v>
      </c>
      <c r="AC281" s="3">
        <v>2042</v>
      </c>
      <c r="AD281" s="3">
        <v>2043</v>
      </c>
      <c r="AE281" s="3">
        <v>2044</v>
      </c>
      <c r="AF281" s="3">
        <v>2045</v>
      </c>
      <c r="AG281" s="3">
        <v>2046</v>
      </c>
      <c r="AH281" s="3">
        <v>2047</v>
      </c>
      <c r="AI281" s="3">
        <v>2048</v>
      </c>
      <c r="AJ281" s="3">
        <v>2049</v>
      </c>
      <c r="AK281" s="3">
        <v>2050</v>
      </c>
      <c r="AL281" s="3">
        <v>2051</v>
      </c>
    </row>
    <row r="282" spans="1:38" s="3" customFormat="1">
      <c r="A282" s="3" t="s">
        <v>1610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</row>
    <row r="283" spans="1:38" s="3" customFormat="1">
      <c r="A283" s="3" t="s">
        <v>1609</v>
      </c>
      <c r="B283" s="3">
        <v>2015</v>
      </c>
      <c r="C283" s="3">
        <v>2016</v>
      </c>
      <c r="D283" s="3">
        <v>2017</v>
      </c>
      <c r="E283" s="3">
        <v>2018</v>
      </c>
      <c r="F283" s="3">
        <v>2019</v>
      </c>
      <c r="G283" s="3">
        <v>2020</v>
      </c>
      <c r="H283" s="3">
        <v>2021</v>
      </c>
      <c r="I283" s="3">
        <v>2022</v>
      </c>
      <c r="J283" s="3">
        <v>2023</v>
      </c>
      <c r="K283" s="3">
        <v>2024</v>
      </c>
      <c r="L283" s="3">
        <v>2025</v>
      </c>
      <c r="M283" s="3">
        <v>2026</v>
      </c>
      <c r="N283" s="3">
        <v>2027</v>
      </c>
      <c r="O283" s="3">
        <v>2028</v>
      </c>
      <c r="P283" s="3">
        <v>2029</v>
      </c>
      <c r="Q283" s="3">
        <v>2030</v>
      </c>
      <c r="R283" s="3">
        <v>2031</v>
      </c>
      <c r="S283" s="3">
        <v>2032</v>
      </c>
      <c r="T283" s="3">
        <v>2033</v>
      </c>
      <c r="U283" s="3">
        <v>2034</v>
      </c>
      <c r="V283" s="3">
        <v>2035</v>
      </c>
      <c r="W283" s="3">
        <v>2036</v>
      </c>
      <c r="X283" s="3">
        <v>2037</v>
      </c>
      <c r="Y283" s="3">
        <v>2038</v>
      </c>
      <c r="Z283" s="3">
        <v>2039</v>
      </c>
      <c r="AA283" s="3">
        <v>2040</v>
      </c>
      <c r="AB283" s="3">
        <v>2041</v>
      </c>
      <c r="AC283" s="3">
        <v>2042</v>
      </c>
      <c r="AD283" s="3">
        <v>2043</v>
      </c>
      <c r="AE283" s="3">
        <v>2044</v>
      </c>
      <c r="AF283" s="3">
        <v>2045</v>
      </c>
      <c r="AG283" s="3">
        <v>2046</v>
      </c>
      <c r="AH283" s="3">
        <v>2047</v>
      </c>
      <c r="AI283" s="3">
        <v>2048</v>
      </c>
      <c r="AJ283" s="3">
        <v>2049</v>
      </c>
      <c r="AK283" s="3">
        <v>2050</v>
      </c>
      <c r="AL283" s="3">
        <v>2051</v>
      </c>
    </row>
    <row r="284" spans="1:38" s="3" customFormat="1">
      <c r="A284" s="3" t="s">
        <v>1608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</row>
    <row r="285" spans="1:38" s="3" customFormat="1">
      <c r="A285" s="3" t="s">
        <v>239</v>
      </c>
      <c r="B285" s="3">
        <v>2.5</v>
      </c>
    </row>
    <row r="286" spans="1:38" s="3" customFormat="1">
      <c r="A286" s="3" t="s">
        <v>240</v>
      </c>
      <c r="B286" s="3">
        <v>666.66998290000004</v>
      </c>
    </row>
    <row r="287" spans="1:38" s="3" customFormat="1">
      <c r="A287" s="3" t="s">
        <v>241</v>
      </c>
      <c r="B287" s="3">
        <v>1.5</v>
      </c>
    </row>
    <row r="288" spans="1:38" s="3" customFormat="1">
      <c r="A288" s="3" t="s">
        <v>242</v>
      </c>
      <c r="B288" s="3">
        <v>0.75</v>
      </c>
      <c r="C288" s="3">
        <v>0.75</v>
      </c>
    </row>
    <row r="289" spans="1:38" s="3" customFormat="1">
      <c r="A289" s="3" t="s">
        <v>243</v>
      </c>
      <c r="B289" s="3">
        <v>0</v>
      </c>
      <c r="C289" s="3">
        <v>0</v>
      </c>
    </row>
    <row r="290" spans="1:38" s="3" customFormat="1">
      <c r="A290" s="3" t="s">
        <v>244</v>
      </c>
      <c r="B290" s="3">
        <v>0</v>
      </c>
      <c r="C290" s="3">
        <v>0</v>
      </c>
    </row>
    <row r="291" spans="1:38" s="3" customFormat="1">
      <c r="A291" s="3" t="s">
        <v>1607</v>
      </c>
      <c r="B291" s="3">
        <v>2015</v>
      </c>
      <c r="C291" s="3">
        <v>2016</v>
      </c>
      <c r="D291" s="3">
        <v>2017</v>
      </c>
      <c r="E291" s="3">
        <v>2018</v>
      </c>
      <c r="F291" s="3">
        <v>2019</v>
      </c>
      <c r="G291" s="3">
        <v>2020</v>
      </c>
      <c r="H291" s="3">
        <v>2021</v>
      </c>
      <c r="I291" s="3">
        <v>2022</v>
      </c>
      <c r="J291" s="3">
        <v>2023</v>
      </c>
      <c r="K291" s="3">
        <v>2024</v>
      </c>
      <c r="L291" s="3">
        <v>2025</v>
      </c>
      <c r="M291" s="3">
        <v>2026</v>
      </c>
      <c r="N291" s="3">
        <v>2027</v>
      </c>
      <c r="O291" s="3">
        <v>2028</v>
      </c>
      <c r="P291" s="3">
        <v>2029</v>
      </c>
      <c r="Q291" s="3">
        <v>2030</v>
      </c>
      <c r="R291" s="3">
        <v>2031</v>
      </c>
      <c r="S291" s="3">
        <v>2032</v>
      </c>
      <c r="T291" s="3">
        <v>2033</v>
      </c>
      <c r="U291" s="3">
        <v>2034</v>
      </c>
      <c r="V291" s="3">
        <v>2035</v>
      </c>
      <c r="W291" s="3">
        <v>2036</v>
      </c>
      <c r="X291" s="3">
        <v>2037</v>
      </c>
      <c r="Y291" s="3">
        <v>2038</v>
      </c>
      <c r="Z291" s="3">
        <v>2039</v>
      </c>
      <c r="AA291" s="3">
        <v>2040</v>
      </c>
      <c r="AB291" s="3">
        <v>2041</v>
      </c>
      <c r="AC291" s="3">
        <v>2042</v>
      </c>
      <c r="AD291" s="3">
        <v>2043</v>
      </c>
      <c r="AE291" s="3">
        <v>2044</v>
      </c>
      <c r="AF291" s="3">
        <v>2045</v>
      </c>
      <c r="AG291" s="3">
        <v>2046</v>
      </c>
      <c r="AH291" s="3">
        <v>2047</v>
      </c>
      <c r="AI291" s="3">
        <v>2048</v>
      </c>
      <c r="AJ291" s="3">
        <v>2049</v>
      </c>
      <c r="AK291" s="3">
        <v>2050</v>
      </c>
      <c r="AL291" s="3">
        <v>2051</v>
      </c>
    </row>
    <row r="292" spans="1:38" s="3" customFormat="1">
      <c r="A292" s="3" t="s">
        <v>1606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</row>
    <row r="293" spans="1:38" s="3" customFormat="1">
      <c r="A293" s="3" t="s">
        <v>1605</v>
      </c>
      <c r="B293" s="3">
        <v>2015</v>
      </c>
      <c r="C293" s="3">
        <v>2016</v>
      </c>
      <c r="D293" s="3">
        <v>2017</v>
      </c>
      <c r="E293" s="3">
        <v>2018</v>
      </c>
      <c r="F293" s="3">
        <v>2019</v>
      </c>
      <c r="G293" s="3">
        <v>2020</v>
      </c>
      <c r="H293" s="3">
        <v>2021</v>
      </c>
      <c r="I293" s="3">
        <v>2022</v>
      </c>
      <c r="J293" s="3">
        <v>2023</v>
      </c>
      <c r="K293" s="3">
        <v>2024</v>
      </c>
      <c r="L293" s="3">
        <v>2025</v>
      </c>
      <c r="M293" s="3">
        <v>2026</v>
      </c>
      <c r="N293" s="3">
        <v>2027</v>
      </c>
      <c r="O293" s="3">
        <v>2028</v>
      </c>
      <c r="P293" s="3">
        <v>2029</v>
      </c>
      <c r="Q293" s="3">
        <v>2030</v>
      </c>
      <c r="R293" s="3">
        <v>2031</v>
      </c>
      <c r="S293" s="3">
        <v>2032</v>
      </c>
      <c r="T293" s="3">
        <v>2033</v>
      </c>
      <c r="U293" s="3">
        <v>2034</v>
      </c>
      <c r="V293" s="3">
        <v>2035</v>
      </c>
      <c r="W293" s="3">
        <v>2036</v>
      </c>
      <c r="X293" s="3">
        <v>2037</v>
      </c>
      <c r="Y293" s="3">
        <v>2038</v>
      </c>
      <c r="Z293" s="3">
        <v>2039</v>
      </c>
      <c r="AA293" s="3">
        <v>2040</v>
      </c>
      <c r="AB293" s="3">
        <v>2041</v>
      </c>
      <c r="AC293" s="3">
        <v>2042</v>
      </c>
      <c r="AD293" s="3">
        <v>2043</v>
      </c>
      <c r="AE293" s="3">
        <v>2044</v>
      </c>
      <c r="AF293" s="3">
        <v>2045</v>
      </c>
      <c r="AG293" s="3">
        <v>2046</v>
      </c>
      <c r="AH293" s="3">
        <v>2047</v>
      </c>
      <c r="AI293" s="3">
        <v>2048</v>
      </c>
      <c r="AJ293" s="3">
        <v>2049</v>
      </c>
      <c r="AK293" s="3">
        <v>2050</v>
      </c>
      <c r="AL293" s="3">
        <v>2051</v>
      </c>
    </row>
    <row r="294" spans="1:38" s="3" customFormat="1">
      <c r="A294" s="3" t="s">
        <v>1604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</row>
    <row r="295" spans="1:38" s="3" customFormat="1">
      <c r="A295" s="3" t="s">
        <v>245</v>
      </c>
      <c r="B295" s="3">
        <v>0.35</v>
      </c>
    </row>
    <row r="296" spans="1:38" s="3" customFormat="1">
      <c r="A296" s="3" t="s">
        <v>246</v>
      </c>
      <c r="B296" s="3">
        <v>20</v>
      </c>
    </row>
    <row r="297" spans="1:38" s="3" customFormat="1">
      <c r="A297" s="3" t="s">
        <v>1282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</row>
    <row r="298" spans="1:38" s="3" customFormat="1">
      <c r="A298" s="3" t="s">
        <v>1283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</row>
    <row r="299" spans="1:38" s="3" customFormat="1">
      <c r="A299" s="3" t="s">
        <v>1603</v>
      </c>
      <c r="B299" s="3">
        <v>0</v>
      </c>
      <c r="C299" s="3">
        <v>0.1</v>
      </c>
      <c r="D299" s="3">
        <v>0.2</v>
      </c>
      <c r="E299" s="3">
        <v>0.3</v>
      </c>
      <c r="F299" s="3">
        <v>0.4</v>
      </c>
      <c r="G299" s="3">
        <v>0.5</v>
      </c>
      <c r="H299" s="3">
        <v>0.6</v>
      </c>
      <c r="I299" s="3">
        <v>0.7</v>
      </c>
      <c r="J299" s="3">
        <v>0.8</v>
      </c>
      <c r="K299" s="3">
        <v>0.9</v>
      </c>
      <c r="L299" s="3">
        <v>1</v>
      </c>
    </row>
    <row r="300" spans="1:38" s="3" customFormat="1">
      <c r="A300" s="3" t="s">
        <v>1602</v>
      </c>
      <c r="B300" s="3">
        <v>100</v>
      </c>
      <c r="C300" s="3">
        <v>90</v>
      </c>
      <c r="D300" s="3">
        <v>80</v>
      </c>
      <c r="E300" s="3">
        <v>70</v>
      </c>
      <c r="F300" s="3">
        <v>60</v>
      </c>
      <c r="G300" s="3">
        <v>50</v>
      </c>
      <c r="H300" s="3">
        <v>40</v>
      </c>
      <c r="I300" s="3">
        <v>30</v>
      </c>
      <c r="J300" s="3">
        <v>20</v>
      </c>
      <c r="K300" s="3">
        <v>10</v>
      </c>
      <c r="L300" s="3">
        <v>1</v>
      </c>
    </row>
    <row r="301" spans="1:38" s="3" customFormat="1">
      <c r="A301" s="3" t="s">
        <v>1601</v>
      </c>
      <c r="B301" s="3">
        <v>0</v>
      </c>
      <c r="C301" s="3">
        <v>0.1</v>
      </c>
      <c r="D301" s="3">
        <v>0.2</v>
      </c>
      <c r="E301" s="3">
        <v>0.3</v>
      </c>
      <c r="F301" s="3">
        <v>0.4</v>
      </c>
      <c r="G301" s="3">
        <v>0.5</v>
      </c>
      <c r="H301" s="3">
        <v>0.6</v>
      </c>
      <c r="I301" s="3">
        <v>0.7</v>
      </c>
      <c r="J301" s="3">
        <v>0.8</v>
      </c>
      <c r="K301" s="3">
        <v>0.9</v>
      </c>
      <c r="L301" s="3">
        <v>1</v>
      </c>
    </row>
    <row r="302" spans="1:38" s="3" customFormat="1">
      <c r="A302" s="3" t="s">
        <v>1600</v>
      </c>
      <c r="B302" s="3">
        <v>100</v>
      </c>
      <c r="C302" s="3">
        <v>90</v>
      </c>
      <c r="D302" s="3">
        <v>80</v>
      </c>
      <c r="E302" s="3">
        <v>70</v>
      </c>
      <c r="F302" s="3">
        <v>60</v>
      </c>
      <c r="G302" s="3">
        <v>50</v>
      </c>
      <c r="H302" s="3">
        <v>40</v>
      </c>
      <c r="I302" s="3">
        <v>30</v>
      </c>
      <c r="J302" s="3">
        <v>20</v>
      </c>
      <c r="K302" s="3">
        <v>10</v>
      </c>
      <c r="L302" s="3">
        <v>1</v>
      </c>
    </row>
    <row r="303" spans="1:38" s="3" customFormat="1">
      <c r="A303" s="3" t="s">
        <v>1144</v>
      </c>
      <c r="B303" s="3">
        <v>36</v>
      </c>
      <c r="C303" s="3">
        <v>36</v>
      </c>
    </row>
    <row r="304" spans="1:38" s="3" customFormat="1">
      <c r="A304" s="3" t="s">
        <v>1145</v>
      </c>
      <c r="B304" s="3">
        <v>36</v>
      </c>
      <c r="C304" s="3">
        <v>36</v>
      </c>
    </row>
    <row r="305" spans="1:38" s="3" customFormat="1">
      <c r="A305" s="3" t="s">
        <v>1146</v>
      </c>
      <c r="B305" s="3">
        <v>36</v>
      </c>
      <c r="C305" s="3">
        <v>36</v>
      </c>
    </row>
    <row r="306" spans="1:38" s="3" customFormat="1">
      <c r="A306" s="3" t="s">
        <v>1147</v>
      </c>
      <c r="B306" s="3">
        <v>36</v>
      </c>
      <c r="C306" s="3">
        <v>36</v>
      </c>
    </row>
    <row r="307" spans="1:38" s="3" customFormat="1">
      <c r="A307" s="3" t="s">
        <v>247</v>
      </c>
      <c r="B307" s="3">
        <v>2015</v>
      </c>
      <c r="C307" s="3">
        <v>2015</v>
      </c>
    </row>
    <row r="308" spans="1:38" s="3" customFormat="1">
      <c r="A308" s="3" t="s">
        <v>248</v>
      </c>
      <c r="B308" s="3">
        <v>2015</v>
      </c>
      <c r="C308" s="3">
        <v>2015</v>
      </c>
    </row>
    <row r="309" spans="1:38" s="3" customFormat="1">
      <c r="A309" s="3" t="s">
        <v>249</v>
      </c>
      <c r="B309" s="3">
        <v>2015</v>
      </c>
      <c r="C309" s="3">
        <v>2015</v>
      </c>
    </row>
    <row r="310" spans="1:38" s="3" customFormat="1">
      <c r="A310" s="3" t="s">
        <v>250</v>
      </c>
      <c r="B310" s="3">
        <v>2015</v>
      </c>
      <c r="C310" s="3">
        <v>2015</v>
      </c>
    </row>
    <row r="311" spans="1:38" s="3" customFormat="1">
      <c r="A311" s="3" t="s">
        <v>251</v>
      </c>
      <c r="B311" s="3">
        <v>0</v>
      </c>
      <c r="C311" s="3">
        <v>0</v>
      </c>
    </row>
    <row r="312" spans="1:38" s="3" customFormat="1">
      <c r="A312" s="3" t="s">
        <v>252</v>
      </c>
      <c r="B312" s="3">
        <v>0</v>
      </c>
      <c r="C312" s="3">
        <v>0</v>
      </c>
    </row>
    <row r="313" spans="1:38" s="3" customFormat="1">
      <c r="A313" s="3" t="s">
        <v>253</v>
      </c>
      <c r="B313" s="3">
        <v>0</v>
      </c>
      <c r="C313" s="3">
        <v>0</v>
      </c>
    </row>
    <row r="314" spans="1:38" s="3" customFormat="1">
      <c r="A314" s="3" t="s">
        <v>254</v>
      </c>
      <c r="B314" s="3">
        <v>0</v>
      </c>
      <c r="C314" s="3">
        <v>0</v>
      </c>
    </row>
    <row r="315" spans="1:38" s="3" customFormat="1">
      <c r="A315" s="3" t="s">
        <v>1599</v>
      </c>
      <c r="B315" s="3">
        <v>2015</v>
      </c>
      <c r="C315" s="3">
        <v>2016</v>
      </c>
      <c r="D315" s="3">
        <v>2017</v>
      </c>
      <c r="E315" s="3">
        <v>2018</v>
      </c>
      <c r="F315" s="3">
        <v>2019</v>
      </c>
      <c r="G315" s="3">
        <v>2020</v>
      </c>
      <c r="H315" s="3">
        <v>2021</v>
      </c>
      <c r="I315" s="3">
        <v>2022</v>
      </c>
      <c r="J315" s="3">
        <v>2023</v>
      </c>
      <c r="K315" s="3">
        <v>2024</v>
      </c>
      <c r="L315" s="3">
        <v>2025</v>
      </c>
      <c r="M315" s="3">
        <v>2026</v>
      </c>
      <c r="N315" s="3">
        <v>2027</v>
      </c>
      <c r="O315" s="3">
        <v>2028</v>
      </c>
      <c r="P315" s="3">
        <v>2029</v>
      </c>
      <c r="Q315" s="3">
        <v>2030</v>
      </c>
      <c r="R315" s="3">
        <v>2031</v>
      </c>
      <c r="S315" s="3">
        <v>2032</v>
      </c>
      <c r="T315" s="3">
        <v>2033</v>
      </c>
      <c r="U315" s="3">
        <v>2034</v>
      </c>
      <c r="V315" s="3">
        <v>2035</v>
      </c>
      <c r="W315" s="3">
        <v>2036</v>
      </c>
      <c r="X315" s="3">
        <v>2037</v>
      </c>
      <c r="Y315" s="3">
        <v>2038</v>
      </c>
      <c r="Z315" s="3">
        <v>2039</v>
      </c>
      <c r="AA315" s="3">
        <v>2040</v>
      </c>
      <c r="AB315" s="3">
        <v>2041</v>
      </c>
      <c r="AC315" s="3">
        <v>2042</v>
      </c>
      <c r="AD315" s="3">
        <v>2043</v>
      </c>
      <c r="AE315" s="3">
        <v>2044</v>
      </c>
      <c r="AF315" s="3">
        <v>2045</v>
      </c>
      <c r="AG315" s="3">
        <v>2046</v>
      </c>
      <c r="AH315" s="3">
        <v>2047</v>
      </c>
      <c r="AI315" s="3">
        <v>2048</v>
      </c>
      <c r="AJ315" s="3">
        <v>2049</v>
      </c>
      <c r="AK315" s="3">
        <v>2050</v>
      </c>
      <c r="AL315" s="3">
        <v>2051</v>
      </c>
    </row>
    <row r="316" spans="1:38" s="3" customFormat="1">
      <c r="A316" s="3" t="s">
        <v>1598</v>
      </c>
      <c r="B316" s="3">
        <v>1.7</v>
      </c>
      <c r="C316" s="3">
        <v>1.7</v>
      </c>
      <c r="D316" s="3">
        <v>1.7</v>
      </c>
      <c r="E316" s="3">
        <v>1.7</v>
      </c>
      <c r="F316" s="3">
        <v>1.7</v>
      </c>
      <c r="G316" s="3">
        <v>1.7</v>
      </c>
      <c r="H316" s="3">
        <v>1.7</v>
      </c>
      <c r="I316" s="3">
        <v>1.7</v>
      </c>
      <c r="J316" s="3">
        <v>1.7</v>
      </c>
      <c r="K316" s="3">
        <v>1.7</v>
      </c>
      <c r="L316" s="3">
        <v>1.7</v>
      </c>
      <c r="M316" s="3">
        <v>1.7</v>
      </c>
      <c r="N316" s="3">
        <v>1.7</v>
      </c>
      <c r="O316" s="3">
        <v>1.7</v>
      </c>
      <c r="P316" s="3">
        <v>1.7</v>
      </c>
      <c r="Q316" s="3">
        <v>1.7</v>
      </c>
      <c r="R316" s="3">
        <v>1.7</v>
      </c>
      <c r="S316" s="3">
        <v>1.7</v>
      </c>
      <c r="T316" s="3">
        <v>1.7</v>
      </c>
      <c r="U316" s="3">
        <v>1.7</v>
      </c>
      <c r="V316" s="3">
        <v>1.7</v>
      </c>
      <c r="W316" s="3">
        <v>1.7</v>
      </c>
      <c r="X316" s="3">
        <v>1.7</v>
      </c>
      <c r="Y316" s="3">
        <v>1.7</v>
      </c>
      <c r="Z316" s="3">
        <v>1.7</v>
      </c>
      <c r="AA316" s="3">
        <v>1.7</v>
      </c>
      <c r="AB316" s="3">
        <v>1.7</v>
      </c>
      <c r="AC316" s="3">
        <v>1.7</v>
      </c>
      <c r="AD316" s="3">
        <v>1.7</v>
      </c>
      <c r="AE316" s="3">
        <v>1.7</v>
      </c>
      <c r="AF316" s="3">
        <v>1.7</v>
      </c>
      <c r="AG316" s="3">
        <v>1.7</v>
      </c>
      <c r="AH316" s="3">
        <v>1.7</v>
      </c>
      <c r="AI316" s="3">
        <v>1.7</v>
      </c>
      <c r="AJ316" s="3">
        <v>1.7</v>
      </c>
      <c r="AK316" s="3">
        <v>1.7</v>
      </c>
      <c r="AL316" s="3">
        <v>1.7</v>
      </c>
    </row>
    <row r="317" spans="1:38" s="3" customFormat="1">
      <c r="A317" s="3" t="s">
        <v>1597</v>
      </c>
      <c r="B317" s="3">
        <v>2015</v>
      </c>
      <c r="C317" s="3">
        <v>2016</v>
      </c>
      <c r="D317" s="3">
        <v>2017</v>
      </c>
      <c r="E317" s="3">
        <v>2018</v>
      </c>
      <c r="F317" s="3">
        <v>2019</v>
      </c>
      <c r="G317" s="3">
        <v>2020</v>
      </c>
      <c r="H317" s="3">
        <v>2021</v>
      </c>
      <c r="I317" s="3">
        <v>2022</v>
      </c>
      <c r="J317" s="3">
        <v>2023</v>
      </c>
      <c r="K317" s="3">
        <v>2024</v>
      </c>
      <c r="L317" s="3">
        <v>2025</v>
      </c>
      <c r="M317" s="3">
        <v>2026</v>
      </c>
      <c r="N317" s="3">
        <v>2027</v>
      </c>
      <c r="O317" s="3">
        <v>2028</v>
      </c>
      <c r="P317" s="3">
        <v>2029</v>
      </c>
      <c r="Q317" s="3">
        <v>2030</v>
      </c>
      <c r="R317" s="3">
        <v>2031</v>
      </c>
      <c r="S317" s="3">
        <v>2032</v>
      </c>
      <c r="T317" s="3">
        <v>2033</v>
      </c>
      <c r="U317" s="3">
        <v>2034</v>
      </c>
      <c r="V317" s="3">
        <v>2035</v>
      </c>
      <c r="W317" s="3">
        <v>2036</v>
      </c>
      <c r="X317" s="3">
        <v>2037</v>
      </c>
      <c r="Y317" s="3">
        <v>2038</v>
      </c>
      <c r="Z317" s="3">
        <v>2039</v>
      </c>
      <c r="AA317" s="3">
        <v>2040</v>
      </c>
      <c r="AB317" s="3">
        <v>2041</v>
      </c>
      <c r="AC317" s="3">
        <v>2042</v>
      </c>
      <c r="AD317" s="3">
        <v>2043</v>
      </c>
      <c r="AE317" s="3">
        <v>2044</v>
      </c>
      <c r="AF317" s="3">
        <v>2045</v>
      </c>
      <c r="AG317" s="3">
        <v>2046</v>
      </c>
      <c r="AH317" s="3">
        <v>2047</v>
      </c>
      <c r="AI317" s="3">
        <v>2048</v>
      </c>
      <c r="AJ317" s="3">
        <v>2049</v>
      </c>
      <c r="AK317" s="3">
        <v>2050</v>
      </c>
      <c r="AL317" s="3">
        <v>2051</v>
      </c>
    </row>
    <row r="318" spans="1:38" s="3" customFormat="1">
      <c r="A318" s="3" t="s">
        <v>1596</v>
      </c>
      <c r="B318" s="3">
        <v>1.7</v>
      </c>
      <c r="C318" s="3">
        <v>1.7</v>
      </c>
      <c r="D318" s="3">
        <v>1.7</v>
      </c>
      <c r="E318" s="3">
        <v>1.7</v>
      </c>
      <c r="F318" s="3">
        <v>1.7</v>
      </c>
      <c r="G318" s="3">
        <v>1.7</v>
      </c>
      <c r="H318" s="3">
        <v>1.7</v>
      </c>
      <c r="I318" s="3">
        <v>1.7</v>
      </c>
      <c r="J318" s="3">
        <v>1.7</v>
      </c>
      <c r="K318" s="3">
        <v>1.7</v>
      </c>
      <c r="L318" s="3">
        <v>1.7</v>
      </c>
      <c r="M318" s="3">
        <v>1.7</v>
      </c>
      <c r="N318" s="3">
        <v>1.7</v>
      </c>
      <c r="O318" s="3">
        <v>1.7</v>
      </c>
      <c r="P318" s="3">
        <v>1.7</v>
      </c>
      <c r="Q318" s="3">
        <v>1.7</v>
      </c>
      <c r="R318" s="3">
        <v>1.7</v>
      </c>
      <c r="S318" s="3">
        <v>1.7</v>
      </c>
      <c r="T318" s="3">
        <v>1.7</v>
      </c>
      <c r="U318" s="3">
        <v>1.7</v>
      </c>
      <c r="V318" s="3">
        <v>1.7</v>
      </c>
      <c r="W318" s="3">
        <v>1.7</v>
      </c>
      <c r="X318" s="3">
        <v>1.7</v>
      </c>
      <c r="Y318" s="3">
        <v>1.7</v>
      </c>
      <c r="Z318" s="3">
        <v>1.7</v>
      </c>
      <c r="AA318" s="3">
        <v>1.7</v>
      </c>
      <c r="AB318" s="3">
        <v>1.7</v>
      </c>
      <c r="AC318" s="3">
        <v>1.7</v>
      </c>
      <c r="AD318" s="3">
        <v>1.7</v>
      </c>
      <c r="AE318" s="3">
        <v>1.7</v>
      </c>
      <c r="AF318" s="3">
        <v>1.7</v>
      </c>
      <c r="AG318" s="3">
        <v>1.7</v>
      </c>
      <c r="AH318" s="3">
        <v>1.7</v>
      </c>
      <c r="AI318" s="3">
        <v>1.7</v>
      </c>
      <c r="AJ318" s="3">
        <v>1.7</v>
      </c>
      <c r="AK318" s="3">
        <v>1.7</v>
      </c>
      <c r="AL318" s="3">
        <v>1.7</v>
      </c>
    </row>
    <row r="319" spans="1:38" s="3" customFormat="1">
      <c r="A319" s="3" t="s">
        <v>255</v>
      </c>
      <c r="B319" s="3">
        <v>0.75</v>
      </c>
      <c r="C319" s="3">
        <v>0.75</v>
      </c>
    </row>
    <row r="320" spans="1:38" s="3" customFormat="1">
      <c r="A320" s="3" t="s">
        <v>256</v>
      </c>
      <c r="B320" s="3">
        <v>1</v>
      </c>
    </row>
    <row r="321" spans="1:38" s="3" customFormat="1">
      <c r="A321" s="3" t="s">
        <v>257</v>
      </c>
      <c r="B321" s="3">
        <v>1</v>
      </c>
      <c r="C321" s="3">
        <v>1</v>
      </c>
      <c r="D321" s="3">
        <v>1</v>
      </c>
      <c r="E321" s="3">
        <v>1</v>
      </c>
      <c r="F321" s="3">
        <v>1</v>
      </c>
      <c r="G321" s="3">
        <v>1</v>
      </c>
      <c r="H321" s="3">
        <v>1</v>
      </c>
      <c r="I321" s="3">
        <v>1</v>
      </c>
      <c r="J321" s="3">
        <v>1</v>
      </c>
      <c r="K321" s="3">
        <v>1</v>
      </c>
    </row>
    <row r="322" spans="1:38" s="3" customFormat="1">
      <c r="A322" s="3" t="s">
        <v>258</v>
      </c>
      <c r="B322" s="3">
        <v>0</v>
      </c>
      <c r="C322" s="3">
        <v>0</v>
      </c>
    </row>
    <row r="323" spans="1:38" s="3" customFormat="1">
      <c r="A323" s="3" t="s">
        <v>259</v>
      </c>
      <c r="B323" s="3">
        <v>0</v>
      </c>
    </row>
    <row r="324" spans="1:38" s="3" customFormat="1">
      <c r="A324" s="3" t="s">
        <v>1595</v>
      </c>
      <c r="B324" s="3">
        <v>2015</v>
      </c>
      <c r="C324" s="3">
        <v>2016</v>
      </c>
      <c r="D324" s="3">
        <v>2017</v>
      </c>
      <c r="E324" s="3">
        <v>2018</v>
      </c>
      <c r="F324" s="3">
        <v>2019</v>
      </c>
      <c r="G324" s="3">
        <v>2020</v>
      </c>
      <c r="H324" s="3">
        <v>2021</v>
      </c>
      <c r="I324" s="3">
        <v>2022</v>
      </c>
      <c r="J324" s="3">
        <v>2023</v>
      </c>
      <c r="K324" s="3">
        <v>2024</v>
      </c>
      <c r="L324" s="3">
        <v>2025</v>
      </c>
      <c r="M324" s="3">
        <v>2026</v>
      </c>
      <c r="N324" s="3">
        <v>2027</v>
      </c>
      <c r="O324" s="3">
        <v>2028</v>
      </c>
      <c r="P324" s="3">
        <v>2029</v>
      </c>
      <c r="Q324" s="3">
        <v>2030</v>
      </c>
      <c r="R324" s="3">
        <v>2031</v>
      </c>
      <c r="S324" s="3">
        <v>2032</v>
      </c>
      <c r="T324" s="3">
        <v>2033</v>
      </c>
      <c r="U324" s="3">
        <v>2034</v>
      </c>
      <c r="V324" s="3">
        <v>2035</v>
      </c>
      <c r="W324" s="3">
        <v>2036</v>
      </c>
      <c r="X324" s="3">
        <v>2037</v>
      </c>
      <c r="Y324" s="3">
        <v>2038</v>
      </c>
      <c r="Z324" s="3">
        <v>2039</v>
      </c>
      <c r="AA324" s="3">
        <v>2040</v>
      </c>
      <c r="AB324" s="3">
        <v>2041</v>
      </c>
      <c r="AC324" s="3">
        <v>2042</v>
      </c>
      <c r="AD324" s="3">
        <v>2043</v>
      </c>
      <c r="AE324" s="3">
        <v>2044</v>
      </c>
      <c r="AF324" s="3">
        <v>2045</v>
      </c>
      <c r="AG324" s="3">
        <v>2046</v>
      </c>
      <c r="AH324" s="3">
        <v>2047</v>
      </c>
      <c r="AI324" s="3">
        <v>2048</v>
      </c>
      <c r="AJ324" s="3">
        <v>2049</v>
      </c>
      <c r="AK324" s="3">
        <v>2050</v>
      </c>
      <c r="AL324" s="3">
        <v>2051</v>
      </c>
    </row>
    <row r="325" spans="1:38" s="3" customFormat="1">
      <c r="A325" s="3" t="s">
        <v>1594</v>
      </c>
      <c r="B325" s="3">
        <v>1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</row>
    <row r="326" spans="1:38" s="3" customFormat="1">
      <c r="A326" s="3" t="s">
        <v>1593</v>
      </c>
      <c r="B326" s="3">
        <v>2015</v>
      </c>
      <c r="C326" s="3">
        <v>2016</v>
      </c>
      <c r="D326" s="3">
        <v>2017</v>
      </c>
      <c r="E326" s="3">
        <v>2018</v>
      </c>
      <c r="F326" s="3">
        <v>2019</v>
      </c>
      <c r="G326" s="3">
        <v>2020</v>
      </c>
      <c r="H326" s="3">
        <v>2021</v>
      </c>
      <c r="I326" s="3">
        <v>2022</v>
      </c>
      <c r="J326" s="3">
        <v>2023</v>
      </c>
      <c r="K326" s="3">
        <v>2024</v>
      </c>
      <c r="L326" s="3">
        <v>2025</v>
      </c>
      <c r="M326" s="3">
        <v>2026</v>
      </c>
      <c r="N326" s="3">
        <v>2027</v>
      </c>
      <c r="O326" s="3">
        <v>2028</v>
      </c>
      <c r="P326" s="3">
        <v>2029</v>
      </c>
      <c r="Q326" s="3">
        <v>2030</v>
      </c>
      <c r="R326" s="3">
        <v>2031</v>
      </c>
      <c r="S326" s="3">
        <v>2032</v>
      </c>
      <c r="T326" s="3">
        <v>2033</v>
      </c>
      <c r="U326" s="3">
        <v>2034</v>
      </c>
      <c r="V326" s="3">
        <v>2035</v>
      </c>
      <c r="W326" s="3">
        <v>2036</v>
      </c>
      <c r="X326" s="3">
        <v>2037</v>
      </c>
      <c r="Y326" s="3">
        <v>2038</v>
      </c>
      <c r="Z326" s="3">
        <v>2039</v>
      </c>
      <c r="AA326" s="3">
        <v>2040</v>
      </c>
      <c r="AB326" s="3">
        <v>2041</v>
      </c>
      <c r="AC326" s="3">
        <v>2042</v>
      </c>
      <c r="AD326" s="3">
        <v>2043</v>
      </c>
      <c r="AE326" s="3">
        <v>2044</v>
      </c>
      <c r="AF326" s="3">
        <v>2045</v>
      </c>
      <c r="AG326" s="3">
        <v>2046</v>
      </c>
      <c r="AH326" s="3">
        <v>2047</v>
      </c>
      <c r="AI326" s="3">
        <v>2048</v>
      </c>
      <c r="AJ326" s="3">
        <v>2049</v>
      </c>
      <c r="AK326" s="3">
        <v>2050</v>
      </c>
      <c r="AL326" s="3">
        <v>2051</v>
      </c>
    </row>
    <row r="327" spans="1:38" s="3" customFormat="1">
      <c r="A327" s="3" t="s">
        <v>1592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</row>
    <row r="328" spans="1:38" s="3" customFormat="1">
      <c r="A328" s="3" t="s">
        <v>1591</v>
      </c>
      <c r="B328" s="3">
        <v>2015</v>
      </c>
      <c r="C328" s="3">
        <v>2016</v>
      </c>
      <c r="D328" s="3">
        <v>2017</v>
      </c>
      <c r="E328" s="3">
        <v>2018</v>
      </c>
      <c r="F328" s="3">
        <v>2019</v>
      </c>
      <c r="G328" s="3">
        <v>2020</v>
      </c>
      <c r="H328" s="3">
        <v>2021</v>
      </c>
      <c r="I328" s="3">
        <v>2022</v>
      </c>
      <c r="J328" s="3">
        <v>2023</v>
      </c>
      <c r="K328" s="3">
        <v>2024</v>
      </c>
      <c r="L328" s="3">
        <v>2025</v>
      </c>
      <c r="M328" s="3">
        <v>2026</v>
      </c>
      <c r="N328" s="3">
        <v>2027</v>
      </c>
      <c r="O328" s="3">
        <v>2028</v>
      </c>
      <c r="P328" s="3">
        <v>2029</v>
      </c>
      <c r="Q328" s="3">
        <v>2030</v>
      </c>
      <c r="R328" s="3">
        <v>2031</v>
      </c>
      <c r="S328" s="3">
        <v>2032</v>
      </c>
      <c r="T328" s="3">
        <v>2033</v>
      </c>
      <c r="U328" s="3">
        <v>2034</v>
      </c>
      <c r="V328" s="3">
        <v>2035</v>
      </c>
      <c r="W328" s="3">
        <v>2036</v>
      </c>
      <c r="X328" s="3">
        <v>2037</v>
      </c>
      <c r="Y328" s="3">
        <v>2038</v>
      </c>
      <c r="Z328" s="3">
        <v>2039</v>
      </c>
      <c r="AA328" s="3">
        <v>2040</v>
      </c>
      <c r="AB328" s="3">
        <v>2041</v>
      </c>
      <c r="AC328" s="3">
        <v>2042</v>
      </c>
      <c r="AD328" s="3">
        <v>2043</v>
      </c>
      <c r="AE328" s="3">
        <v>2044</v>
      </c>
      <c r="AF328" s="3">
        <v>2045</v>
      </c>
      <c r="AG328" s="3">
        <v>2046</v>
      </c>
      <c r="AH328" s="3">
        <v>2047</v>
      </c>
      <c r="AI328" s="3">
        <v>2048</v>
      </c>
      <c r="AJ328" s="3">
        <v>2049</v>
      </c>
      <c r="AK328" s="3">
        <v>2050</v>
      </c>
      <c r="AL328" s="3">
        <v>2051</v>
      </c>
    </row>
    <row r="329" spans="1:38" s="3" customFormat="1">
      <c r="A329" s="3" t="s">
        <v>1590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</row>
    <row r="330" spans="1:38" s="3" customFormat="1">
      <c r="A330" s="3" t="s">
        <v>1589</v>
      </c>
      <c r="B330" s="3">
        <v>2015</v>
      </c>
      <c r="C330" s="3">
        <v>2016</v>
      </c>
      <c r="D330" s="3">
        <v>2017</v>
      </c>
      <c r="E330" s="3">
        <v>2018</v>
      </c>
      <c r="F330" s="3">
        <v>2019</v>
      </c>
      <c r="G330" s="3">
        <v>2020</v>
      </c>
      <c r="H330" s="3">
        <v>2021</v>
      </c>
      <c r="I330" s="3">
        <v>2022</v>
      </c>
      <c r="J330" s="3">
        <v>2023</v>
      </c>
      <c r="K330" s="3">
        <v>2024</v>
      </c>
      <c r="L330" s="3">
        <v>2025</v>
      </c>
      <c r="M330" s="3">
        <v>2026</v>
      </c>
      <c r="N330" s="3">
        <v>2027</v>
      </c>
      <c r="O330" s="3">
        <v>2028</v>
      </c>
      <c r="P330" s="3">
        <v>2029</v>
      </c>
      <c r="Q330" s="3">
        <v>2030</v>
      </c>
      <c r="R330" s="3">
        <v>2031</v>
      </c>
      <c r="S330" s="3">
        <v>2032</v>
      </c>
      <c r="T330" s="3">
        <v>2033</v>
      </c>
      <c r="U330" s="3">
        <v>2034</v>
      </c>
      <c r="V330" s="3">
        <v>2035</v>
      </c>
      <c r="W330" s="3">
        <v>2036</v>
      </c>
      <c r="X330" s="3">
        <v>2037</v>
      </c>
      <c r="Y330" s="3">
        <v>2038</v>
      </c>
      <c r="Z330" s="3">
        <v>2039</v>
      </c>
      <c r="AA330" s="3">
        <v>2040</v>
      </c>
      <c r="AB330" s="3">
        <v>2041</v>
      </c>
      <c r="AC330" s="3">
        <v>2042</v>
      </c>
      <c r="AD330" s="3">
        <v>2043</v>
      </c>
      <c r="AE330" s="3">
        <v>2044</v>
      </c>
      <c r="AF330" s="3">
        <v>2045</v>
      </c>
      <c r="AG330" s="3">
        <v>2046</v>
      </c>
      <c r="AH330" s="3">
        <v>2047</v>
      </c>
      <c r="AI330" s="3">
        <v>2048</v>
      </c>
      <c r="AJ330" s="3">
        <v>2049</v>
      </c>
      <c r="AK330" s="3">
        <v>2050</v>
      </c>
      <c r="AL330" s="3">
        <v>2051</v>
      </c>
    </row>
    <row r="331" spans="1:38" s="3" customFormat="1">
      <c r="A331" s="3" t="s">
        <v>1588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</row>
    <row r="332" spans="1:38" s="3" customFormat="1">
      <c r="A332" s="3" t="s">
        <v>1587</v>
      </c>
      <c r="B332" s="3">
        <v>2015</v>
      </c>
      <c r="C332" s="3">
        <v>2016</v>
      </c>
      <c r="D332" s="3">
        <v>2017</v>
      </c>
      <c r="E332" s="3">
        <v>2018</v>
      </c>
      <c r="F332" s="3">
        <v>2019</v>
      </c>
      <c r="G332" s="3">
        <v>2020</v>
      </c>
      <c r="H332" s="3">
        <v>2021</v>
      </c>
      <c r="I332" s="3">
        <v>2022</v>
      </c>
      <c r="J332" s="3">
        <v>2023</v>
      </c>
      <c r="K332" s="3">
        <v>2024</v>
      </c>
      <c r="L332" s="3">
        <v>2025</v>
      </c>
      <c r="M332" s="3">
        <v>2026</v>
      </c>
      <c r="N332" s="3">
        <v>2027</v>
      </c>
      <c r="O332" s="3">
        <v>2028</v>
      </c>
      <c r="P332" s="3">
        <v>2029</v>
      </c>
      <c r="Q332" s="3">
        <v>2030</v>
      </c>
      <c r="R332" s="3">
        <v>2031</v>
      </c>
      <c r="S332" s="3">
        <v>2032</v>
      </c>
      <c r="T332" s="3">
        <v>2033</v>
      </c>
      <c r="U332" s="3">
        <v>2034</v>
      </c>
      <c r="V332" s="3">
        <v>2035</v>
      </c>
      <c r="W332" s="3">
        <v>2036</v>
      </c>
      <c r="X332" s="3">
        <v>2037</v>
      </c>
      <c r="Y332" s="3">
        <v>2038</v>
      </c>
      <c r="Z332" s="3">
        <v>2039</v>
      </c>
      <c r="AA332" s="3">
        <v>2040</v>
      </c>
      <c r="AB332" s="3">
        <v>2041</v>
      </c>
      <c r="AC332" s="3">
        <v>2042</v>
      </c>
      <c r="AD332" s="3">
        <v>2043</v>
      </c>
      <c r="AE332" s="3">
        <v>2044</v>
      </c>
      <c r="AF332" s="3">
        <v>2045</v>
      </c>
      <c r="AG332" s="3">
        <v>2046</v>
      </c>
      <c r="AH332" s="3">
        <v>2047</v>
      </c>
      <c r="AI332" s="3">
        <v>2048</v>
      </c>
      <c r="AJ332" s="3">
        <v>2049</v>
      </c>
      <c r="AK332" s="3">
        <v>2050</v>
      </c>
      <c r="AL332" s="3">
        <v>2051</v>
      </c>
    </row>
    <row r="333" spans="1:38" s="3" customFormat="1">
      <c r="A333" s="3" t="s">
        <v>1586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</row>
    <row r="334" spans="1:38" s="3" customFormat="1">
      <c r="A334" s="3" t="s">
        <v>1585</v>
      </c>
      <c r="B334" s="3">
        <v>2015</v>
      </c>
      <c r="C334" s="3">
        <v>2016</v>
      </c>
      <c r="D334" s="3">
        <v>2017</v>
      </c>
      <c r="E334" s="3">
        <v>2018</v>
      </c>
      <c r="F334" s="3">
        <v>2019</v>
      </c>
      <c r="G334" s="3">
        <v>2020</v>
      </c>
      <c r="H334" s="3">
        <v>2021</v>
      </c>
      <c r="I334" s="3">
        <v>2022</v>
      </c>
      <c r="J334" s="3">
        <v>2023</v>
      </c>
      <c r="K334" s="3">
        <v>2024</v>
      </c>
      <c r="L334" s="3">
        <v>2025</v>
      </c>
      <c r="M334" s="3">
        <v>2026</v>
      </c>
      <c r="N334" s="3">
        <v>2027</v>
      </c>
      <c r="O334" s="3">
        <v>2028</v>
      </c>
      <c r="P334" s="3">
        <v>2029</v>
      </c>
      <c r="Q334" s="3">
        <v>2030</v>
      </c>
      <c r="R334" s="3">
        <v>2031</v>
      </c>
      <c r="S334" s="3">
        <v>2032</v>
      </c>
      <c r="T334" s="3">
        <v>2033</v>
      </c>
      <c r="U334" s="3">
        <v>2034</v>
      </c>
      <c r="V334" s="3">
        <v>2035</v>
      </c>
      <c r="W334" s="3">
        <v>2036</v>
      </c>
      <c r="X334" s="3">
        <v>2037</v>
      </c>
      <c r="Y334" s="3">
        <v>2038</v>
      </c>
      <c r="Z334" s="3">
        <v>2039</v>
      </c>
      <c r="AA334" s="3">
        <v>2040</v>
      </c>
      <c r="AB334" s="3">
        <v>2041</v>
      </c>
      <c r="AC334" s="3">
        <v>2042</v>
      </c>
      <c r="AD334" s="3">
        <v>2043</v>
      </c>
      <c r="AE334" s="3">
        <v>2044</v>
      </c>
      <c r="AF334" s="3">
        <v>2045</v>
      </c>
      <c r="AG334" s="3">
        <v>2046</v>
      </c>
      <c r="AH334" s="3">
        <v>2047</v>
      </c>
      <c r="AI334" s="3">
        <v>2048</v>
      </c>
      <c r="AJ334" s="3">
        <v>2049</v>
      </c>
      <c r="AK334" s="3">
        <v>2050</v>
      </c>
      <c r="AL334" s="3">
        <v>2051</v>
      </c>
    </row>
    <row r="335" spans="1:38" s="3" customFormat="1">
      <c r="A335" s="3" t="s">
        <v>1584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</row>
    <row r="336" spans="1:38" s="3" customFormat="1">
      <c r="A336" s="3" t="s">
        <v>1583</v>
      </c>
      <c r="B336" s="3">
        <v>2015</v>
      </c>
      <c r="C336" s="3">
        <v>2016</v>
      </c>
      <c r="D336" s="3">
        <v>2017</v>
      </c>
      <c r="E336" s="3">
        <v>2018</v>
      </c>
      <c r="F336" s="3">
        <v>2019</v>
      </c>
      <c r="G336" s="3">
        <v>2020</v>
      </c>
      <c r="H336" s="3">
        <v>2021</v>
      </c>
      <c r="I336" s="3">
        <v>2022</v>
      </c>
      <c r="J336" s="3">
        <v>2023</v>
      </c>
      <c r="K336" s="3">
        <v>2024</v>
      </c>
      <c r="L336" s="3">
        <v>2025</v>
      </c>
      <c r="M336" s="3">
        <v>2026</v>
      </c>
      <c r="N336" s="3">
        <v>2027</v>
      </c>
      <c r="O336" s="3">
        <v>2028</v>
      </c>
      <c r="P336" s="3">
        <v>2029</v>
      </c>
      <c r="Q336" s="3">
        <v>2030</v>
      </c>
      <c r="R336" s="3">
        <v>2031</v>
      </c>
      <c r="S336" s="3">
        <v>2032</v>
      </c>
      <c r="T336" s="3">
        <v>2033</v>
      </c>
      <c r="U336" s="3">
        <v>2034</v>
      </c>
      <c r="V336" s="3">
        <v>2035</v>
      </c>
      <c r="W336" s="3">
        <v>2036</v>
      </c>
      <c r="X336" s="3">
        <v>2037</v>
      </c>
      <c r="Y336" s="3">
        <v>2038</v>
      </c>
      <c r="Z336" s="3">
        <v>2039</v>
      </c>
      <c r="AA336" s="3">
        <v>2040</v>
      </c>
      <c r="AB336" s="3">
        <v>2041</v>
      </c>
      <c r="AC336" s="3">
        <v>2042</v>
      </c>
      <c r="AD336" s="3">
        <v>2043</v>
      </c>
      <c r="AE336" s="3">
        <v>2044</v>
      </c>
      <c r="AF336" s="3">
        <v>2045</v>
      </c>
      <c r="AG336" s="3">
        <v>2046</v>
      </c>
      <c r="AH336" s="3">
        <v>2047</v>
      </c>
      <c r="AI336" s="3">
        <v>2048</v>
      </c>
      <c r="AJ336" s="3">
        <v>2049</v>
      </c>
      <c r="AK336" s="3">
        <v>2050</v>
      </c>
      <c r="AL336" s="3">
        <v>2051</v>
      </c>
    </row>
    <row r="337" spans="1:38" s="3" customFormat="1">
      <c r="A337" s="3" t="s">
        <v>1582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</row>
    <row r="338" spans="1:38" s="3" customFormat="1">
      <c r="A338" s="3" t="s">
        <v>1581</v>
      </c>
      <c r="B338" s="3">
        <v>2015</v>
      </c>
      <c r="C338" s="3">
        <v>2016</v>
      </c>
      <c r="D338" s="3">
        <v>2017</v>
      </c>
      <c r="E338" s="3">
        <v>2018</v>
      </c>
      <c r="F338" s="3">
        <v>2019</v>
      </c>
      <c r="G338" s="3">
        <v>2020</v>
      </c>
      <c r="H338" s="3">
        <v>2021</v>
      </c>
      <c r="I338" s="3">
        <v>2022</v>
      </c>
      <c r="J338" s="3">
        <v>2023</v>
      </c>
      <c r="K338" s="3">
        <v>2024</v>
      </c>
      <c r="L338" s="3">
        <v>2025</v>
      </c>
      <c r="M338" s="3">
        <v>2026</v>
      </c>
      <c r="N338" s="3">
        <v>2027</v>
      </c>
      <c r="O338" s="3">
        <v>2028</v>
      </c>
      <c r="P338" s="3">
        <v>2029</v>
      </c>
      <c r="Q338" s="3">
        <v>2030</v>
      </c>
      <c r="R338" s="3">
        <v>2031</v>
      </c>
      <c r="S338" s="3">
        <v>2032</v>
      </c>
      <c r="T338" s="3">
        <v>2033</v>
      </c>
      <c r="U338" s="3">
        <v>2034</v>
      </c>
      <c r="V338" s="3">
        <v>2035</v>
      </c>
      <c r="W338" s="3">
        <v>2036</v>
      </c>
      <c r="X338" s="3">
        <v>2037</v>
      </c>
      <c r="Y338" s="3">
        <v>2038</v>
      </c>
      <c r="Z338" s="3">
        <v>2039</v>
      </c>
      <c r="AA338" s="3">
        <v>2040</v>
      </c>
      <c r="AB338" s="3">
        <v>2041</v>
      </c>
      <c r="AC338" s="3">
        <v>2042</v>
      </c>
      <c r="AD338" s="3">
        <v>2043</v>
      </c>
      <c r="AE338" s="3">
        <v>2044</v>
      </c>
      <c r="AF338" s="3">
        <v>2045</v>
      </c>
      <c r="AG338" s="3">
        <v>2046</v>
      </c>
      <c r="AH338" s="3">
        <v>2047</v>
      </c>
      <c r="AI338" s="3">
        <v>2048</v>
      </c>
      <c r="AJ338" s="3">
        <v>2049</v>
      </c>
      <c r="AK338" s="3">
        <v>2050</v>
      </c>
      <c r="AL338" s="3">
        <v>2051</v>
      </c>
    </row>
    <row r="339" spans="1:38" s="3" customFormat="1">
      <c r="A339" s="3" t="s">
        <v>1580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</row>
    <row r="340" spans="1:38" s="3" customFormat="1">
      <c r="A340" s="3" t="s">
        <v>1579</v>
      </c>
      <c r="B340" s="3">
        <v>2015</v>
      </c>
      <c r="C340" s="3">
        <v>2016</v>
      </c>
      <c r="D340" s="3">
        <v>2017</v>
      </c>
      <c r="E340" s="3">
        <v>2018</v>
      </c>
      <c r="F340" s="3">
        <v>2019</v>
      </c>
      <c r="G340" s="3">
        <v>2020</v>
      </c>
      <c r="H340" s="3">
        <v>2021</v>
      </c>
      <c r="I340" s="3">
        <v>2022</v>
      </c>
      <c r="J340" s="3">
        <v>2023</v>
      </c>
      <c r="K340" s="3">
        <v>2024</v>
      </c>
      <c r="L340" s="3">
        <v>2025</v>
      </c>
      <c r="M340" s="3">
        <v>2026</v>
      </c>
      <c r="N340" s="3">
        <v>2027</v>
      </c>
      <c r="O340" s="3">
        <v>2028</v>
      </c>
      <c r="P340" s="3">
        <v>2029</v>
      </c>
      <c r="Q340" s="3">
        <v>2030</v>
      </c>
      <c r="R340" s="3">
        <v>2031</v>
      </c>
      <c r="S340" s="3">
        <v>2032</v>
      </c>
      <c r="T340" s="3">
        <v>2033</v>
      </c>
      <c r="U340" s="3">
        <v>2034</v>
      </c>
      <c r="V340" s="3">
        <v>2035</v>
      </c>
      <c r="W340" s="3">
        <v>2036</v>
      </c>
      <c r="X340" s="3">
        <v>2037</v>
      </c>
      <c r="Y340" s="3">
        <v>2038</v>
      </c>
      <c r="Z340" s="3">
        <v>2039</v>
      </c>
      <c r="AA340" s="3">
        <v>2040</v>
      </c>
      <c r="AB340" s="3">
        <v>2041</v>
      </c>
      <c r="AC340" s="3">
        <v>2042</v>
      </c>
      <c r="AD340" s="3">
        <v>2043</v>
      </c>
      <c r="AE340" s="3">
        <v>2044</v>
      </c>
      <c r="AF340" s="3">
        <v>2045</v>
      </c>
      <c r="AG340" s="3">
        <v>2046</v>
      </c>
      <c r="AH340" s="3">
        <v>2047</v>
      </c>
      <c r="AI340" s="3">
        <v>2048</v>
      </c>
      <c r="AJ340" s="3">
        <v>2049</v>
      </c>
      <c r="AK340" s="3">
        <v>2050</v>
      </c>
      <c r="AL340" s="3">
        <v>2051</v>
      </c>
    </row>
    <row r="341" spans="1:38" s="3" customFormat="1">
      <c r="A341" s="3" t="s">
        <v>1578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</row>
    <row r="342" spans="1:38" s="3" customFormat="1">
      <c r="A342" s="3" t="s">
        <v>1577</v>
      </c>
      <c r="B342" s="3">
        <v>2015</v>
      </c>
      <c r="C342" s="3">
        <v>2016</v>
      </c>
      <c r="D342" s="3">
        <v>2017</v>
      </c>
      <c r="E342" s="3">
        <v>2018</v>
      </c>
      <c r="F342" s="3">
        <v>2019</v>
      </c>
      <c r="G342" s="3">
        <v>2020</v>
      </c>
      <c r="H342" s="3">
        <v>2021</v>
      </c>
      <c r="I342" s="3">
        <v>2022</v>
      </c>
      <c r="J342" s="3">
        <v>2023</v>
      </c>
      <c r="K342" s="3">
        <v>2024</v>
      </c>
      <c r="L342" s="3">
        <v>2025</v>
      </c>
      <c r="M342" s="3">
        <v>2026</v>
      </c>
      <c r="N342" s="3">
        <v>2027</v>
      </c>
      <c r="O342" s="3">
        <v>2028</v>
      </c>
      <c r="P342" s="3">
        <v>2029</v>
      </c>
      <c r="Q342" s="3">
        <v>2030</v>
      </c>
      <c r="R342" s="3">
        <v>2031</v>
      </c>
      <c r="S342" s="3">
        <v>2032</v>
      </c>
      <c r="T342" s="3">
        <v>2033</v>
      </c>
      <c r="U342" s="3">
        <v>2034</v>
      </c>
      <c r="V342" s="3">
        <v>2035</v>
      </c>
      <c r="W342" s="3">
        <v>2036</v>
      </c>
      <c r="X342" s="3">
        <v>2037</v>
      </c>
      <c r="Y342" s="3">
        <v>2038</v>
      </c>
      <c r="Z342" s="3">
        <v>2039</v>
      </c>
      <c r="AA342" s="3">
        <v>2040</v>
      </c>
      <c r="AB342" s="3">
        <v>2041</v>
      </c>
      <c r="AC342" s="3">
        <v>2042</v>
      </c>
      <c r="AD342" s="3">
        <v>2043</v>
      </c>
      <c r="AE342" s="3">
        <v>2044</v>
      </c>
      <c r="AF342" s="3">
        <v>2045</v>
      </c>
      <c r="AG342" s="3">
        <v>2046</v>
      </c>
      <c r="AH342" s="3">
        <v>2047</v>
      </c>
      <c r="AI342" s="3">
        <v>2048</v>
      </c>
      <c r="AJ342" s="3">
        <v>2049</v>
      </c>
      <c r="AK342" s="3">
        <v>2050</v>
      </c>
      <c r="AL342" s="3">
        <v>2051</v>
      </c>
    </row>
    <row r="343" spans="1:38" s="3" customFormat="1">
      <c r="A343" s="3" t="s">
        <v>1576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</row>
    <row r="344" spans="1:38" s="3" customFormat="1">
      <c r="A344" s="3" t="s">
        <v>1575</v>
      </c>
      <c r="B344" s="3">
        <v>2015</v>
      </c>
      <c r="C344" s="3">
        <v>2016</v>
      </c>
      <c r="D344" s="3">
        <v>2017</v>
      </c>
      <c r="E344" s="3">
        <v>2018</v>
      </c>
      <c r="F344" s="3">
        <v>2019</v>
      </c>
      <c r="G344" s="3">
        <v>2020</v>
      </c>
      <c r="H344" s="3">
        <v>2021</v>
      </c>
      <c r="I344" s="3">
        <v>2022</v>
      </c>
      <c r="J344" s="3">
        <v>2023</v>
      </c>
      <c r="K344" s="3">
        <v>2024</v>
      </c>
      <c r="L344" s="3">
        <v>2025</v>
      </c>
      <c r="M344" s="3">
        <v>2026</v>
      </c>
      <c r="N344" s="3">
        <v>2027</v>
      </c>
      <c r="O344" s="3">
        <v>2028</v>
      </c>
      <c r="P344" s="3">
        <v>2029</v>
      </c>
      <c r="Q344" s="3">
        <v>2030</v>
      </c>
      <c r="R344" s="3">
        <v>2031</v>
      </c>
      <c r="S344" s="3">
        <v>2032</v>
      </c>
      <c r="T344" s="3">
        <v>2033</v>
      </c>
      <c r="U344" s="3">
        <v>2034</v>
      </c>
      <c r="V344" s="3">
        <v>2035</v>
      </c>
      <c r="W344" s="3">
        <v>2036</v>
      </c>
      <c r="X344" s="3">
        <v>2037</v>
      </c>
      <c r="Y344" s="3">
        <v>2038</v>
      </c>
      <c r="Z344" s="3">
        <v>2039</v>
      </c>
      <c r="AA344" s="3">
        <v>2040</v>
      </c>
      <c r="AB344" s="3">
        <v>2041</v>
      </c>
      <c r="AC344" s="3">
        <v>2042</v>
      </c>
      <c r="AD344" s="3">
        <v>2043</v>
      </c>
      <c r="AE344" s="3">
        <v>2044</v>
      </c>
      <c r="AF344" s="3">
        <v>2045</v>
      </c>
      <c r="AG344" s="3">
        <v>2046</v>
      </c>
      <c r="AH344" s="3">
        <v>2047</v>
      </c>
      <c r="AI344" s="3">
        <v>2048</v>
      </c>
      <c r="AJ344" s="3">
        <v>2049</v>
      </c>
      <c r="AK344" s="3">
        <v>2050</v>
      </c>
      <c r="AL344" s="3">
        <v>2051</v>
      </c>
    </row>
    <row r="345" spans="1:38" s="3" customFormat="1">
      <c r="A345" s="3" t="s">
        <v>1574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</row>
    <row r="346" spans="1:38" s="3" customFormat="1">
      <c r="A346" s="3" t="s">
        <v>1573</v>
      </c>
      <c r="B346" s="3">
        <v>2015</v>
      </c>
      <c r="C346" s="3">
        <v>2016</v>
      </c>
      <c r="D346" s="3">
        <v>2017</v>
      </c>
      <c r="E346" s="3">
        <v>2018</v>
      </c>
      <c r="F346" s="3">
        <v>2019</v>
      </c>
      <c r="G346" s="3">
        <v>2020</v>
      </c>
      <c r="H346" s="3">
        <v>2021</v>
      </c>
      <c r="I346" s="3">
        <v>2022</v>
      </c>
      <c r="J346" s="3">
        <v>2023</v>
      </c>
      <c r="K346" s="3">
        <v>2024</v>
      </c>
      <c r="L346" s="3">
        <v>2025</v>
      </c>
      <c r="M346" s="3">
        <v>2026</v>
      </c>
      <c r="N346" s="3">
        <v>2027</v>
      </c>
      <c r="O346" s="3">
        <v>2028</v>
      </c>
      <c r="P346" s="3">
        <v>2029</v>
      </c>
      <c r="Q346" s="3">
        <v>2030</v>
      </c>
      <c r="R346" s="3">
        <v>2031</v>
      </c>
      <c r="S346" s="3">
        <v>2032</v>
      </c>
      <c r="T346" s="3">
        <v>2033</v>
      </c>
      <c r="U346" s="3">
        <v>2034</v>
      </c>
      <c r="V346" s="3">
        <v>2035</v>
      </c>
      <c r="W346" s="3">
        <v>2036</v>
      </c>
      <c r="X346" s="3">
        <v>2037</v>
      </c>
      <c r="Y346" s="3">
        <v>2038</v>
      </c>
      <c r="Z346" s="3">
        <v>2039</v>
      </c>
      <c r="AA346" s="3">
        <v>2040</v>
      </c>
      <c r="AB346" s="3">
        <v>2041</v>
      </c>
      <c r="AC346" s="3">
        <v>2042</v>
      </c>
      <c r="AD346" s="3">
        <v>2043</v>
      </c>
      <c r="AE346" s="3">
        <v>2044</v>
      </c>
      <c r="AF346" s="3">
        <v>2045</v>
      </c>
      <c r="AG346" s="3">
        <v>2046</v>
      </c>
      <c r="AH346" s="3">
        <v>2047</v>
      </c>
      <c r="AI346" s="3">
        <v>2048</v>
      </c>
      <c r="AJ346" s="3">
        <v>2049</v>
      </c>
      <c r="AK346" s="3">
        <v>2050</v>
      </c>
      <c r="AL346" s="3">
        <v>2051</v>
      </c>
    </row>
    <row r="347" spans="1:38" s="3" customFormat="1">
      <c r="A347" s="3" t="s">
        <v>1572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</row>
    <row r="348" spans="1:38" s="3" customFormat="1">
      <c r="A348" s="3" t="s">
        <v>1571</v>
      </c>
      <c r="B348" s="3">
        <v>2015</v>
      </c>
      <c r="C348" s="3">
        <v>2016</v>
      </c>
      <c r="D348" s="3">
        <v>2017</v>
      </c>
      <c r="E348" s="3">
        <v>2018</v>
      </c>
      <c r="F348" s="3">
        <v>2019</v>
      </c>
      <c r="G348" s="3">
        <v>2020</v>
      </c>
      <c r="H348" s="3">
        <v>2021</v>
      </c>
      <c r="I348" s="3">
        <v>2022</v>
      </c>
      <c r="J348" s="3">
        <v>2023</v>
      </c>
      <c r="K348" s="3">
        <v>2024</v>
      </c>
      <c r="L348" s="3">
        <v>2025</v>
      </c>
      <c r="M348" s="3">
        <v>2026</v>
      </c>
      <c r="N348" s="3">
        <v>2027</v>
      </c>
      <c r="O348" s="3">
        <v>2028</v>
      </c>
      <c r="P348" s="3">
        <v>2029</v>
      </c>
      <c r="Q348" s="3">
        <v>2030</v>
      </c>
      <c r="R348" s="3">
        <v>2031</v>
      </c>
      <c r="S348" s="3">
        <v>2032</v>
      </c>
      <c r="T348" s="3">
        <v>2033</v>
      </c>
      <c r="U348" s="3">
        <v>2034</v>
      </c>
      <c r="V348" s="3">
        <v>2035</v>
      </c>
      <c r="W348" s="3">
        <v>2036</v>
      </c>
      <c r="X348" s="3">
        <v>2037</v>
      </c>
      <c r="Y348" s="3">
        <v>2038</v>
      </c>
      <c r="Z348" s="3">
        <v>2039</v>
      </c>
      <c r="AA348" s="3">
        <v>2040</v>
      </c>
      <c r="AB348" s="3">
        <v>2041</v>
      </c>
      <c r="AC348" s="3">
        <v>2042</v>
      </c>
      <c r="AD348" s="3">
        <v>2043</v>
      </c>
      <c r="AE348" s="3">
        <v>2044</v>
      </c>
      <c r="AF348" s="3">
        <v>2045</v>
      </c>
      <c r="AG348" s="3">
        <v>2046</v>
      </c>
      <c r="AH348" s="3">
        <v>2047</v>
      </c>
      <c r="AI348" s="3">
        <v>2048</v>
      </c>
      <c r="AJ348" s="3">
        <v>2049</v>
      </c>
      <c r="AK348" s="3">
        <v>2050</v>
      </c>
      <c r="AL348" s="3">
        <v>2051</v>
      </c>
    </row>
    <row r="349" spans="1:38" s="3" customFormat="1">
      <c r="A349" s="3" t="s">
        <v>1570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</row>
    <row r="350" spans="1:38" s="3" customFormat="1">
      <c r="A350" s="3" t="s">
        <v>1569</v>
      </c>
      <c r="B350" s="3">
        <v>2015</v>
      </c>
      <c r="C350" s="3">
        <v>2016</v>
      </c>
      <c r="D350" s="3">
        <v>2017</v>
      </c>
      <c r="E350" s="3">
        <v>2018</v>
      </c>
      <c r="F350" s="3">
        <v>2019</v>
      </c>
      <c r="G350" s="3">
        <v>2020</v>
      </c>
      <c r="H350" s="3">
        <v>2021</v>
      </c>
      <c r="I350" s="3">
        <v>2022</v>
      </c>
      <c r="J350" s="3">
        <v>2023</v>
      </c>
      <c r="K350" s="3">
        <v>2024</v>
      </c>
      <c r="L350" s="3">
        <v>2025</v>
      </c>
      <c r="M350" s="3">
        <v>2026</v>
      </c>
      <c r="N350" s="3">
        <v>2027</v>
      </c>
      <c r="O350" s="3">
        <v>2028</v>
      </c>
      <c r="P350" s="3">
        <v>2029</v>
      </c>
      <c r="Q350" s="3">
        <v>2030</v>
      </c>
      <c r="R350" s="3">
        <v>2031</v>
      </c>
      <c r="S350" s="3">
        <v>2032</v>
      </c>
      <c r="T350" s="3">
        <v>2033</v>
      </c>
      <c r="U350" s="3">
        <v>2034</v>
      </c>
      <c r="V350" s="3">
        <v>2035</v>
      </c>
      <c r="W350" s="3">
        <v>2036</v>
      </c>
      <c r="X350" s="3">
        <v>2037</v>
      </c>
      <c r="Y350" s="3">
        <v>2038</v>
      </c>
      <c r="Z350" s="3">
        <v>2039</v>
      </c>
      <c r="AA350" s="3">
        <v>2040</v>
      </c>
      <c r="AB350" s="3">
        <v>2041</v>
      </c>
      <c r="AC350" s="3">
        <v>2042</v>
      </c>
      <c r="AD350" s="3">
        <v>2043</v>
      </c>
      <c r="AE350" s="3">
        <v>2044</v>
      </c>
      <c r="AF350" s="3">
        <v>2045</v>
      </c>
      <c r="AG350" s="3">
        <v>2046</v>
      </c>
      <c r="AH350" s="3">
        <v>2047</v>
      </c>
      <c r="AI350" s="3">
        <v>2048</v>
      </c>
      <c r="AJ350" s="3">
        <v>2049</v>
      </c>
      <c r="AK350" s="3">
        <v>2050</v>
      </c>
      <c r="AL350" s="3">
        <v>2051</v>
      </c>
    </row>
    <row r="351" spans="1:38" s="3" customFormat="1">
      <c r="A351" s="3" t="s">
        <v>1568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</row>
    <row r="352" spans="1:38" s="3" customFormat="1">
      <c r="A352" s="3" t="s">
        <v>1567</v>
      </c>
      <c r="B352" s="3">
        <v>2015</v>
      </c>
      <c r="C352" s="3">
        <v>2016</v>
      </c>
      <c r="D352" s="3">
        <v>2017</v>
      </c>
      <c r="E352" s="3">
        <v>2018</v>
      </c>
      <c r="F352" s="3">
        <v>2019</v>
      </c>
      <c r="G352" s="3">
        <v>2020</v>
      </c>
      <c r="H352" s="3">
        <v>2021</v>
      </c>
      <c r="I352" s="3">
        <v>2022</v>
      </c>
      <c r="J352" s="3">
        <v>2023</v>
      </c>
      <c r="K352" s="3">
        <v>2024</v>
      </c>
      <c r="L352" s="3">
        <v>2025</v>
      </c>
      <c r="M352" s="3">
        <v>2026</v>
      </c>
      <c r="N352" s="3">
        <v>2027</v>
      </c>
      <c r="O352" s="3">
        <v>2028</v>
      </c>
      <c r="P352" s="3">
        <v>2029</v>
      </c>
      <c r="Q352" s="3">
        <v>2030</v>
      </c>
      <c r="R352" s="3">
        <v>2031</v>
      </c>
      <c r="S352" s="3">
        <v>2032</v>
      </c>
      <c r="T352" s="3">
        <v>2033</v>
      </c>
      <c r="U352" s="3">
        <v>2034</v>
      </c>
      <c r="V352" s="3">
        <v>2035</v>
      </c>
      <c r="W352" s="3">
        <v>2036</v>
      </c>
      <c r="X352" s="3">
        <v>2037</v>
      </c>
      <c r="Y352" s="3">
        <v>2038</v>
      </c>
      <c r="Z352" s="3">
        <v>2039</v>
      </c>
      <c r="AA352" s="3">
        <v>2040</v>
      </c>
      <c r="AB352" s="3">
        <v>2041</v>
      </c>
      <c r="AC352" s="3">
        <v>2042</v>
      </c>
      <c r="AD352" s="3">
        <v>2043</v>
      </c>
      <c r="AE352" s="3">
        <v>2044</v>
      </c>
      <c r="AF352" s="3">
        <v>2045</v>
      </c>
      <c r="AG352" s="3">
        <v>2046</v>
      </c>
      <c r="AH352" s="3">
        <v>2047</v>
      </c>
      <c r="AI352" s="3">
        <v>2048</v>
      </c>
      <c r="AJ352" s="3">
        <v>2049</v>
      </c>
      <c r="AK352" s="3">
        <v>2050</v>
      </c>
      <c r="AL352" s="3">
        <v>2051</v>
      </c>
    </row>
    <row r="353" spans="1:38" s="3" customFormat="1">
      <c r="A353" s="3" t="s">
        <v>1566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</row>
    <row r="354" spans="1:38" s="3" customFormat="1">
      <c r="A354" s="3" t="s">
        <v>1565</v>
      </c>
      <c r="B354" s="3">
        <v>2015</v>
      </c>
      <c r="C354" s="3">
        <v>2016</v>
      </c>
      <c r="D354" s="3">
        <v>2017</v>
      </c>
      <c r="E354" s="3">
        <v>2018</v>
      </c>
      <c r="F354" s="3">
        <v>2019</v>
      </c>
      <c r="G354" s="3">
        <v>2020</v>
      </c>
      <c r="H354" s="3">
        <v>2021</v>
      </c>
      <c r="I354" s="3">
        <v>2022</v>
      </c>
      <c r="J354" s="3">
        <v>2023</v>
      </c>
      <c r="K354" s="3">
        <v>2024</v>
      </c>
      <c r="L354" s="3">
        <v>2025</v>
      </c>
      <c r="M354" s="3">
        <v>2026</v>
      </c>
      <c r="N354" s="3">
        <v>2027</v>
      </c>
      <c r="O354" s="3">
        <v>2028</v>
      </c>
      <c r="P354" s="3">
        <v>2029</v>
      </c>
      <c r="Q354" s="3">
        <v>2030</v>
      </c>
      <c r="R354" s="3">
        <v>2031</v>
      </c>
      <c r="S354" s="3">
        <v>2032</v>
      </c>
      <c r="T354" s="3">
        <v>2033</v>
      </c>
      <c r="U354" s="3">
        <v>2034</v>
      </c>
      <c r="V354" s="3">
        <v>2035</v>
      </c>
      <c r="W354" s="3">
        <v>2036</v>
      </c>
      <c r="X354" s="3">
        <v>2037</v>
      </c>
      <c r="Y354" s="3">
        <v>2038</v>
      </c>
      <c r="Z354" s="3">
        <v>2039</v>
      </c>
      <c r="AA354" s="3">
        <v>2040</v>
      </c>
      <c r="AB354" s="3">
        <v>2041</v>
      </c>
      <c r="AC354" s="3">
        <v>2042</v>
      </c>
      <c r="AD354" s="3">
        <v>2043</v>
      </c>
      <c r="AE354" s="3">
        <v>2044</v>
      </c>
      <c r="AF354" s="3">
        <v>2045</v>
      </c>
      <c r="AG354" s="3">
        <v>2046</v>
      </c>
      <c r="AH354" s="3">
        <v>2047</v>
      </c>
      <c r="AI354" s="3">
        <v>2048</v>
      </c>
      <c r="AJ354" s="3">
        <v>2049</v>
      </c>
      <c r="AK354" s="3">
        <v>2050</v>
      </c>
      <c r="AL354" s="3">
        <v>2051</v>
      </c>
    </row>
    <row r="355" spans="1:38" s="3" customFormat="1">
      <c r="A355" s="3" t="s">
        <v>1564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</row>
    <row r="356" spans="1:38" s="3" customFormat="1">
      <c r="A356" s="3" t="s">
        <v>1563</v>
      </c>
      <c r="B356" s="3">
        <v>2015</v>
      </c>
      <c r="C356" s="3">
        <v>2016</v>
      </c>
      <c r="D356" s="3">
        <v>2017</v>
      </c>
      <c r="E356" s="3">
        <v>2018</v>
      </c>
      <c r="F356" s="3">
        <v>2019</v>
      </c>
      <c r="G356" s="3">
        <v>2020</v>
      </c>
      <c r="H356" s="3">
        <v>2021</v>
      </c>
      <c r="I356" s="3">
        <v>2022</v>
      </c>
      <c r="J356" s="3">
        <v>2023</v>
      </c>
      <c r="K356" s="3">
        <v>2024</v>
      </c>
      <c r="L356" s="3">
        <v>2025</v>
      </c>
      <c r="M356" s="3">
        <v>2026</v>
      </c>
      <c r="N356" s="3">
        <v>2027</v>
      </c>
      <c r="O356" s="3">
        <v>2028</v>
      </c>
      <c r="P356" s="3">
        <v>2029</v>
      </c>
      <c r="Q356" s="3">
        <v>2030</v>
      </c>
      <c r="R356" s="3">
        <v>2031</v>
      </c>
      <c r="S356" s="3">
        <v>2032</v>
      </c>
      <c r="T356" s="3">
        <v>2033</v>
      </c>
      <c r="U356" s="3">
        <v>2034</v>
      </c>
      <c r="V356" s="3">
        <v>2035</v>
      </c>
      <c r="W356" s="3">
        <v>2036</v>
      </c>
      <c r="X356" s="3">
        <v>2037</v>
      </c>
      <c r="Y356" s="3">
        <v>2038</v>
      </c>
      <c r="Z356" s="3">
        <v>2039</v>
      </c>
      <c r="AA356" s="3">
        <v>2040</v>
      </c>
      <c r="AB356" s="3">
        <v>2041</v>
      </c>
      <c r="AC356" s="3">
        <v>2042</v>
      </c>
      <c r="AD356" s="3">
        <v>2043</v>
      </c>
      <c r="AE356" s="3">
        <v>2044</v>
      </c>
      <c r="AF356" s="3">
        <v>2045</v>
      </c>
      <c r="AG356" s="3">
        <v>2046</v>
      </c>
      <c r="AH356" s="3">
        <v>2047</v>
      </c>
      <c r="AI356" s="3">
        <v>2048</v>
      </c>
      <c r="AJ356" s="3">
        <v>2049</v>
      </c>
      <c r="AK356" s="3">
        <v>2050</v>
      </c>
      <c r="AL356" s="3">
        <v>2051</v>
      </c>
    </row>
    <row r="357" spans="1:38" s="3" customFormat="1">
      <c r="A357" s="3" t="s">
        <v>1562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</row>
    <row r="358" spans="1:38" s="3" customFormat="1">
      <c r="A358" s="3" t="s">
        <v>1561</v>
      </c>
      <c r="B358" s="3">
        <v>2015</v>
      </c>
      <c r="C358" s="3">
        <v>2016</v>
      </c>
      <c r="D358" s="3">
        <v>2017</v>
      </c>
      <c r="E358" s="3">
        <v>2018</v>
      </c>
      <c r="F358" s="3">
        <v>2019</v>
      </c>
      <c r="G358" s="3">
        <v>2020</v>
      </c>
      <c r="H358" s="3">
        <v>2021</v>
      </c>
      <c r="I358" s="3">
        <v>2022</v>
      </c>
      <c r="J358" s="3">
        <v>2023</v>
      </c>
      <c r="K358" s="3">
        <v>2024</v>
      </c>
      <c r="L358" s="3">
        <v>2025</v>
      </c>
      <c r="M358" s="3">
        <v>2026</v>
      </c>
      <c r="N358" s="3">
        <v>2027</v>
      </c>
      <c r="O358" s="3">
        <v>2028</v>
      </c>
      <c r="P358" s="3">
        <v>2029</v>
      </c>
      <c r="Q358" s="3">
        <v>2030</v>
      </c>
      <c r="R358" s="3">
        <v>2031</v>
      </c>
      <c r="S358" s="3">
        <v>2032</v>
      </c>
      <c r="T358" s="3">
        <v>2033</v>
      </c>
      <c r="U358" s="3">
        <v>2034</v>
      </c>
      <c r="V358" s="3">
        <v>2035</v>
      </c>
      <c r="W358" s="3">
        <v>2036</v>
      </c>
      <c r="X358" s="3">
        <v>2037</v>
      </c>
      <c r="Y358" s="3">
        <v>2038</v>
      </c>
      <c r="Z358" s="3">
        <v>2039</v>
      </c>
      <c r="AA358" s="3">
        <v>2040</v>
      </c>
      <c r="AB358" s="3">
        <v>2041</v>
      </c>
      <c r="AC358" s="3">
        <v>2042</v>
      </c>
      <c r="AD358" s="3">
        <v>2043</v>
      </c>
      <c r="AE358" s="3">
        <v>2044</v>
      </c>
      <c r="AF358" s="3">
        <v>2045</v>
      </c>
      <c r="AG358" s="3">
        <v>2046</v>
      </c>
      <c r="AH358" s="3">
        <v>2047</v>
      </c>
      <c r="AI358" s="3">
        <v>2048</v>
      </c>
      <c r="AJ358" s="3">
        <v>2049</v>
      </c>
      <c r="AK358" s="3">
        <v>2050</v>
      </c>
      <c r="AL358" s="3">
        <v>2051</v>
      </c>
    </row>
    <row r="359" spans="1:38" s="3" customFormat="1">
      <c r="A359" s="3" t="s">
        <v>1560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</row>
    <row r="360" spans="1:38" s="3" customFormat="1">
      <c r="A360" s="3" t="s">
        <v>1559</v>
      </c>
      <c r="B360" s="3">
        <v>2015</v>
      </c>
      <c r="C360" s="3">
        <v>2016</v>
      </c>
      <c r="D360" s="3">
        <v>2017</v>
      </c>
      <c r="E360" s="3">
        <v>2018</v>
      </c>
      <c r="F360" s="3">
        <v>2019</v>
      </c>
      <c r="G360" s="3">
        <v>2020</v>
      </c>
      <c r="H360" s="3">
        <v>2021</v>
      </c>
      <c r="I360" s="3">
        <v>2022</v>
      </c>
      <c r="J360" s="3">
        <v>2023</v>
      </c>
      <c r="K360" s="3">
        <v>2024</v>
      </c>
      <c r="L360" s="3">
        <v>2025</v>
      </c>
      <c r="M360" s="3">
        <v>2026</v>
      </c>
      <c r="N360" s="3">
        <v>2027</v>
      </c>
      <c r="O360" s="3">
        <v>2028</v>
      </c>
      <c r="P360" s="3">
        <v>2029</v>
      </c>
      <c r="Q360" s="3">
        <v>2030</v>
      </c>
      <c r="R360" s="3">
        <v>2031</v>
      </c>
      <c r="S360" s="3">
        <v>2032</v>
      </c>
      <c r="T360" s="3">
        <v>2033</v>
      </c>
      <c r="U360" s="3">
        <v>2034</v>
      </c>
      <c r="V360" s="3">
        <v>2035</v>
      </c>
      <c r="W360" s="3">
        <v>2036</v>
      </c>
      <c r="X360" s="3">
        <v>2037</v>
      </c>
      <c r="Y360" s="3">
        <v>2038</v>
      </c>
      <c r="Z360" s="3">
        <v>2039</v>
      </c>
      <c r="AA360" s="3">
        <v>2040</v>
      </c>
      <c r="AB360" s="3">
        <v>2041</v>
      </c>
      <c r="AC360" s="3">
        <v>2042</v>
      </c>
      <c r="AD360" s="3">
        <v>2043</v>
      </c>
      <c r="AE360" s="3">
        <v>2044</v>
      </c>
      <c r="AF360" s="3">
        <v>2045</v>
      </c>
      <c r="AG360" s="3">
        <v>2046</v>
      </c>
      <c r="AH360" s="3">
        <v>2047</v>
      </c>
      <c r="AI360" s="3">
        <v>2048</v>
      </c>
      <c r="AJ360" s="3">
        <v>2049</v>
      </c>
      <c r="AK360" s="3">
        <v>2050</v>
      </c>
      <c r="AL360" s="3">
        <v>2051</v>
      </c>
    </row>
    <row r="361" spans="1:38" s="3" customFormat="1">
      <c r="A361" s="3" t="s">
        <v>1558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</row>
    <row r="362" spans="1:38" s="3" customFormat="1">
      <c r="A362" s="3" t="s">
        <v>1557</v>
      </c>
      <c r="B362" s="3">
        <v>2015</v>
      </c>
      <c r="C362" s="3">
        <v>2016</v>
      </c>
      <c r="D362" s="3">
        <v>2017</v>
      </c>
      <c r="E362" s="3">
        <v>2018</v>
      </c>
      <c r="F362" s="3">
        <v>2019</v>
      </c>
      <c r="G362" s="3">
        <v>2020</v>
      </c>
      <c r="H362" s="3">
        <v>2021</v>
      </c>
      <c r="I362" s="3">
        <v>2022</v>
      </c>
      <c r="J362" s="3">
        <v>2023</v>
      </c>
      <c r="K362" s="3">
        <v>2024</v>
      </c>
      <c r="L362" s="3">
        <v>2025</v>
      </c>
      <c r="M362" s="3">
        <v>2026</v>
      </c>
      <c r="N362" s="3">
        <v>2027</v>
      </c>
      <c r="O362" s="3">
        <v>2028</v>
      </c>
      <c r="P362" s="3">
        <v>2029</v>
      </c>
      <c r="Q362" s="3">
        <v>2030</v>
      </c>
      <c r="R362" s="3">
        <v>2031</v>
      </c>
      <c r="S362" s="3">
        <v>2032</v>
      </c>
      <c r="T362" s="3">
        <v>2033</v>
      </c>
      <c r="U362" s="3">
        <v>2034</v>
      </c>
      <c r="V362" s="3">
        <v>2035</v>
      </c>
      <c r="W362" s="3">
        <v>2036</v>
      </c>
      <c r="X362" s="3">
        <v>2037</v>
      </c>
      <c r="Y362" s="3">
        <v>2038</v>
      </c>
      <c r="Z362" s="3">
        <v>2039</v>
      </c>
      <c r="AA362" s="3">
        <v>2040</v>
      </c>
      <c r="AB362" s="3">
        <v>2041</v>
      </c>
      <c r="AC362" s="3">
        <v>2042</v>
      </c>
      <c r="AD362" s="3">
        <v>2043</v>
      </c>
      <c r="AE362" s="3">
        <v>2044</v>
      </c>
      <c r="AF362" s="3">
        <v>2045</v>
      </c>
      <c r="AG362" s="3">
        <v>2046</v>
      </c>
      <c r="AH362" s="3">
        <v>2047</v>
      </c>
      <c r="AI362" s="3">
        <v>2048</v>
      </c>
      <c r="AJ362" s="3">
        <v>2049</v>
      </c>
      <c r="AK362" s="3">
        <v>2050</v>
      </c>
      <c r="AL362" s="3">
        <v>2051</v>
      </c>
    </row>
    <row r="363" spans="1:38" s="3" customFormat="1">
      <c r="A363" s="3" t="s">
        <v>1556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</row>
    <row r="364" spans="1:38" s="3" customFormat="1">
      <c r="A364" s="3" t="s">
        <v>1555</v>
      </c>
      <c r="B364" s="3">
        <v>2015</v>
      </c>
      <c r="C364" s="3">
        <v>2016</v>
      </c>
      <c r="D364" s="3">
        <v>2017</v>
      </c>
      <c r="E364" s="3">
        <v>2018</v>
      </c>
      <c r="F364" s="3">
        <v>2019</v>
      </c>
      <c r="G364" s="3">
        <v>2020</v>
      </c>
      <c r="H364" s="3">
        <v>2021</v>
      </c>
      <c r="I364" s="3">
        <v>2022</v>
      </c>
      <c r="J364" s="3">
        <v>2023</v>
      </c>
      <c r="K364" s="3">
        <v>2024</v>
      </c>
      <c r="L364" s="3">
        <v>2025</v>
      </c>
      <c r="M364" s="3">
        <v>2026</v>
      </c>
      <c r="N364" s="3">
        <v>2027</v>
      </c>
      <c r="O364" s="3">
        <v>2028</v>
      </c>
      <c r="P364" s="3">
        <v>2029</v>
      </c>
      <c r="Q364" s="3">
        <v>2030</v>
      </c>
      <c r="R364" s="3">
        <v>2031</v>
      </c>
      <c r="S364" s="3">
        <v>2032</v>
      </c>
      <c r="T364" s="3">
        <v>2033</v>
      </c>
      <c r="U364" s="3">
        <v>2034</v>
      </c>
      <c r="V364" s="3">
        <v>2035</v>
      </c>
      <c r="W364" s="3">
        <v>2036</v>
      </c>
      <c r="X364" s="3">
        <v>2037</v>
      </c>
      <c r="Y364" s="3">
        <v>2038</v>
      </c>
      <c r="Z364" s="3">
        <v>2039</v>
      </c>
      <c r="AA364" s="3">
        <v>2040</v>
      </c>
      <c r="AB364" s="3">
        <v>2041</v>
      </c>
      <c r="AC364" s="3">
        <v>2042</v>
      </c>
      <c r="AD364" s="3">
        <v>2043</v>
      </c>
      <c r="AE364" s="3">
        <v>2044</v>
      </c>
      <c r="AF364" s="3">
        <v>2045</v>
      </c>
      <c r="AG364" s="3">
        <v>2046</v>
      </c>
      <c r="AH364" s="3">
        <v>2047</v>
      </c>
      <c r="AI364" s="3">
        <v>2048</v>
      </c>
      <c r="AJ364" s="3">
        <v>2049</v>
      </c>
      <c r="AK364" s="3">
        <v>2050</v>
      </c>
      <c r="AL364" s="3">
        <v>2051</v>
      </c>
    </row>
    <row r="365" spans="1:38" s="3" customFormat="1">
      <c r="A365" s="3" t="s">
        <v>1554</v>
      </c>
      <c r="B365" s="3">
        <v>6000000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</row>
    <row r="366" spans="1:38" s="3" customFormat="1">
      <c r="A366" s="3" t="s">
        <v>1553</v>
      </c>
      <c r="B366" s="3">
        <v>2015</v>
      </c>
      <c r="C366" s="3">
        <v>2016</v>
      </c>
      <c r="D366" s="3">
        <v>2017</v>
      </c>
      <c r="E366" s="3">
        <v>2018</v>
      </c>
      <c r="F366" s="3">
        <v>2019</v>
      </c>
      <c r="G366" s="3">
        <v>2020</v>
      </c>
      <c r="H366" s="3">
        <v>2021</v>
      </c>
      <c r="I366" s="3">
        <v>2022</v>
      </c>
      <c r="J366" s="3">
        <v>2023</v>
      </c>
      <c r="K366" s="3">
        <v>2024</v>
      </c>
      <c r="L366" s="3">
        <v>2025</v>
      </c>
      <c r="M366" s="3">
        <v>2026</v>
      </c>
      <c r="N366" s="3">
        <v>2027</v>
      </c>
      <c r="O366" s="3">
        <v>2028</v>
      </c>
      <c r="P366" s="3">
        <v>2029</v>
      </c>
      <c r="Q366" s="3">
        <v>2030</v>
      </c>
      <c r="R366" s="3">
        <v>2031</v>
      </c>
      <c r="S366" s="3">
        <v>2032</v>
      </c>
      <c r="T366" s="3">
        <v>2033</v>
      </c>
      <c r="U366" s="3">
        <v>2034</v>
      </c>
      <c r="V366" s="3">
        <v>2035</v>
      </c>
      <c r="W366" s="3">
        <v>2036</v>
      </c>
      <c r="X366" s="3">
        <v>2037</v>
      </c>
      <c r="Y366" s="3">
        <v>2038</v>
      </c>
      <c r="Z366" s="3">
        <v>2039</v>
      </c>
      <c r="AA366" s="3">
        <v>2040</v>
      </c>
      <c r="AB366" s="3">
        <v>2041</v>
      </c>
      <c r="AC366" s="3">
        <v>2042</v>
      </c>
      <c r="AD366" s="3">
        <v>2043</v>
      </c>
      <c r="AE366" s="3">
        <v>2044</v>
      </c>
      <c r="AF366" s="3">
        <v>2045</v>
      </c>
      <c r="AG366" s="3">
        <v>2046</v>
      </c>
      <c r="AH366" s="3">
        <v>2047</v>
      </c>
      <c r="AI366" s="3">
        <v>2048</v>
      </c>
      <c r="AJ366" s="3">
        <v>2049</v>
      </c>
      <c r="AK366" s="3">
        <v>2050</v>
      </c>
      <c r="AL366" s="3">
        <v>2051</v>
      </c>
    </row>
    <row r="367" spans="1:38" s="3" customFormat="1">
      <c r="A367" s="3" t="s">
        <v>1552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</row>
    <row r="368" spans="1:38" s="3" customFormat="1">
      <c r="A368" s="3" t="s">
        <v>1551</v>
      </c>
      <c r="B368" s="3">
        <v>2015</v>
      </c>
      <c r="C368" s="3">
        <v>2016</v>
      </c>
      <c r="D368" s="3">
        <v>2017</v>
      </c>
      <c r="E368" s="3">
        <v>2018</v>
      </c>
      <c r="F368" s="3">
        <v>2019</v>
      </c>
      <c r="G368" s="3">
        <v>2020</v>
      </c>
      <c r="H368" s="3">
        <v>2021</v>
      </c>
      <c r="I368" s="3">
        <v>2022</v>
      </c>
      <c r="J368" s="3">
        <v>2023</v>
      </c>
      <c r="K368" s="3">
        <v>2024</v>
      </c>
      <c r="L368" s="3">
        <v>2025</v>
      </c>
      <c r="M368" s="3">
        <v>2026</v>
      </c>
      <c r="N368" s="3">
        <v>2027</v>
      </c>
      <c r="O368" s="3">
        <v>2028</v>
      </c>
      <c r="P368" s="3">
        <v>2029</v>
      </c>
      <c r="Q368" s="3">
        <v>2030</v>
      </c>
      <c r="R368" s="3">
        <v>2031</v>
      </c>
      <c r="S368" s="3">
        <v>2032</v>
      </c>
      <c r="T368" s="3">
        <v>2033</v>
      </c>
      <c r="U368" s="3">
        <v>2034</v>
      </c>
      <c r="V368" s="3">
        <v>2035</v>
      </c>
      <c r="W368" s="3">
        <v>2036</v>
      </c>
      <c r="X368" s="3">
        <v>2037</v>
      </c>
      <c r="Y368" s="3">
        <v>2038</v>
      </c>
      <c r="Z368" s="3">
        <v>2039</v>
      </c>
      <c r="AA368" s="3">
        <v>2040</v>
      </c>
      <c r="AB368" s="3">
        <v>2041</v>
      </c>
      <c r="AC368" s="3">
        <v>2042</v>
      </c>
      <c r="AD368" s="3">
        <v>2043</v>
      </c>
      <c r="AE368" s="3">
        <v>2044</v>
      </c>
      <c r="AF368" s="3">
        <v>2045</v>
      </c>
      <c r="AG368" s="3">
        <v>2046</v>
      </c>
      <c r="AH368" s="3">
        <v>2047</v>
      </c>
      <c r="AI368" s="3">
        <v>2048</v>
      </c>
      <c r="AJ368" s="3">
        <v>2049</v>
      </c>
      <c r="AK368" s="3">
        <v>2050</v>
      </c>
      <c r="AL368" s="3">
        <v>2051</v>
      </c>
    </row>
    <row r="369" spans="1:38" s="3" customFormat="1">
      <c r="A369" s="3" t="s">
        <v>1550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</row>
    <row r="370" spans="1:38" s="3" customFormat="1">
      <c r="A370" s="3" t="s">
        <v>1549</v>
      </c>
      <c r="B370" s="3">
        <v>2015</v>
      </c>
      <c r="C370" s="3">
        <v>2016</v>
      </c>
      <c r="D370" s="3">
        <v>2017</v>
      </c>
      <c r="E370" s="3">
        <v>2018</v>
      </c>
      <c r="F370" s="3">
        <v>2019</v>
      </c>
      <c r="G370" s="3">
        <v>2020</v>
      </c>
      <c r="H370" s="3">
        <v>2021</v>
      </c>
      <c r="I370" s="3">
        <v>2022</v>
      </c>
      <c r="J370" s="3">
        <v>2023</v>
      </c>
      <c r="K370" s="3">
        <v>2024</v>
      </c>
      <c r="L370" s="3">
        <v>2025</v>
      </c>
      <c r="M370" s="3">
        <v>2026</v>
      </c>
      <c r="N370" s="3">
        <v>2027</v>
      </c>
      <c r="O370" s="3">
        <v>2028</v>
      </c>
      <c r="P370" s="3">
        <v>2029</v>
      </c>
      <c r="Q370" s="3">
        <v>2030</v>
      </c>
      <c r="R370" s="3">
        <v>2031</v>
      </c>
      <c r="S370" s="3">
        <v>2032</v>
      </c>
      <c r="T370" s="3">
        <v>2033</v>
      </c>
      <c r="U370" s="3">
        <v>2034</v>
      </c>
      <c r="V370" s="3">
        <v>2035</v>
      </c>
      <c r="W370" s="3">
        <v>2036</v>
      </c>
      <c r="X370" s="3">
        <v>2037</v>
      </c>
      <c r="Y370" s="3">
        <v>2038</v>
      </c>
      <c r="Z370" s="3">
        <v>2039</v>
      </c>
      <c r="AA370" s="3">
        <v>2040</v>
      </c>
      <c r="AB370" s="3">
        <v>2041</v>
      </c>
      <c r="AC370" s="3">
        <v>2042</v>
      </c>
      <c r="AD370" s="3">
        <v>2043</v>
      </c>
      <c r="AE370" s="3">
        <v>2044</v>
      </c>
      <c r="AF370" s="3">
        <v>2045</v>
      </c>
      <c r="AG370" s="3">
        <v>2046</v>
      </c>
      <c r="AH370" s="3">
        <v>2047</v>
      </c>
      <c r="AI370" s="3">
        <v>2048</v>
      </c>
      <c r="AJ370" s="3">
        <v>2049</v>
      </c>
      <c r="AK370" s="3">
        <v>2050</v>
      </c>
      <c r="AL370" s="3">
        <v>2051</v>
      </c>
    </row>
    <row r="371" spans="1:38" s="3" customFormat="1">
      <c r="A371" s="3" t="s">
        <v>1548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</row>
    <row r="372" spans="1:38" s="3" customFormat="1">
      <c r="A372" s="3" t="s">
        <v>1547</v>
      </c>
      <c r="B372" s="3">
        <v>2015</v>
      </c>
      <c r="C372" s="3">
        <v>2016</v>
      </c>
      <c r="D372" s="3">
        <v>2017</v>
      </c>
      <c r="E372" s="3">
        <v>2018</v>
      </c>
      <c r="F372" s="3">
        <v>2019</v>
      </c>
      <c r="G372" s="3">
        <v>2020</v>
      </c>
      <c r="H372" s="3">
        <v>2021</v>
      </c>
      <c r="I372" s="3">
        <v>2022</v>
      </c>
      <c r="J372" s="3">
        <v>2023</v>
      </c>
      <c r="K372" s="3">
        <v>2024</v>
      </c>
      <c r="L372" s="3">
        <v>2025</v>
      </c>
      <c r="M372" s="3">
        <v>2026</v>
      </c>
      <c r="N372" s="3">
        <v>2027</v>
      </c>
      <c r="O372" s="3">
        <v>2028</v>
      </c>
      <c r="P372" s="3">
        <v>2029</v>
      </c>
      <c r="Q372" s="3">
        <v>2030</v>
      </c>
      <c r="R372" s="3">
        <v>2031</v>
      </c>
      <c r="S372" s="3">
        <v>2032</v>
      </c>
      <c r="T372" s="3">
        <v>2033</v>
      </c>
      <c r="U372" s="3">
        <v>2034</v>
      </c>
      <c r="V372" s="3">
        <v>2035</v>
      </c>
      <c r="W372" s="3">
        <v>2036</v>
      </c>
      <c r="X372" s="3">
        <v>2037</v>
      </c>
      <c r="Y372" s="3">
        <v>2038</v>
      </c>
      <c r="Z372" s="3">
        <v>2039</v>
      </c>
      <c r="AA372" s="3">
        <v>2040</v>
      </c>
      <c r="AB372" s="3">
        <v>2041</v>
      </c>
      <c r="AC372" s="3">
        <v>2042</v>
      </c>
      <c r="AD372" s="3">
        <v>2043</v>
      </c>
      <c r="AE372" s="3">
        <v>2044</v>
      </c>
      <c r="AF372" s="3">
        <v>2045</v>
      </c>
      <c r="AG372" s="3">
        <v>2046</v>
      </c>
      <c r="AH372" s="3">
        <v>2047</v>
      </c>
      <c r="AI372" s="3">
        <v>2048</v>
      </c>
      <c r="AJ372" s="3">
        <v>2049</v>
      </c>
      <c r="AK372" s="3">
        <v>2050</v>
      </c>
      <c r="AL372" s="3">
        <v>2051</v>
      </c>
    </row>
    <row r="373" spans="1:38" s="3" customFormat="1">
      <c r="A373" s="3" t="s">
        <v>1546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</row>
    <row r="374" spans="1:38" s="3" customFormat="1">
      <c r="A374" s="3" t="s">
        <v>1545</v>
      </c>
      <c r="B374" s="3">
        <v>2015</v>
      </c>
      <c r="C374" s="3">
        <v>2016</v>
      </c>
      <c r="D374" s="3">
        <v>2017</v>
      </c>
      <c r="E374" s="3">
        <v>2018</v>
      </c>
      <c r="F374" s="3">
        <v>2019</v>
      </c>
      <c r="G374" s="3">
        <v>2020</v>
      </c>
      <c r="H374" s="3">
        <v>2021</v>
      </c>
      <c r="I374" s="3">
        <v>2022</v>
      </c>
      <c r="J374" s="3">
        <v>2023</v>
      </c>
      <c r="K374" s="3">
        <v>2024</v>
      </c>
      <c r="L374" s="3">
        <v>2025</v>
      </c>
      <c r="M374" s="3">
        <v>2026</v>
      </c>
      <c r="N374" s="3">
        <v>2027</v>
      </c>
      <c r="O374" s="3">
        <v>2028</v>
      </c>
      <c r="P374" s="3">
        <v>2029</v>
      </c>
      <c r="Q374" s="3">
        <v>2030</v>
      </c>
      <c r="R374" s="3">
        <v>2031</v>
      </c>
      <c r="S374" s="3">
        <v>2032</v>
      </c>
      <c r="T374" s="3">
        <v>2033</v>
      </c>
      <c r="U374" s="3">
        <v>2034</v>
      </c>
      <c r="V374" s="3">
        <v>2035</v>
      </c>
      <c r="W374" s="3">
        <v>2036</v>
      </c>
      <c r="X374" s="3">
        <v>2037</v>
      </c>
      <c r="Y374" s="3">
        <v>2038</v>
      </c>
      <c r="Z374" s="3">
        <v>2039</v>
      </c>
      <c r="AA374" s="3">
        <v>2040</v>
      </c>
      <c r="AB374" s="3">
        <v>2041</v>
      </c>
      <c r="AC374" s="3">
        <v>2042</v>
      </c>
      <c r="AD374" s="3">
        <v>2043</v>
      </c>
      <c r="AE374" s="3">
        <v>2044</v>
      </c>
      <c r="AF374" s="3">
        <v>2045</v>
      </c>
      <c r="AG374" s="3">
        <v>2046</v>
      </c>
      <c r="AH374" s="3">
        <v>2047</v>
      </c>
      <c r="AI374" s="3">
        <v>2048</v>
      </c>
      <c r="AJ374" s="3">
        <v>2049</v>
      </c>
      <c r="AK374" s="3">
        <v>2050</v>
      </c>
      <c r="AL374" s="3">
        <v>2051</v>
      </c>
    </row>
    <row r="375" spans="1:38" s="3" customFormat="1">
      <c r="A375" s="3" t="s">
        <v>1544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</row>
    <row r="376" spans="1:38" s="3" customFormat="1">
      <c r="A376" s="3" t="s">
        <v>1543</v>
      </c>
      <c r="B376" s="3">
        <v>2015</v>
      </c>
      <c r="C376" s="3">
        <v>2016</v>
      </c>
      <c r="D376" s="3">
        <v>2017</v>
      </c>
      <c r="E376" s="3">
        <v>2018</v>
      </c>
      <c r="F376" s="3">
        <v>2019</v>
      </c>
      <c r="G376" s="3">
        <v>2020</v>
      </c>
      <c r="H376" s="3">
        <v>2021</v>
      </c>
      <c r="I376" s="3">
        <v>2022</v>
      </c>
      <c r="J376" s="3">
        <v>2023</v>
      </c>
      <c r="K376" s="3">
        <v>2024</v>
      </c>
      <c r="L376" s="3">
        <v>2025</v>
      </c>
      <c r="M376" s="3">
        <v>2026</v>
      </c>
      <c r="N376" s="3">
        <v>2027</v>
      </c>
      <c r="O376" s="3">
        <v>2028</v>
      </c>
      <c r="P376" s="3">
        <v>2029</v>
      </c>
      <c r="Q376" s="3">
        <v>2030</v>
      </c>
      <c r="R376" s="3">
        <v>2031</v>
      </c>
      <c r="S376" s="3">
        <v>2032</v>
      </c>
      <c r="T376" s="3">
        <v>2033</v>
      </c>
      <c r="U376" s="3">
        <v>2034</v>
      </c>
      <c r="V376" s="3">
        <v>2035</v>
      </c>
      <c r="W376" s="3">
        <v>2036</v>
      </c>
      <c r="X376" s="3">
        <v>2037</v>
      </c>
      <c r="Y376" s="3">
        <v>2038</v>
      </c>
      <c r="Z376" s="3">
        <v>2039</v>
      </c>
      <c r="AA376" s="3">
        <v>2040</v>
      </c>
      <c r="AB376" s="3">
        <v>2041</v>
      </c>
      <c r="AC376" s="3">
        <v>2042</v>
      </c>
      <c r="AD376" s="3">
        <v>2043</v>
      </c>
      <c r="AE376" s="3">
        <v>2044</v>
      </c>
      <c r="AF376" s="3">
        <v>2045</v>
      </c>
      <c r="AG376" s="3">
        <v>2046</v>
      </c>
      <c r="AH376" s="3">
        <v>2047</v>
      </c>
      <c r="AI376" s="3">
        <v>2048</v>
      </c>
      <c r="AJ376" s="3">
        <v>2049</v>
      </c>
      <c r="AK376" s="3">
        <v>2050</v>
      </c>
      <c r="AL376" s="3">
        <v>2051</v>
      </c>
    </row>
    <row r="377" spans="1:38" s="3" customFormat="1">
      <c r="A377" s="3" t="s">
        <v>1542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</row>
    <row r="378" spans="1:38" s="3" customFormat="1">
      <c r="A378" s="3" t="s">
        <v>1541</v>
      </c>
      <c r="B378" s="3">
        <v>2015</v>
      </c>
      <c r="C378" s="3">
        <v>2016</v>
      </c>
      <c r="D378" s="3">
        <v>2017</v>
      </c>
      <c r="E378" s="3">
        <v>2018</v>
      </c>
      <c r="F378" s="3">
        <v>2019</v>
      </c>
      <c r="G378" s="3">
        <v>2020</v>
      </c>
      <c r="H378" s="3">
        <v>2021</v>
      </c>
      <c r="I378" s="3">
        <v>2022</v>
      </c>
      <c r="J378" s="3">
        <v>2023</v>
      </c>
      <c r="K378" s="3">
        <v>2024</v>
      </c>
      <c r="L378" s="3">
        <v>2025</v>
      </c>
      <c r="M378" s="3">
        <v>2026</v>
      </c>
      <c r="N378" s="3">
        <v>2027</v>
      </c>
      <c r="O378" s="3">
        <v>2028</v>
      </c>
      <c r="P378" s="3">
        <v>2029</v>
      </c>
      <c r="Q378" s="3">
        <v>2030</v>
      </c>
      <c r="R378" s="3">
        <v>2031</v>
      </c>
      <c r="S378" s="3">
        <v>2032</v>
      </c>
      <c r="T378" s="3">
        <v>2033</v>
      </c>
      <c r="U378" s="3">
        <v>2034</v>
      </c>
      <c r="V378" s="3">
        <v>2035</v>
      </c>
      <c r="W378" s="3">
        <v>2036</v>
      </c>
      <c r="X378" s="3">
        <v>2037</v>
      </c>
      <c r="Y378" s="3">
        <v>2038</v>
      </c>
      <c r="Z378" s="3">
        <v>2039</v>
      </c>
      <c r="AA378" s="3">
        <v>2040</v>
      </c>
      <c r="AB378" s="3">
        <v>2041</v>
      </c>
      <c r="AC378" s="3">
        <v>2042</v>
      </c>
      <c r="AD378" s="3">
        <v>2043</v>
      </c>
      <c r="AE378" s="3">
        <v>2044</v>
      </c>
      <c r="AF378" s="3">
        <v>2045</v>
      </c>
      <c r="AG378" s="3">
        <v>2046</v>
      </c>
      <c r="AH378" s="3">
        <v>2047</v>
      </c>
      <c r="AI378" s="3">
        <v>2048</v>
      </c>
      <c r="AJ378" s="3">
        <v>2049</v>
      </c>
      <c r="AK378" s="3">
        <v>2050</v>
      </c>
      <c r="AL378" s="3">
        <v>2051</v>
      </c>
    </row>
    <row r="379" spans="1:38" s="3" customFormat="1">
      <c r="A379" s="3" t="s">
        <v>1540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</row>
    <row r="380" spans="1:38" s="3" customFormat="1">
      <c r="A380" s="3" t="s">
        <v>1539</v>
      </c>
      <c r="B380" s="3">
        <v>2015</v>
      </c>
      <c r="C380" s="3">
        <v>2016</v>
      </c>
      <c r="D380" s="3">
        <v>2017</v>
      </c>
      <c r="E380" s="3">
        <v>2018</v>
      </c>
      <c r="F380" s="3">
        <v>2019</v>
      </c>
      <c r="G380" s="3">
        <v>2020</v>
      </c>
      <c r="H380" s="3">
        <v>2021</v>
      </c>
      <c r="I380" s="3">
        <v>2022</v>
      </c>
      <c r="J380" s="3">
        <v>2023</v>
      </c>
      <c r="K380" s="3">
        <v>2024</v>
      </c>
      <c r="L380" s="3">
        <v>2025</v>
      </c>
      <c r="M380" s="3">
        <v>2026</v>
      </c>
      <c r="N380" s="3">
        <v>2027</v>
      </c>
      <c r="O380" s="3">
        <v>2028</v>
      </c>
      <c r="P380" s="3">
        <v>2029</v>
      </c>
      <c r="Q380" s="3">
        <v>2030</v>
      </c>
      <c r="R380" s="3">
        <v>2031</v>
      </c>
      <c r="S380" s="3">
        <v>2032</v>
      </c>
      <c r="T380" s="3">
        <v>2033</v>
      </c>
      <c r="U380" s="3">
        <v>2034</v>
      </c>
      <c r="V380" s="3">
        <v>2035</v>
      </c>
      <c r="W380" s="3">
        <v>2036</v>
      </c>
      <c r="X380" s="3">
        <v>2037</v>
      </c>
      <c r="Y380" s="3">
        <v>2038</v>
      </c>
      <c r="Z380" s="3">
        <v>2039</v>
      </c>
      <c r="AA380" s="3">
        <v>2040</v>
      </c>
      <c r="AB380" s="3">
        <v>2041</v>
      </c>
      <c r="AC380" s="3">
        <v>2042</v>
      </c>
      <c r="AD380" s="3">
        <v>2043</v>
      </c>
      <c r="AE380" s="3">
        <v>2044</v>
      </c>
      <c r="AF380" s="3">
        <v>2045</v>
      </c>
      <c r="AG380" s="3">
        <v>2046</v>
      </c>
      <c r="AH380" s="3">
        <v>2047</v>
      </c>
      <c r="AI380" s="3">
        <v>2048</v>
      </c>
      <c r="AJ380" s="3">
        <v>2049</v>
      </c>
      <c r="AK380" s="3">
        <v>2050</v>
      </c>
      <c r="AL380" s="3">
        <v>2051</v>
      </c>
    </row>
    <row r="381" spans="1:38" s="3" customFormat="1">
      <c r="A381" s="3" t="s">
        <v>1538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</row>
    <row r="382" spans="1:38" s="3" customFormat="1">
      <c r="A382" s="3" t="s">
        <v>1537</v>
      </c>
      <c r="B382" s="3">
        <v>2015</v>
      </c>
      <c r="C382" s="3">
        <v>2016</v>
      </c>
      <c r="D382" s="3">
        <v>2017</v>
      </c>
      <c r="E382" s="3">
        <v>2018</v>
      </c>
      <c r="F382" s="3">
        <v>2019</v>
      </c>
      <c r="G382" s="3">
        <v>2020</v>
      </c>
      <c r="H382" s="3">
        <v>2021</v>
      </c>
      <c r="I382" s="3">
        <v>2022</v>
      </c>
      <c r="J382" s="3">
        <v>2023</v>
      </c>
      <c r="K382" s="3">
        <v>2024</v>
      </c>
      <c r="L382" s="3">
        <v>2025</v>
      </c>
      <c r="M382" s="3">
        <v>2026</v>
      </c>
      <c r="N382" s="3">
        <v>2027</v>
      </c>
      <c r="O382" s="3">
        <v>2028</v>
      </c>
      <c r="P382" s="3">
        <v>2029</v>
      </c>
      <c r="Q382" s="3">
        <v>2030</v>
      </c>
      <c r="R382" s="3">
        <v>2031</v>
      </c>
      <c r="S382" s="3">
        <v>2032</v>
      </c>
      <c r="T382" s="3">
        <v>2033</v>
      </c>
      <c r="U382" s="3">
        <v>2034</v>
      </c>
      <c r="V382" s="3">
        <v>2035</v>
      </c>
      <c r="W382" s="3">
        <v>2036</v>
      </c>
      <c r="X382" s="3">
        <v>2037</v>
      </c>
      <c r="Y382" s="3">
        <v>2038</v>
      </c>
      <c r="Z382" s="3">
        <v>2039</v>
      </c>
      <c r="AA382" s="3">
        <v>2040</v>
      </c>
      <c r="AB382" s="3">
        <v>2041</v>
      </c>
      <c r="AC382" s="3">
        <v>2042</v>
      </c>
      <c r="AD382" s="3">
        <v>2043</v>
      </c>
      <c r="AE382" s="3">
        <v>2044</v>
      </c>
      <c r="AF382" s="3">
        <v>2045</v>
      </c>
      <c r="AG382" s="3">
        <v>2046</v>
      </c>
      <c r="AH382" s="3">
        <v>2047</v>
      </c>
      <c r="AI382" s="3">
        <v>2048</v>
      </c>
      <c r="AJ382" s="3">
        <v>2049</v>
      </c>
      <c r="AK382" s="3">
        <v>2050</v>
      </c>
      <c r="AL382" s="3">
        <v>2051</v>
      </c>
    </row>
    <row r="383" spans="1:38" s="3" customFormat="1">
      <c r="A383" s="3" t="s">
        <v>1536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</row>
    <row r="384" spans="1:38" s="3" customFormat="1">
      <c r="A384" s="3" t="s">
        <v>1535</v>
      </c>
      <c r="B384" s="3">
        <v>2015</v>
      </c>
      <c r="C384" s="3">
        <v>2016</v>
      </c>
      <c r="D384" s="3">
        <v>2017</v>
      </c>
      <c r="E384" s="3">
        <v>2018</v>
      </c>
      <c r="F384" s="3">
        <v>2019</v>
      </c>
      <c r="G384" s="3">
        <v>2020</v>
      </c>
      <c r="H384" s="3">
        <v>2021</v>
      </c>
      <c r="I384" s="3">
        <v>2022</v>
      </c>
      <c r="J384" s="3">
        <v>2023</v>
      </c>
      <c r="K384" s="3">
        <v>2024</v>
      </c>
      <c r="L384" s="3">
        <v>2025</v>
      </c>
      <c r="M384" s="3">
        <v>2026</v>
      </c>
      <c r="N384" s="3">
        <v>2027</v>
      </c>
      <c r="O384" s="3">
        <v>2028</v>
      </c>
      <c r="P384" s="3">
        <v>2029</v>
      </c>
      <c r="Q384" s="3">
        <v>2030</v>
      </c>
      <c r="R384" s="3">
        <v>2031</v>
      </c>
      <c r="S384" s="3">
        <v>2032</v>
      </c>
      <c r="T384" s="3">
        <v>2033</v>
      </c>
      <c r="U384" s="3">
        <v>2034</v>
      </c>
      <c r="V384" s="3">
        <v>2035</v>
      </c>
      <c r="W384" s="3">
        <v>2036</v>
      </c>
      <c r="X384" s="3">
        <v>2037</v>
      </c>
      <c r="Y384" s="3">
        <v>2038</v>
      </c>
      <c r="Z384" s="3">
        <v>2039</v>
      </c>
      <c r="AA384" s="3">
        <v>2040</v>
      </c>
      <c r="AB384" s="3">
        <v>2041</v>
      </c>
      <c r="AC384" s="3">
        <v>2042</v>
      </c>
      <c r="AD384" s="3">
        <v>2043</v>
      </c>
      <c r="AE384" s="3">
        <v>2044</v>
      </c>
      <c r="AF384" s="3">
        <v>2045</v>
      </c>
      <c r="AG384" s="3">
        <v>2046</v>
      </c>
      <c r="AH384" s="3">
        <v>2047</v>
      </c>
      <c r="AI384" s="3">
        <v>2048</v>
      </c>
      <c r="AJ384" s="3">
        <v>2049</v>
      </c>
      <c r="AK384" s="3">
        <v>2050</v>
      </c>
      <c r="AL384" s="3">
        <v>2051</v>
      </c>
    </row>
    <row r="385" spans="1:38" s="3" customFormat="1">
      <c r="A385" s="3" t="s">
        <v>1534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</row>
    <row r="386" spans="1:38" s="3" customFormat="1">
      <c r="A386" s="3" t="s">
        <v>1533</v>
      </c>
      <c r="B386" s="3">
        <v>2015</v>
      </c>
      <c r="C386" s="3">
        <v>2016</v>
      </c>
      <c r="D386" s="3">
        <v>2017</v>
      </c>
      <c r="E386" s="3">
        <v>2018</v>
      </c>
      <c r="F386" s="3">
        <v>2019</v>
      </c>
      <c r="G386" s="3">
        <v>2020</v>
      </c>
      <c r="H386" s="3">
        <v>2021</v>
      </c>
      <c r="I386" s="3">
        <v>2022</v>
      </c>
      <c r="J386" s="3">
        <v>2023</v>
      </c>
      <c r="K386" s="3">
        <v>2024</v>
      </c>
      <c r="L386" s="3">
        <v>2025</v>
      </c>
      <c r="M386" s="3">
        <v>2026</v>
      </c>
      <c r="N386" s="3">
        <v>2027</v>
      </c>
      <c r="O386" s="3">
        <v>2028</v>
      </c>
      <c r="P386" s="3">
        <v>2029</v>
      </c>
      <c r="Q386" s="3">
        <v>2030</v>
      </c>
      <c r="R386" s="3">
        <v>2031</v>
      </c>
      <c r="S386" s="3">
        <v>2032</v>
      </c>
      <c r="T386" s="3">
        <v>2033</v>
      </c>
      <c r="U386" s="3">
        <v>2034</v>
      </c>
      <c r="V386" s="3">
        <v>2035</v>
      </c>
      <c r="W386" s="3">
        <v>2036</v>
      </c>
      <c r="X386" s="3">
        <v>2037</v>
      </c>
      <c r="Y386" s="3">
        <v>2038</v>
      </c>
      <c r="Z386" s="3">
        <v>2039</v>
      </c>
      <c r="AA386" s="3">
        <v>2040</v>
      </c>
      <c r="AB386" s="3">
        <v>2041</v>
      </c>
      <c r="AC386" s="3">
        <v>2042</v>
      </c>
      <c r="AD386" s="3">
        <v>2043</v>
      </c>
      <c r="AE386" s="3">
        <v>2044</v>
      </c>
      <c r="AF386" s="3">
        <v>2045</v>
      </c>
      <c r="AG386" s="3">
        <v>2046</v>
      </c>
      <c r="AH386" s="3">
        <v>2047</v>
      </c>
      <c r="AI386" s="3">
        <v>2048</v>
      </c>
      <c r="AJ386" s="3">
        <v>2049</v>
      </c>
      <c r="AK386" s="3">
        <v>2050</v>
      </c>
      <c r="AL386" s="3">
        <v>2051</v>
      </c>
    </row>
    <row r="387" spans="1:38" s="3" customFormat="1">
      <c r="A387" s="3" t="s">
        <v>1532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</row>
    <row r="388" spans="1:38" s="3" customFormat="1">
      <c r="A388" s="3" t="s">
        <v>1531</v>
      </c>
      <c r="B388" s="3">
        <v>2015</v>
      </c>
      <c r="C388" s="3">
        <v>2016</v>
      </c>
      <c r="D388" s="3">
        <v>2017</v>
      </c>
      <c r="E388" s="3">
        <v>2018</v>
      </c>
      <c r="F388" s="3">
        <v>2019</v>
      </c>
      <c r="G388" s="3">
        <v>2020</v>
      </c>
      <c r="H388" s="3">
        <v>2021</v>
      </c>
      <c r="I388" s="3">
        <v>2022</v>
      </c>
      <c r="J388" s="3">
        <v>2023</v>
      </c>
      <c r="K388" s="3">
        <v>2024</v>
      </c>
      <c r="L388" s="3">
        <v>2025</v>
      </c>
      <c r="M388" s="3">
        <v>2026</v>
      </c>
      <c r="N388" s="3">
        <v>2027</v>
      </c>
      <c r="O388" s="3">
        <v>2028</v>
      </c>
      <c r="P388" s="3">
        <v>2029</v>
      </c>
      <c r="Q388" s="3">
        <v>2030</v>
      </c>
      <c r="R388" s="3">
        <v>2031</v>
      </c>
      <c r="S388" s="3">
        <v>2032</v>
      </c>
      <c r="T388" s="3">
        <v>2033</v>
      </c>
      <c r="U388" s="3">
        <v>2034</v>
      </c>
      <c r="V388" s="3">
        <v>2035</v>
      </c>
      <c r="W388" s="3">
        <v>2036</v>
      </c>
      <c r="X388" s="3">
        <v>2037</v>
      </c>
      <c r="Y388" s="3">
        <v>2038</v>
      </c>
      <c r="Z388" s="3">
        <v>2039</v>
      </c>
      <c r="AA388" s="3">
        <v>2040</v>
      </c>
      <c r="AB388" s="3">
        <v>2041</v>
      </c>
      <c r="AC388" s="3">
        <v>2042</v>
      </c>
      <c r="AD388" s="3">
        <v>2043</v>
      </c>
      <c r="AE388" s="3">
        <v>2044</v>
      </c>
      <c r="AF388" s="3">
        <v>2045</v>
      </c>
      <c r="AG388" s="3">
        <v>2046</v>
      </c>
      <c r="AH388" s="3">
        <v>2047</v>
      </c>
      <c r="AI388" s="3">
        <v>2048</v>
      </c>
      <c r="AJ388" s="3">
        <v>2049</v>
      </c>
      <c r="AK388" s="3">
        <v>2050</v>
      </c>
      <c r="AL388" s="3">
        <v>2051</v>
      </c>
    </row>
    <row r="389" spans="1:38" s="3" customFormat="1">
      <c r="A389" s="3" t="s">
        <v>1530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</row>
    <row r="390" spans="1:38" s="3" customFormat="1">
      <c r="A390" s="3" t="s">
        <v>1529</v>
      </c>
      <c r="B390" s="3">
        <v>2015</v>
      </c>
      <c r="C390" s="3">
        <v>2016</v>
      </c>
      <c r="D390" s="3">
        <v>2017</v>
      </c>
      <c r="E390" s="3">
        <v>2018</v>
      </c>
      <c r="F390" s="3">
        <v>2019</v>
      </c>
      <c r="G390" s="3">
        <v>2020</v>
      </c>
      <c r="H390" s="3">
        <v>2021</v>
      </c>
      <c r="I390" s="3">
        <v>2022</v>
      </c>
      <c r="J390" s="3">
        <v>2023</v>
      </c>
      <c r="K390" s="3">
        <v>2024</v>
      </c>
      <c r="L390" s="3">
        <v>2025</v>
      </c>
      <c r="M390" s="3">
        <v>2026</v>
      </c>
      <c r="N390" s="3">
        <v>2027</v>
      </c>
      <c r="O390" s="3">
        <v>2028</v>
      </c>
      <c r="P390" s="3">
        <v>2029</v>
      </c>
      <c r="Q390" s="3">
        <v>2030</v>
      </c>
      <c r="R390" s="3">
        <v>2031</v>
      </c>
      <c r="S390" s="3">
        <v>2032</v>
      </c>
      <c r="T390" s="3">
        <v>2033</v>
      </c>
      <c r="U390" s="3">
        <v>2034</v>
      </c>
      <c r="V390" s="3">
        <v>2035</v>
      </c>
      <c r="W390" s="3">
        <v>2036</v>
      </c>
      <c r="X390" s="3">
        <v>2037</v>
      </c>
      <c r="Y390" s="3">
        <v>2038</v>
      </c>
      <c r="Z390" s="3">
        <v>2039</v>
      </c>
      <c r="AA390" s="3">
        <v>2040</v>
      </c>
      <c r="AB390" s="3">
        <v>2041</v>
      </c>
      <c r="AC390" s="3">
        <v>2042</v>
      </c>
      <c r="AD390" s="3">
        <v>2043</v>
      </c>
      <c r="AE390" s="3">
        <v>2044</v>
      </c>
      <c r="AF390" s="3">
        <v>2045</v>
      </c>
      <c r="AG390" s="3">
        <v>2046</v>
      </c>
      <c r="AH390" s="3">
        <v>2047</v>
      </c>
      <c r="AI390" s="3">
        <v>2048</v>
      </c>
      <c r="AJ390" s="3">
        <v>2049</v>
      </c>
      <c r="AK390" s="3">
        <v>2050</v>
      </c>
      <c r="AL390" s="3">
        <v>2051</v>
      </c>
    </row>
    <row r="391" spans="1:38" s="3" customFormat="1">
      <c r="A391" s="3" t="s">
        <v>1528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</row>
    <row r="392" spans="1:38" s="3" customFormat="1">
      <c r="A392" s="3" t="s">
        <v>1527</v>
      </c>
      <c r="B392" s="3">
        <v>2015</v>
      </c>
      <c r="C392" s="3">
        <v>2016</v>
      </c>
      <c r="D392" s="3">
        <v>2017</v>
      </c>
      <c r="E392" s="3">
        <v>2018</v>
      </c>
      <c r="F392" s="3">
        <v>2019</v>
      </c>
      <c r="G392" s="3">
        <v>2020</v>
      </c>
      <c r="H392" s="3">
        <v>2021</v>
      </c>
      <c r="I392" s="3">
        <v>2022</v>
      </c>
      <c r="J392" s="3">
        <v>2023</v>
      </c>
      <c r="K392" s="3">
        <v>2024</v>
      </c>
      <c r="L392" s="3">
        <v>2025</v>
      </c>
      <c r="M392" s="3">
        <v>2026</v>
      </c>
      <c r="N392" s="3">
        <v>2027</v>
      </c>
      <c r="O392" s="3">
        <v>2028</v>
      </c>
      <c r="P392" s="3">
        <v>2029</v>
      </c>
      <c r="Q392" s="3">
        <v>2030</v>
      </c>
      <c r="R392" s="3">
        <v>2031</v>
      </c>
      <c r="S392" s="3">
        <v>2032</v>
      </c>
      <c r="T392" s="3">
        <v>2033</v>
      </c>
      <c r="U392" s="3">
        <v>2034</v>
      </c>
      <c r="V392" s="3">
        <v>2035</v>
      </c>
      <c r="W392" s="3">
        <v>2036</v>
      </c>
      <c r="X392" s="3">
        <v>2037</v>
      </c>
      <c r="Y392" s="3">
        <v>2038</v>
      </c>
      <c r="Z392" s="3">
        <v>2039</v>
      </c>
      <c r="AA392" s="3">
        <v>2040</v>
      </c>
      <c r="AB392" s="3">
        <v>2041</v>
      </c>
      <c r="AC392" s="3">
        <v>2042</v>
      </c>
      <c r="AD392" s="3">
        <v>2043</v>
      </c>
      <c r="AE392" s="3">
        <v>2044</v>
      </c>
      <c r="AF392" s="3">
        <v>2045</v>
      </c>
      <c r="AG392" s="3">
        <v>2046</v>
      </c>
      <c r="AH392" s="3">
        <v>2047</v>
      </c>
      <c r="AI392" s="3">
        <v>2048</v>
      </c>
      <c r="AJ392" s="3">
        <v>2049</v>
      </c>
      <c r="AK392" s="3">
        <v>2050</v>
      </c>
      <c r="AL392" s="3">
        <v>2051</v>
      </c>
    </row>
    <row r="393" spans="1:38" s="3" customFormat="1">
      <c r="A393" s="3" t="s">
        <v>1526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</row>
    <row r="394" spans="1:38" s="3" customFormat="1">
      <c r="A394" s="3" t="s">
        <v>1525</v>
      </c>
      <c r="B394" s="3">
        <v>2015</v>
      </c>
      <c r="C394" s="3">
        <v>2016</v>
      </c>
      <c r="D394" s="3">
        <v>2017</v>
      </c>
      <c r="E394" s="3">
        <v>2018</v>
      </c>
      <c r="F394" s="3">
        <v>2019</v>
      </c>
      <c r="G394" s="3">
        <v>2020</v>
      </c>
      <c r="H394" s="3">
        <v>2021</v>
      </c>
      <c r="I394" s="3">
        <v>2022</v>
      </c>
      <c r="J394" s="3">
        <v>2023</v>
      </c>
      <c r="K394" s="3">
        <v>2024</v>
      </c>
      <c r="L394" s="3">
        <v>2025</v>
      </c>
      <c r="M394" s="3">
        <v>2026</v>
      </c>
      <c r="N394" s="3">
        <v>2027</v>
      </c>
      <c r="O394" s="3">
        <v>2028</v>
      </c>
      <c r="P394" s="3">
        <v>2029</v>
      </c>
      <c r="Q394" s="3">
        <v>2030</v>
      </c>
      <c r="R394" s="3">
        <v>2031</v>
      </c>
      <c r="S394" s="3">
        <v>2032</v>
      </c>
      <c r="T394" s="3">
        <v>2033</v>
      </c>
      <c r="U394" s="3">
        <v>2034</v>
      </c>
      <c r="V394" s="3">
        <v>2035</v>
      </c>
      <c r="W394" s="3">
        <v>2036</v>
      </c>
      <c r="X394" s="3">
        <v>2037</v>
      </c>
      <c r="Y394" s="3">
        <v>2038</v>
      </c>
      <c r="Z394" s="3">
        <v>2039</v>
      </c>
      <c r="AA394" s="3">
        <v>2040</v>
      </c>
      <c r="AB394" s="3">
        <v>2041</v>
      </c>
      <c r="AC394" s="3">
        <v>2042</v>
      </c>
      <c r="AD394" s="3">
        <v>2043</v>
      </c>
      <c r="AE394" s="3">
        <v>2044</v>
      </c>
      <c r="AF394" s="3">
        <v>2045</v>
      </c>
      <c r="AG394" s="3">
        <v>2046</v>
      </c>
      <c r="AH394" s="3">
        <v>2047</v>
      </c>
      <c r="AI394" s="3">
        <v>2048</v>
      </c>
      <c r="AJ394" s="3">
        <v>2049</v>
      </c>
      <c r="AK394" s="3">
        <v>2050</v>
      </c>
      <c r="AL394" s="3">
        <v>2051</v>
      </c>
    </row>
    <row r="395" spans="1:38" s="3" customFormat="1">
      <c r="A395" s="3" t="s">
        <v>1524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</row>
    <row r="396" spans="1:38" s="3" customFormat="1">
      <c r="A396" s="3" t="s">
        <v>1523</v>
      </c>
      <c r="B396" s="3">
        <v>2015</v>
      </c>
      <c r="C396" s="3">
        <v>2016</v>
      </c>
      <c r="D396" s="3">
        <v>2017</v>
      </c>
      <c r="E396" s="3">
        <v>2018</v>
      </c>
      <c r="F396" s="3">
        <v>2019</v>
      </c>
      <c r="G396" s="3">
        <v>2020</v>
      </c>
      <c r="H396" s="3">
        <v>2021</v>
      </c>
      <c r="I396" s="3">
        <v>2022</v>
      </c>
      <c r="J396" s="3">
        <v>2023</v>
      </c>
      <c r="K396" s="3">
        <v>2024</v>
      </c>
      <c r="L396" s="3">
        <v>2025</v>
      </c>
      <c r="M396" s="3">
        <v>2026</v>
      </c>
      <c r="N396" s="3">
        <v>2027</v>
      </c>
      <c r="O396" s="3">
        <v>2028</v>
      </c>
      <c r="P396" s="3">
        <v>2029</v>
      </c>
      <c r="Q396" s="3">
        <v>2030</v>
      </c>
      <c r="R396" s="3">
        <v>2031</v>
      </c>
      <c r="S396" s="3">
        <v>2032</v>
      </c>
      <c r="T396" s="3">
        <v>2033</v>
      </c>
      <c r="U396" s="3">
        <v>2034</v>
      </c>
      <c r="V396" s="3">
        <v>2035</v>
      </c>
      <c r="W396" s="3">
        <v>2036</v>
      </c>
      <c r="X396" s="3">
        <v>2037</v>
      </c>
      <c r="Y396" s="3">
        <v>2038</v>
      </c>
      <c r="Z396" s="3">
        <v>2039</v>
      </c>
      <c r="AA396" s="3">
        <v>2040</v>
      </c>
      <c r="AB396" s="3">
        <v>2041</v>
      </c>
      <c r="AC396" s="3">
        <v>2042</v>
      </c>
      <c r="AD396" s="3">
        <v>2043</v>
      </c>
      <c r="AE396" s="3">
        <v>2044</v>
      </c>
      <c r="AF396" s="3">
        <v>2045</v>
      </c>
      <c r="AG396" s="3">
        <v>2046</v>
      </c>
      <c r="AH396" s="3">
        <v>2047</v>
      </c>
      <c r="AI396" s="3">
        <v>2048</v>
      </c>
      <c r="AJ396" s="3">
        <v>2049</v>
      </c>
      <c r="AK396" s="3">
        <v>2050</v>
      </c>
      <c r="AL396" s="3">
        <v>2051</v>
      </c>
    </row>
    <row r="397" spans="1:38" s="3" customFormat="1">
      <c r="A397" s="3" t="s">
        <v>1522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</row>
    <row r="398" spans="1:38" s="3" customFormat="1">
      <c r="A398" s="3" t="s">
        <v>1521</v>
      </c>
      <c r="B398" s="3">
        <v>2015</v>
      </c>
      <c r="C398" s="3">
        <v>2016</v>
      </c>
      <c r="D398" s="3">
        <v>2017</v>
      </c>
      <c r="E398" s="3">
        <v>2018</v>
      </c>
      <c r="F398" s="3">
        <v>2019</v>
      </c>
      <c r="G398" s="3">
        <v>2020</v>
      </c>
      <c r="H398" s="3">
        <v>2021</v>
      </c>
      <c r="I398" s="3">
        <v>2022</v>
      </c>
      <c r="J398" s="3">
        <v>2023</v>
      </c>
      <c r="K398" s="3">
        <v>2024</v>
      </c>
      <c r="L398" s="3">
        <v>2025</v>
      </c>
      <c r="M398" s="3">
        <v>2026</v>
      </c>
      <c r="N398" s="3">
        <v>2027</v>
      </c>
      <c r="O398" s="3">
        <v>2028</v>
      </c>
      <c r="P398" s="3">
        <v>2029</v>
      </c>
      <c r="Q398" s="3">
        <v>2030</v>
      </c>
      <c r="R398" s="3">
        <v>2031</v>
      </c>
      <c r="S398" s="3">
        <v>2032</v>
      </c>
      <c r="T398" s="3">
        <v>2033</v>
      </c>
      <c r="U398" s="3">
        <v>2034</v>
      </c>
      <c r="V398" s="3">
        <v>2035</v>
      </c>
      <c r="W398" s="3">
        <v>2036</v>
      </c>
      <c r="X398" s="3">
        <v>2037</v>
      </c>
      <c r="Y398" s="3">
        <v>2038</v>
      </c>
      <c r="Z398" s="3">
        <v>2039</v>
      </c>
      <c r="AA398" s="3">
        <v>2040</v>
      </c>
      <c r="AB398" s="3">
        <v>2041</v>
      </c>
      <c r="AC398" s="3">
        <v>2042</v>
      </c>
      <c r="AD398" s="3">
        <v>2043</v>
      </c>
      <c r="AE398" s="3">
        <v>2044</v>
      </c>
      <c r="AF398" s="3">
        <v>2045</v>
      </c>
      <c r="AG398" s="3">
        <v>2046</v>
      </c>
      <c r="AH398" s="3">
        <v>2047</v>
      </c>
      <c r="AI398" s="3">
        <v>2048</v>
      </c>
      <c r="AJ398" s="3">
        <v>2049</v>
      </c>
      <c r="AK398" s="3">
        <v>2050</v>
      </c>
      <c r="AL398" s="3">
        <v>2051</v>
      </c>
    </row>
    <row r="399" spans="1:38" s="3" customFormat="1">
      <c r="A399" s="3" t="s">
        <v>1520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</row>
    <row r="400" spans="1:38" s="3" customFormat="1">
      <c r="A400" s="3" t="s">
        <v>1519</v>
      </c>
      <c r="B400" s="3">
        <v>2015</v>
      </c>
      <c r="C400" s="3">
        <v>2016</v>
      </c>
      <c r="D400" s="3">
        <v>2017</v>
      </c>
      <c r="E400" s="3">
        <v>2018</v>
      </c>
      <c r="F400" s="3">
        <v>2019</v>
      </c>
      <c r="G400" s="3">
        <v>2020</v>
      </c>
      <c r="H400" s="3">
        <v>2021</v>
      </c>
      <c r="I400" s="3">
        <v>2022</v>
      </c>
      <c r="J400" s="3">
        <v>2023</v>
      </c>
      <c r="K400" s="3">
        <v>2024</v>
      </c>
      <c r="L400" s="3">
        <v>2025</v>
      </c>
      <c r="M400" s="3">
        <v>2026</v>
      </c>
      <c r="N400" s="3">
        <v>2027</v>
      </c>
      <c r="O400" s="3">
        <v>2028</v>
      </c>
      <c r="P400" s="3">
        <v>2029</v>
      </c>
      <c r="Q400" s="3">
        <v>2030</v>
      </c>
      <c r="R400" s="3">
        <v>2031</v>
      </c>
      <c r="S400" s="3">
        <v>2032</v>
      </c>
      <c r="T400" s="3">
        <v>2033</v>
      </c>
      <c r="U400" s="3">
        <v>2034</v>
      </c>
      <c r="V400" s="3">
        <v>2035</v>
      </c>
      <c r="W400" s="3">
        <v>2036</v>
      </c>
      <c r="X400" s="3">
        <v>2037</v>
      </c>
      <c r="Y400" s="3">
        <v>2038</v>
      </c>
      <c r="Z400" s="3">
        <v>2039</v>
      </c>
      <c r="AA400" s="3">
        <v>2040</v>
      </c>
      <c r="AB400" s="3">
        <v>2041</v>
      </c>
      <c r="AC400" s="3">
        <v>2042</v>
      </c>
      <c r="AD400" s="3">
        <v>2043</v>
      </c>
      <c r="AE400" s="3">
        <v>2044</v>
      </c>
      <c r="AF400" s="3">
        <v>2045</v>
      </c>
      <c r="AG400" s="3">
        <v>2046</v>
      </c>
      <c r="AH400" s="3">
        <v>2047</v>
      </c>
      <c r="AI400" s="3">
        <v>2048</v>
      </c>
      <c r="AJ400" s="3">
        <v>2049</v>
      </c>
      <c r="AK400" s="3">
        <v>2050</v>
      </c>
      <c r="AL400" s="3">
        <v>2051</v>
      </c>
    </row>
    <row r="401" spans="1:38" s="3" customFormat="1">
      <c r="A401" s="3" t="s">
        <v>1518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</row>
    <row r="402" spans="1:38" s="3" customFormat="1">
      <c r="A402" s="3" t="s">
        <v>1517</v>
      </c>
      <c r="B402" s="3">
        <v>2015</v>
      </c>
      <c r="C402" s="3">
        <v>2016</v>
      </c>
      <c r="D402" s="3">
        <v>2017</v>
      </c>
      <c r="E402" s="3">
        <v>2018</v>
      </c>
      <c r="F402" s="3">
        <v>2019</v>
      </c>
      <c r="G402" s="3">
        <v>2020</v>
      </c>
      <c r="H402" s="3">
        <v>2021</v>
      </c>
      <c r="I402" s="3">
        <v>2022</v>
      </c>
      <c r="J402" s="3">
        <v>2023</v>
      </c>
      <c r="K402" s="3">
        <v>2024</v>
      </c>
      <c r="L402" s="3">
        <v>2025</v>
      </c>
      <c r="M402" s="3">
        <v>2026</v>
      </c>
      <c r="N402" s="3">
        <v>2027</v>
      </c>
      <c r="O402" s="3">
        <v>2028</v>
      </c>
      <c r="P402" s="3">
        <v>2029</v>
      </c>
      <c r="Q402" s="3">
        <v>2030</v>
      </c>
      <c r="R402" s="3">
        <v>2031</v>
      </c>
      <c r="S402" s="3">
        <v>2032</v>
      </c>
      <c r="T402" s="3">
        <v>2033</v>
      </c>
      <c r="U402" s="3">
        <v>2034</v>
      </c>
      <c r="V402" s="3">
        <v>2035</v>
      </c>
      <c r="W402" s="3">
        <v>2036</v>
      </c>
      <c r="X402" s="3">
        <v>2037</v>
      </c>
      <c r="Y402" s="3">
        <v>2038</v>
      </c>
      <c r="Z402" s="3">
        <v>2039</v>
      </c>
      <c r="AA402" s="3">
        <v>2040</v>
      </c>
      <c r="AB402" s="3">
        <v>2041</v>
      </c>
      <c r="AC402" s="3">
        <v>2042</v>
      </c>
      <c r="AD402" s="3">
        <v>2043</v>
      </c>
      <c r="AE402" s="3">
        <v>2044</v>
      </c>
      <c r="AF402" s="3">
        <v>2045</v>
      </c>
      <c r="AG402" s="3">
        <v>2046</v>
      </c>
      <c r="AH402" s="3">
        <v>2047</v>
      </c>
      <c r="AI402" s="3">
        <v>2048</v>
      </c>
      <c r="AJ402" s="3">
        <v>2049</v>
      </c>
      <c r="AK402" s="3">
        <v>2050</v>
      </c>
      <c r="AL402" s="3">
        <v>2051</v>
      </c>
    </row>
    <row r="403" spans="1:38" s="3" customFormat="1">
      <c r="A403" s="3" t="s">
        <v>1516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</row>
    <row r="404" spans="1:38" s="3" customFormat="1">
      <c r="A404" s="3" t="s">
        <v>260</v>
      </c>
      <c r="B404" s="3">
        <v>0</v>
      </c>
      <c r="C404" s="3">
        <v>0</v>
      </c>
      <c r="D404" s="3">
        <v>0</v>
      </c>
      <c r="E404" s="3">
        <v>0</v>
      </c>
    </row>
    <row r="405" spans="1:38" s="3" customFormat="1">
      <c r="A405" s="3" t="s">
        <v>261</v>
      </c>
      <c r="B405" s="3">
        <v>0</v>
      </c>
      <c r="C405" s="3">
        <v>0</v>
      </c>
      <c r="D405" s="3">
        <v>0</v>
      </c>
      <c r="E405" s="3">
        <v>0</v>
      </c>
    </row>
    <row r="406" spans="1:38" s="3" customFormat="1">
      <c r="A406" s="3" t="s">
        <v>262</v>
      </c>
      <c r="B406" s="3">
        <v>1</v>
      </c>
      <c r="C406" s="3">
        <v>1</v>
      </c>
    </row>
    <row r="407" spans="1:38" s="3" customFormat="1">
      <c r="A407" s="3" t="s">
        <v>263</v>
      </c>
      <c r="B407" s="3">
        <v>10</v>
      </c>
    </row>
    <row r="408" spans="1:38" s="3" customFormat="1">
      <c r="A408" s="3" t="s">
        <v>264</v>
      </c>
      <c r="B408" s="1">
        <v>9.9999999999999995E-21</v>
      </c>
    </row>
    <row r="409" spans="1:38" s="3" customFormat="1">
      <c r="A409" s="3" t="s">
        <v>265</v>
      </c>
      <c r="B409" s="3">
        <v>1</v>
      </c>
    </row>
    <row r="410" spans="1:38" s="3" customFormat="1">
      <c r="A410" s="3" t="s">
        <v>266</v>
      </c>
      <c r="B410" s="3">
        <v>0</v>
      </c>
      <c r="C410" s="3">
        <v>0</v>
      </c>
    </row>
    <row r="411" spans="1:38" s="3" customFormat="1">
      <c r="A411" s="3" t="s">
        <v>267</v>
      </c>
      <c r="B411" s="3">
        <v>3</v>
      </c>
      <c r="C411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873"/>
  <sheetViews>
    <sheetView topLeftCell="A826" workbookViewId="0">
      <selection sqref="A1:XFD873"/>
    </sheetView>
  </sheetViews>
  <sheetFormatPr baseColWidth="10" defaultColWidth="8.83203125" defaultRowHeight="15"/>
  <cols>
    <col min="1" max="1" width="69.1640625" customWidth="1"/>
  </cols>
  <sheetData>
    <row r="1" spans="1:38" s="3" customFormat="1">
      <c r="A1" s="3" t="s">
        <v>1258</v>
      </c>
      <c r="B1" s="3">
        <v>1</v>
      </c>
      <c r="C1" s="3">
        <v>0</v>
      </c>
      <c r="D1" s="3">
        <v>0</v>
      </c>
    </row>
    <row r="2" spans="1:38" s="3" customFormat="1">
      <c r="A2" s="3" t="s">
        <v>1259</v>
      </c>
      <c r="B2" s="3">
        <v>1</v>
      </c>
      <c r="C2" s="3">
        <v>0</v>
      </c>
      <c r="D2" s="3">
        <v>0</v>
      </c>
    </row>
    <row r="3" spans="1:38" s="3" customFormat="1">
      <c r="A3" s="3" t="s">
        <v>1260</v>
      </c>
      <c r="B3" s="3">
        <v>1</v>
      </c>
      <c r="C3" s="3">
        <v>0</v>
      </c>
      <c r="D3" s="3">
        <v>0</v>
      </c>
    </row>
    <row r="4" spans="1:38" s="3" customFormat="1">
      <c r="A4" s="3" t="s">
        <v>1261</v>
      </c>
      <c r="B4" s="3">
        <v>1</v>
      </c>
      <c r="C4" s="3">
        <v>0</v>
      </c>
      <c r="D4" s="3">
        <v>0</v>
      </c>
    </row>
    <row r="5" spans="1:38" s="3" customFormat="1">
      <c r="A5" s="3" t="s">
        <v>1262</v>
      </c>
      <c r="B5" s="3">
        <v>1</v>
      </c>
      <c r="C5" s="3">
        <v>0</v>
      </c>
      <c r="D5" s="3">
        <v>0</v>
      </c>
    </row>
    <row r="6" spans="1:38" s="3" customFormat="1">
      <c r="A6" s="3" t="s">
        <v>1263</v>
      </c>
      <c r="B6" s="3">
        <v>1</v>
      </c>
      <c r="C6" s="3">
        <v>0</v>
      </c>
      <c r="D6" s="3">
        <v>0</v>
      </c>
    </row>
    <row r="7" spans="1:38" s="3" customFormat="1">
      <c r="A7" s="3" t="s">
        <v>268</v>
      </c>
      <c r="B7" s="3">
        <v>0</v>
      </c>
      <c r="C7" s="3">
        <v>0</v>
      </c>
      <c r="D7" s="3">
        <v>0</v>
      </c>
      <c r="E7" s="3">
        <v>0</v>
      </c>
    </row>
    <row r="8" spans="1:38" s="3" customFormat="1">
      <c r="A8" s="3" t="s">
        <v>269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pans="1:38" s="3" customFormat="1">
      <c r="A9" s="3" t="s">
        <v>270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38" s="3" customFormat="1">
      <c r="A10" s="3" t="s">
        <v>2567</v>
      </c>
      <c r="B10" s="3">
        <v>2015</v>
      </c>
      <c r="C10" s="3">
        <v>2016</v>
      </c>
      <c r="D10" s="3">
        <v>2017</v>
      </c>
      <c r="E10" s="3">
        <v>2018</v>
      </c>
      <c r="F10" s="3">
        <v>2019</v>
      </c>
      <c r="G10" s="3">
        <v>2020</v>
      </c>
      <c r="H10" s="3">
        <v>2021</v>
      </c>
      <c r="I10" s="3">
        <v>2022</v>
      </c>
      <c r="J10" s="3">
        <v>2023</v>
      </c>
      <c r="K10" s="3">
        <v>2024</v>
      </c>
      <c r="L10" s="3">
        <v>2025</v>
      </c>
      <c r="M10" s="3">
        <v>2026</v>
      </c>
      <c r="N10" s="3">
        <v>2027</v>
      </c>
      <c r="O10" s="3">
        <v>2028</v>
      </c>
      <c r="P10" s="3">
        <v>2029</v>
      </c>
      <c r="Q10" s="3">
        <v>2030</v>
      </c>
      <c r="R10" s="3">
        <v>2031</v>
      </c>
      <c r="S10" s="3">
        <v>2032</v>
      </c>
      <c r="T10" s="3">
        <v>2033</v>
      </c>
      <c r="U10" s="3">
        <v>2034</v>
      </c>
      <c r="V10" s="3">
        <v>2035</v>
      </c>
      <c r="W10" s="3">
        <v>2036</v>
      </c>
      <c r="X10" s="3">
        <v>2037</v>
      </c>
      <c r="Y10" s="3">
        <v>2038</v>
      </c>
      <c r="Z10" s="3">
        <v>2039</v>
      </c>
      <c r="AA10" s="3">
        <v>2040</v>
      </c>
      <c r="AB10" s="3">
        <v>2041</v>
      </c>
      <c r="AC10" s="3">
        <v>2042</v>
      </c>
      <c r="AD10" s="3">
        <v>2043</v>
      </c>
      <c r="AE10" s="3">
        <v>2044</v>
      </c>
      <c r="AF10" s="3">
        <v>2045</v>
      </c>
      <c r="AG10" s="3">
        <v>2046</v>
      </c>
      <c r="AH10" s="3">
        <v>2047</v>
      </c>
      <c r="AI10" s="3">
        <v>2048</v>
      </c>
      <c r="AJ10" s="3">
        <v>2049</v>
      </c>
      <c r="AK10" s="3">
        <v>2050</v>
      </c>
      <c r="AL10" s="3">
        <v>2051</v>
      </c>
    </row>
    <row r="11" spans="1:38" s="3" customFormat="1">
      <c r="A11" s="3" t="s">
        <v>2566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s="3" customFormat="1">
      <c r="A12" s="3" t="s">
        <v>2565</v>
      </c>
      <c r="B12" s="3">
        <v>2015</v>
      </c>
      <c r="C12" s="3">
        <v>2016</v>
      </c>
      <c r="D12" s="3">
        <v>2017</v>
      </c>
      <c r="E12" s="3">
        <v>2018</v>
      </c>
      <c r="F12" s="3">
        <v>2019</v>
      </c>
      <c r="G12" s="3">
        <v>2020</v>
      </c>
      <c r="H12" s="3">
        <v>2021</v>
      </c>
      <c r="I12" s="3">
        <v>2022</v>
      </c>
      <c r="J12" s="3">
        <v>2023</v>
      </c>
      <c r="K12" s="3">
        <v>2024</v>
      </c>
      <c r="L12" s="3">
        <v>2025</v>
      </c>
      <c r="M12" s="3">
        <v>2026</v>
      </c>
      <c r="N12" s="3">
        <v>2027</v>
      </c>
      <c r="O12" s="3">
        <v>2028</v>
      </c>
      <c r="P12" s="3">
        <v>2029</v>
      </c>
      <c r="Q12" s="3">
        <v>2030</v>
      </c>
      <c r="R12" s="3">
        <v>2031</v>
      </c>
      <c r="S12" s="3">
        <v>2032</v>
      </c>
      <c r="T12" s="3">
        <v>2033</v>
      </c>
      <c r="U12" s="3">
        <v>2034</v>
      </c>
      <c r="V12" s="3">
        <v>2035</v>
      </c>
      <c r="W12" s="3">
        <v>2036</v>
      </c>
      <c r="X12" s="3">
        <v>2037</v>
      </c>
      <c r="Y12" s="3">
        <v>2038</v>
      </c>
      <c r="Z12" s="3">
        <v>2039</v>
      </c>
      <c r="AA12" s="3">
        <v>2040</v>
      </c>
      <c r="AB12" s="3">
        <v>2041</v>
      </c>
      <c r="AC12" s="3">
        <v>2042</v>
      </c>
      <c r="AD12" s="3">
        <v>2043</v>
      </c>
      <c r="AE12" s="3">
        <v>2044</v>
      </c>
      <c r="AF12" s="3">
        <v>2045</v>
      </c>
      <c r="AG12" s="3">
        <v>2046</v>
      </c>
      <c r="AH12" s="3">
        <v>2047</v>
      </c>
      <c r="AI12" s="3">
        <v>2048</v>
      </c>
      <c r="AJ12" s="3">
        <v>2049</v>
      </c>
      <c r="AK12" s="3">
        <v>2050</v>
      </c>
      <c r="AL12" s="3">
        <v>2051</v>
      </c>
    </row>
    <row r="13" spans="1:38" s="3" customFormat="1">
      <c r="A13" s="3" t="s">
        <v>2564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s="3" customFormat="1">
      <c r="A14" s="3" t="s">
        <v>2563</v>
      </c>
      <c r="B14" s="3">
        <v>2015</v>
      </c>
      <c r="C14" s="3">
        <v>2016</v>
      </c>
      <c r="D14" s="3">
        <v>2017</v>
      </c>
      <c r="E14" s="3">
        <v>2018</v>
      </c>
      <c r="F14" s="3">
        <v>2019</v>
      </c>
      <c r="G14" s="3">
        <v>2020</v>
      </c>
      <c r="H14" s="3">
        <v>2021</v>
      </c>
      <c r="I14" s="3">
        <v>2022</v>
      </c>
      <c r="J14" s="3">
        <v>2023</v>
      </c>
      <c r="K14" s="3">
        <v>2024</v>
      </c>
      <c r="L14" s="3">
        <v>2025</v>
      </c>
      <c r="M14" s="3">
        <v>2026</v>
      </c>
      <c r="N14" s="3">
        <v>2027</v>
      </c>
      <c r="O14" s="3">
        <v>2028</v>
      </c>
      <c r="P14" s="3">
        <v>2029</v>
      </c>
      <c r="Q14" s="3">
        <v>2030</v>
      </c>
      <c r="R14" s="3">
        <v>2031</v>
      </c>
      <c r="S14" s="3">
        <v>2032</v>
      </c>
      <c r="T14" s="3">
        <v>2033</v>
      </c>
      <c r="U14" s="3">
        <v>2034</v>
      </c>
      <c r="V14" s="3">
        <v>2035</v>
      </c>
      <c r="W14" s="3">
        <v>2036</v>
      </c>
      <c r="X14" s="3">
        <v>2037</v>
      </c>
      <c r="Y14" s="3">
        <v>2038</v>
      </c>
      <c r="Z14" s="3">
        <v>2039</v>
      </c>
      <c r="AA14" s="3">
        <v>2040</v>
      </c>
      <c r="AB14" s="3">
        <v>2041</v>
      </c>
      <c r="AC14" s="3">
        <v>2042</v>
      </c>
      <c r="AD14" s="3">
        <v>2043</v>
      </c>
      <c r="AE14" s="3">
        <v>2044</v>
      </c>
      <c r="AF14" s="3">
        <v>2045</v>
      </c>
      <c r="AG14" s="3">
        <v>2046</v>
      </c>
      <c r="AH14" s="3">
        <v>2047</v>
      </c>
      <c r="AI14" s="3">
        <v>2048</v>
      </c>
      <c r="AJ14" s="3">
        <v>2049</v>
      </c>
      <c r="AK14" s="3">
        <v>2050</v>
      </c>
      <c r="AL14" s="3">
        <v>2051</v>
      </c>
    </row>
    <row r="15" spans="1:38" s="3" customFormat="1">
      <c r="A15" s="3" t="s">
        <v>2562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s="3" customFormat="1">
      <c r="A16" s="3" t="s">
        <v>2561</v>
      </c>
      <c r="B16" s="3">
        <v>2015</v>
      </c>
      <c r="C16" s="3">
        <v>2016</v>
      </c>
      <c r="D16" s="3">
        <v>2017</v>
      </c>
      <c r="E16" s="3">
        <v>2018</v>
      </c>
      <c r="F16" s="3">
        <v>2019</v>
      </c>
      <c r="G16" s="3">
        <v>2020</v>
      </c>
      <c r="H16" s="3">
        <v>2021</v>
      </c>
      <c r="I16" s="3">
        <v>2022</v>
      </c>
      <c r="J16" s="3">
        <v>2023</v>
      </c>
      <c r="K16" s="3">
        <v>2024</v>
      </c>
      <c r="L16" s="3">
        <v>2025</v>
      </c>
      <c r="M16" s="3">
        <v>2026</v>
      </c>
      <c r="N16" s="3">
        <v>2027</v>
      </c>
      <c r="O16" s="3">
        <v>2028</v>
      </c>
      <c r="P16" s="3">
        <v>2029</v>
      </c>
      <c r="Q16" s="3">
        <v>2030</v>
      </c>
      <c r="R16" s="3">
        <v>2031</v>
      </c>
      <c r="S16" s="3">
        <v>2032</v>
      </c>
      <c r="T16" s="3">
        <v>2033</v>
      </c>
      <c r="U16" s="3">
        <v>2034</v>
      </c>
      <c r="V16" s="3">
        <v>2035</v>
      </c>
      <c r="W16" s="3">
        <v>2036</v>
      </c>
      <c r="X16" s="3">
        <v>2037</v>
      </c>
      <c r="Y16" s="3">
        <v>2038</v>
      </c>
      <c r="Z16" s="3">
        <v>2039</v>
      </c>
      <c r="AA16" s="3">
        <v>2040</v>
      </c>
      <c r="AB16" s="3">
        <v>2041</v>
      </c>
      <c r="AC16" s="3">
        <v>2042</v>
      </c>
      <c r="AD16" s="3">
        <v>2043</v>
      </c>
      <c r="AE16" s="3">
        <v>2044</v>
      </c>
      <c r="AF16" s="3">
        <v>2045</v>
      </c>
      <c r="AG16" s="3">
        <v>2046</v>
      </c>
      <c r="AH16" s="3">
        <v>2047</v>
      </c>
      <c r="AI16" s="3">
        <v>2048</v>
      </c>
      <c r="AJ16" s="3">
        <v>2049</v>
      </c>
      <c r="AK16" s="3">
        <v>2050</v>
      </c>
      <c r="AL16" s="3">
        <v>2051</v>
      </c>
    </row>
    <row r="17" spans="1:38" s="3" customFormat="1">
      <c r="A17" s="3" t="s">
        <v>2560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 s="3" customFormat="1">
      <c r="A18" s="3" t="s">
        <v>2559</v>
      </c>
      <c r="B18" s="3">
        <v>2015</v>
      </c>
      <c r="C18" s="3">
        <v>2016</v>
      </c>
      <c r="D18" s="3">
        <v>2017</v>
      </c>
      <c r="E18" s="3">
        <v>2018</v>
      </c>
      <c r="F18" s="3">
        <v>2019</v>
      </c>
      <c r="G18" s="3">
        <v>2020</v>
      </c>
      <c r="H18" s="3">
        <v>2021</v>
      </c>
      <c r="I18" s="3">
        <v>2022</v>
      </c>
      <c r="J18" s="3">
        <v>2023</v>
      </c>
      <c r="K18" s="3">
        <v>2024</v>
      </c>
      <c r="L18" s="3">
        <v>2025</v>
      </c>
      <c r="M18" s="3">
        <v>2026</v>
      </c>
      <c r="N18" s="3">
        <v>2027</v>
      </c>
      <c r="O18" s="3">
        <v>2028</v>
      </c>
      <c r="P18" s="3">
        <v>2029</v>
      </c>
      <c r="Q18" s="3">
        <v>2030</v>
      </c>
      <c r="R18" s="3">
        <v>2031</v>
      </c>
      <c r="S18" s="3">
        <v>2032</v>
      </c>
      <c r="T18" s="3">
        <v>2033</v>
      </c>
      <c r="U18" s="3">
        <v>2034</v>
      </c>
      <c r="V18" s="3">
        <v>2035</v>
      </c>
      <c r="W18" s="3">
        <v>2036</v>
      </c>
      <c r="X18" s="3">
        <v>2037</v>
      </c>
      <c r="Y18" s="3">
        <v>2038</v>
      </c>
      <c r="Z18" s="3">
        <v>2039</v>
      </c>
      <c r="AA18" s="3">
        <v>2040</v>
      </c>
      <c r="AB18" s="3">
        <v>2041</v>
      </c>
      <c r="AC18" s="3">
        <v>2042</v>
      </c>
      <c r="AD18" s="3">
        <v>2043</v>
      </c>
      <c r="AE18" s="3">
        <v>2044</v>
      </c>
      <c r="AF18" s="3">
        <v>2045</v>
      </c>
      <c r="AG18" s="3">
        <v>2046</v>
      </c>
      <c r="AH18" s="3">
        <v>2047</v>
      </c>
      <c r="AI18" s="3">
        <v>2048</v>
      </c>
      <c r="AJ18" s="3">
        <v>2049</v>
      </c>
      <c r="AK18" s="3">
        <v>2050</v>
      </c>
      <c r="AL18" s="3">
        <v>2051</v>
      </c>
    </row>
    <row r="19" spans="1:38" s="3" customFormat="1">
      <c r="A19" s="3" t="s">
        <v>2558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 s="3" customFormat="1">
      <c r="A20" s="3" t="s">
        <v>2557</v>
      </c>
      <c r="B20" s="3">
        <v>2015</v>
      </c>
      <c r="C20" s="3">
        <v>2016</v>
      </c>
      <c r="D20" s="3">
        <v>2017</v>
      </c>
      <c r="E20" s="3">
        <v>2018</v>
      </c>
      <c r="F20" s="3">
        <v>2019</v>
      </c>
      <c r="G20" s="3">
        <v>2020</v>
      </c>
      <c r="H20" s="3">
        <v>2021</v>
      </c>
      <c r="I20" s="3">
        <v>2022</v>
      </c>
      <c r="J20" s="3">
        <v>2023</v>
      </c>
      <c r="K20" s="3">
        <v>2024</v>
      </c>
      <c r="L20" s="3">
        <v>2025</v>
      </c>
      <c r="M20" s="3">
        <v>2026</v>
      </c>
      <c r="N20" s="3">
        <v>2027</v>
      </c>
      <c r="O20" s="3">
        <v>2028</v>
      </c>
      <c r="P20" s="3">
        <v>2029</v>
      </c>
      <c r="Q20" s="3">
        <v>2030</v>
      </c>
      <c r="R20" s="3">
        <v>2031</v>
      </c>
      <c r="S20" s="3">
        <v>2032</v>
      </c>
      <c r="T20" s="3">
        <v>2033</v>
      </c>
      <c r="U20" s="3">
        <v>2034</v>
      </c>
      <c r="V20" s="3">
        <v>2035</v>
      </c>
      <c r="W20" s="3">
        <v>2036</v>
      </c>
      <c r="X20" s="3">
        <v>2037</v>
      </c>
      <c r="Y20" s="3">
        <v>2038</v>
      </c>
      <c r="Z20" s="3">
        <v>2039</v>
      </c>
      <c r="AA20" s="3">
        <v>2040</v>
      </c>
      <c r="AB20" s="3">
        <v>2041</v>
      </c>
      <c r="AC20" s="3">
        <v>2042</v>
      </c>
      <c r="AD20" s="3">
        <v>2043</v>
      </c>
      <c r="AE20" s="3">
        <v>2044</v>
      </c>
      <c r="AF20" s="3">
        <v>2045</v>
      </c>
      <c r="AG20" s="3">
        <v>2046</v>
      </c>
      <c r="AH20" s="3">
        <v>2047</v>
      </c>
      <c r="AI20" s="3">
        <v>2048</v>
      </c>
      <c r="AJ20" s="3">
        <v>2049</v>
      </c>
      <c r="AK20" s="3">
        <v>2050</v>
      </c>
      <c r="AL20" s="3">
        <v>2051</v>
      </c>
    </row>
    <row r="21" spans="1:38" s="3" customFormat="1">
      <c r="A21" s="3" t="s">
        <v>2556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s="3" customFormat="1">
      <c r="A22" s="3" t="s">
        <v>2555</v>
      </c>
      <c r="B22" s="3">
        <v>2015</v>
      </c>
      <c r="C22" s="3">
        <v>2016</v>
      </c>
      <c r="D22" s="3">
        <v>2017</v>
      </c>
      <c r="E22" s="3">
        <v>2018</v>
      </c>
      <c r="F22" s="3">
        <v>2019</v>
      </c>
      <c r="G22" s="3">
        <v>2020</v>
      </c>
      <c r="H22" s="3">
        <v>2021</v>
      </c>
      <c r="I22" s="3">
        <v>2022</v>
      </c>
      <c r="J22" s="3">
        <v>2023</v>
      </c>
      <c r="K22" s="3">
        <v>2024</v>
      </c>
      <c r="L22" s="3">
        <v>2025</v>
      </c>
      <c r="M22" s="3">
        <v>2026</v>
      </c>
      <c r="N22" s="3">
        <v>2027</v>
      </c>
      <c r="O22" s="3">
        <v>2028</v>
      </c>
      <c r="P22" s="3">
        <v>2029</v>
      </c>
      <c r="Q22" s="3">
        <v>2030</v>
      </c>
      <c r="R22" s="3">
        <v>2031</v>
      </c>
      <c r="S22" s="3">
        <v>2032</v>
      </c>
      <c r="T22" s="3">
        <v>2033</v>
      </c>
      <c r="U22" s="3">
        <v>2034</v>
      </c>
      <c r="V22" s="3">
        <v>2035</v>
      </c>
      <c r="W22" s="3">
        <v>2036</v>
      </c>
      <c r="X22" s="3">
        <v>2037</v>
      </c>
      <c r="Y22" s="3">
        <v>2038</v>
      </c>
      <c r="Z22" s="3">
        <v>2039</v>
      </c>
      <c r="AA22" s="3">
        <v>2040</v>
      </c>
      <c r="AB22" s="3">
        <v>2041</v>
      </c>
      <c r="AC22" s="3">
        <v>2042</v>
      </c>
      <c r="AD22" s="3">
        <v>2043</v>
      </c>
      <c r="AE22" s="3">
        <v>2044</v>
      </c>
      <c r="AF22" s="3">
        <v>2045</v>
      </c>
      <c r="AG22" s="3">
        <v>2046</v>
      </c>
      <c r="AH22" s="3">
        <v>2047</v>
      </c>
      <c r="AI22" s="3">
        <v>2048</v>
      </c>
      <c r="AJ22" s="3">
        <v>2049</v>
      </c>
      <c r="AK22" s="3">
        <v>2050</v>
      </c>
      <c r="AL22" s="3">
        <v>2051</v>
      </c>
    </row>
    <row r="23" spans="1:38" s="3" customFormat="1">
      <c r="A23" s="3" t="s">
        <v>2554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s="3" customFormat="1">
      <c r="A24" s="3" t="s">
        <v>2553</v>
      </c>
      <c r="B24" s="3">
        <v>2015</v>
      </c>
      <c r="C24" s="3">
        <v>2016</v>
      </c>
      <c r="D24" s="3">
        <v>2017</v>
      </c>
      <c r="E24" s="3">
        <v>2018</v>
      </c>
      <c r="F24" s="3">
        <v>2019</v>
      </c>
      <c r="G24" s="3">
        <v>2020</v>
      </c>
      <c r="H24" s="3">
        <v>2021</v>
      </c>
      <c r="I24" s="3">
        <v>2022</v>
      </c>
      <c r="J24" s="3">
        <v>2023</v>
      </c>
      <c r="K24" s="3">
        <v>2024</v>
      </c>
      <c r="L24" s="3">
        <v>2025</v>
      </c>
      <c r="M24" s="3">
        <v>2026</v>
      </c>
      <c r="N24" s="3">
        <v>2027</v>
      </c>
      <c r="O24" s="3">
        <v>2028</v>
      </c>
      <c r="P24" s="3">
        <v>2029</v>
      </c>
      <c r="Q24" s="3">
        <v>2030</v>
      </c>
      <c r="R24" s="3">
        <v>2031</v>
      </c>
      <c r="S24" s="3">
        <v>2032</v>
      </c>
      <c r="T24" s="3">
        <v>2033</v>
      </c>
      <c r="U24" s="3">
        <v>2034</v>
      </c>
      <c r="V24" s="3">
        <v>2035</v>
      </c>
      <c r="W24" s="3">
        <v>2036</v>
      </c>
      <c r="X24" s="3">
        <v>2037</v>
      </c>
      <c r="Y24" s="3">
        <v>2038</v>
      </c>
      <c r="Z24" s="3">
        <v>2039</v>
      </c>
      <c r="AA24" s="3">
        <v>2040</v>
      </c>
      <c r="AB24" s="3">
        <v>2041</v>
      </c>
      <c r="AC24" s="3">
        <v>2042</v>
      </c>
      <c r="AD24" s="3">
        <v>2043</v>
      </c>
      <c r="AE24" s="3">
        <v>2044</v>
      </c>
      <c r="AF24" s="3">
        <v>2045</v>
      </c>
      <c r="AG24" s="3">
        <v>2046</v>
      </c>
      <c r="AH24" s="3">
        <v>2047</v>
      </c>
      <c r="AI24" s="3">
        <v>2048</v>
      </c>
      <c r="AJ24" s="3">
        <v>2049</v>
      </c>
      <c r="AK24" s="3">
        <v>2050</v>
      </c>
      <c r="AL24" s="3">
        <v>2051</v>
      </c>
    </row>
    <row r="25" spans="1:38" s="3" customFormat="1">
      <c r="A25" s="3" t="s">
        <v>2552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</row>
    <row r="26" spans="1:38" s="3" customFormat="1">
      <c r="A26" s="3" t="s">
        <v>2551</v>
      </c>
      <c r="B26" s="3">
        <v>2015</v>
      </c>
      <c r="C26" s="3">
        <v>2016</v>
      </c>
      <c r="D26" s="3">
        <v>2017</v>
      </c>
      <c r="E26" s="3">
        <v>2018</v>
      </c>
      <c r="F26" s="3">
        <v>2019</v>
      </c>
      <c r="G26" s="3">
        <v>2020</v>
      </c>
      <c r="H26" s="3">
        <v>2021</v>
      </c>
      <c r="I26" s="3">
        <v>2022</v>
      </c>
      <c r="J26" s="3">
        <v>2023</v>
      </c>
      <c r="K26" s="3">
        <v>2024</v>
      </c>
      <c r="L26" s="3">
        <v>2025</v>
      </c>
      <c r="M26" s="3">
        <v>2026</v>
      </c>
      <c r="N26" s="3">
        <v>2027</v>
      </c>
      <c r="O26" s="3">
        <v>2028</v>
      </c>
      <c r="P26" s="3">
        <v>2029</v>
      </c>
      <c r="Q26" s="3">
        <v>2030</v>
      </c>
      <c r="R26" s="3">
        <v>2031</v>
      </c>
      <c r="S26" s="3">
        <v>2032</v>
      </c>
      <c r="T26" s="3">
        <v>2033</v>
      </c>
      <c r="U26" s="3">
        <v>2034</v>
      </c>
      <c r="V26" s="3">
        <v>2035</v>
      </c>
      <c r="W26" s="3">
        <v>2036</v>
      </c>
      <c r="X26" s="3">
        <v>2037</v>
      </c>
      <c r="Y26" s="3">
        <v>2038</v>
      </c>
      <c r="Z26" s="3">
        <v>2039</v>
      </c>
      <c r="AA26" s="3">
        <v>2040</v>
      </c>
      <c r="AB26" s="3">
        <v>2041</v>
      </c>
      <c r="AC26" s="3">
        <v>2042</v>
      </c>
      <c r="AD26" s="3">
        <v>2043</v>
      </c>
      <c r="AE26" s="3">
        <v>2044</v>
      </c>
      <c r="AF26" s="3">
        <v>2045</v>
      </c>
      <c r="AG26" s="3">
        <v>2046</v>
      </c>
      <c r="AH26" s="3">
        <v>2047</v>
      </c>
      <c r="AI26" s="3">
        <v>2048</v>
      </c>
      <c r="AJ26" s="3">
        <v>2049</v>
      </c>
      <c r="AK26" s="3">
        <v>2050</v>
      </c>
      <c r="AL26" s="3">
        <v>2051</v>
      </c>
    </row>
    <row r="27" spans="1:38" s="3" customFormat="1">
      <c r="A27" s="3" t="s">
        <v>2550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 s="3" customFormat="1">
      <c r="A28" s="3" t="s">
        <v>2549</v>
      </c>
      <c r="B28" s="3">
        <v>2015</v>
      </c>
      <c r="C28" s="3">
        <v>2016</v>
      </c>
      <c r="D28" s="3">
        <v>2017</v>
      </c>
      <c r="E28" s="3">
        <v>2018</v>
      </c>
      <c r="F28" s="3">
        <v>2019</v>
      </c>
      <c r="G28" s="3">
        <v>2020</v>
      </c>
      <c r="H28" s="3">
        <v>2021</v>
      </c>
      <c r="I28" s="3">
        <v>2022</v>
      </c>
      <c r="J28" s="3">
        <v>2023</v>
      </c>
      <c r="K28" s="3">
        <v>2024</v>
      </c>
      <c r="L28" s="3">
        <v>2025</v>
      </c>
      <c r="M28" s="3">
        <v>2026</v>
      </c>
      <c r="N28" s="3">
        <v>2027</v>
      </c>
      <c r="O28" s="3">
        <v>2028</v>
      </c>
      <c r="P28" s="3">
        <v>2029</v>
      </c>
      <c r="Q28" s="3">
        <v>2030</v>
      </c>
      <c r="R28" s="3">
        <v>2031</v>
      </c>
      <c r="S28" s="3">
        <v>2032</v>
      </c>
      <c r="T28" s="3">
        <v>2033</v>
      </c>
      <c r="U28" s="3">
        <v>2034</v>
      </c>
      <c r="V28" s="3">
        <v>2035</v>
      </c>
      <c r="W28" s="3">
        <v>2036</v>
      </c>
      <c r="X28" s="3">
        <v>2037</v>
      </c>
      <c r="Y28" s="3">
        <v>2038</v>
      </c>
      <c r="Z28" s="3">
        <v>2039</v>
      </c>
      <c r="AA28" s="3">
        <v>2040</v>
      </c>
      <c r="AB28" s="3">
        <v>2041</v>
      </c>
      <c r="AC28" s="3">
        <v>2042</v>
      </c>
      <c r="AD28" s="3">
        <v>2043</v>
      </c>
      <c r="AE28" s="3">
        <v>2044</v>
      </c>
      <c r="AF28" s="3">
        <v>2045</v>
      </c>
      <c r="AG28" s="3">
        <v>2046</v>
      </c>
      <c r="AH28" s="3">
        <v>2047</v>
      </c>
      <c r="AI28" s="3">
        <v>2048</v>
      </c>
      <c r="AJ28" s="3">
        <v>2049</v>
      </c>
      <c r="AK28" s="3">
        <v>2050</v>
      </c>
      <c r="AL28" s="3">
        <v>2051</v>
      </c>
    </row>
    <row r="29" spans="1:38" s="3" customFormat="1">
      <c r="A29" s="3" t="s">
        <v>2548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38" s="3" customFormat="1">
      <c r="A30" s="3" t="s">
        <v>2547</v>
      </c>
      <c r="B30" s="3">
        <v>2015</v>
      </c>
      <c r="C30" s="3">
        <v>2016</v>
      </c>
      <c r="D30" s="3">
        <v>2017</v>
      </c>
      <c r="E30" s="3">
        <v>2018</v>
      </c>
      <c r="F30" s="3">
        <v>2019</v>
      </c>
      <c r="G30" s="3">
        <v>2020</v>
      </c>
      <c r="H30" s="3">
        <v>2021</v>
      </c>
      <c r="I30" s="3">
        <v>2022</v>
      </c>
      <c r="J30" s="3">
        <v>2023</v>
      </c>
      <c r="K30" s="3">
        <v>2024</v>
      </c>
      <c r="L30" s="3">
        <v>2025</v>
      </c>
      <c r="M30" s="3">
        <v>2026</v>
      </c>
      <c r="N30" s="3">
        <v>2027</v>
      </c>
      <c r="O30" s="3">
        <v>2028</v>
      </c>
      <c r="P30" s="3">
        <v>2029</v>
      </c>
      <c r="Q30" s="3">
        <v>2030</v>
      </c>
      <c r="R30" s="3">
        <v>2031</v>
      </c>
      <c r="S30" s="3">
        <v>2032</v>
      </c>
      <c r="T30" s="3">
        <v>2033</v>
      </c>
      <c r="U30" s="3">
        <v>2034</v>
      </c>
      <c r="V30" s="3">
        <v>2035</v>
      </c>
      <c r="W30" s="3">
        <v>2036</v>
      </c>
      <c r="X30" s="3">
        <v>2037</v>
      </c>
      <c r="Y30" s="3">
        <v>2038</v>
      </c>
      <c r="Z30" s="3">
        <v>2039</v>
      </c>
      <c r="AA30" s="3">
        <v>2040</v>
      </c>
      <c r="AB30" s="3">
        <v>2041</v>
      </c>
      <c r="AC30" s="3">
        <v>2042</v>
      </c>
      <c r="AD30" s="3">
        <v>2043</v>
      </c>
      <c r="AE30" s="3">
        <v>2044</v>
      </c>
      <c r="AF30" s="3">
        <v>2045</v>
      </c>
      <c r="AG30" s="3">
        <v>2046</v>
      </c>
      <c r="AH30" s="3">
        <v>2047</v>
      </c>
      <c r="AI30" s="3">
        <v>2048</v>
      </c>
      <c r="AJ30" s="3">
        <v>2049</v>
      </c>
      <c r="AK30" s="3">
        <v>2050</v>
      </c>
      <c r="AL30" s="3">
        <v>2051</v>
      </c>
    </row>
    <row r="31" spans="1:38" s="3" customFormat="1">
      <c r="A31" s="3" t="s">
        <v>2546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38" s="3" customFormat="1">
      <c r="A32" s="3" t="s">
        <v>2545</v>
      </c>
      <c r="B32" s="3">
        <v>2015</v>
      </c>
      <c r="C32" s="3">
        <v>2016</v>
      </c>
      <c r="D32" s="3">
        <v>2017</v>
      </c>
      <c r="E32" s="3">
        <v>2018</v>
      </c>
      <c r="F32" s="3">
        <v>2019</v>
      </c>
      <c r="G32" s="3">
        <v>2020</v>
      </c>
      <c r="H32" s="3">
        <v>2021</v>
      </c>
      <c r="I32" s="3">
        <v>2022</v>
      </c>
      <c r="J32" s="3">
        <v>2023</v>
      </c>
      <c r="K32" s="3">
        <v>2024</v>
      </c>
      <c r="L32" s="3">
        <v>2025</v>
      </c>
      <c r="M32" s="3">
        <v>2026</v>
      </c>
      <c r="N32" s="3">
        <v>2027</v>
      </c>
      <c r="O32" s="3">
        <v>2028</v>
      </c>
      <c r="P32" s="3">
        <v>2029</v>
      </c>
      <c r="Q32" s="3">
        <v>2030</v>
      </c>
      <c r="R32" s="3">
        <v>2031</v>
      </c>
      <c r="S32" s="3">
        <v>2032</v>
      </c>
      <c r="T32" s="3">
        <v>2033</v>
      </c>
      <c r="U32" s="3">
        <v>2034</v>
      </c>
      <c r="V32" s="3">
        <v>2035</v>
      </c>
      <c r="W32" s="3">
        <v>2036</v>
      </c>
      <c r="X32" s="3">
        <v>2037</v>
      </c>
      <c r="Y32" s="3">
        <v>2038</v>
      </c>
      <c r="Z32" s="3">
        <v>2039</v>
      </c>
      <c r="AA32" s="3">
        <v>2040</v>
      </c>
      <c r="AB32" s="3">
        <v>2041</v>
      </c>
      <c r="AC32" s="3">
        <v>2042</v>
      </c>
      <c r="AD32" s="3">
        <v>2043</v>
      </c>
      <c r="AE32" s="3">
        <v>2044</v>
      </c>
      <c r="AF32" s="3">
        <v>2045</v>
      </c>
      <c r="AG32" s="3">
        <v>2046</v>
      </c>
      <c r="AH32" s="3">
        <v>2047</v>
      </c>
      <c r="AI32" s="3">
        <v>2048</v>
      </c>
      <c r="AJ32" s="3">
        <v>2049</v>
      </c>
      <c r="AK32" s="3">
        <v>2050</v>
      </c>
      <c r="AL32" s="3">
        <v>2051</v>
      </c>
    </row>
    <row r="33" spans="1:38" s="3" customFormat="1">
      <c r="A33" s="3" t="s">
        <v>2544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s="3" customFormat="1">
      <c r="A34" s="3" t="s">
        <v>2543</v>
      </c>
      <c r="B34" s="3">
        <v>2015</v>
      </c>
      <c r="C34" s="3">
        <v>2016</v>
      </c>
      <c r="D34" s="3">
        <v>2017</v>
      </c>
      <c r="E34" s="3">
        <v>2018</v>
      </c>
      <c r="F34" s="3">
        <v>2019</v>
      </c>
      <c r="G34" s="3">
        <v>2020</v>
      </c>
      <c r="H34" s="3">
        <v>2021</v>
      </c>
      <c r="I34" s="3">
        <v>2022</v>
      </c>
      <c r="J34" s="3">
        <v>2023</v>
      </c>
      <c r="K34" s="3">
        <v>2024</v>
      </c>
      <c r="L34" s="3">
        <v>2025</v>
      </c>
      <c r="M34" s="3">
        <v>2026</v>
      </c>
      <c r="N34" s="3">
        <v>2027</v>
      </c>
      <c r="O34" s="3">
        <v>2028</v>
      </c>
      <c r="P34" s="3">
        <v>2029</v>
      </c>
      <c r="Q34" s="3">
        <v>2030</v>
      </c>
      <c r="R34" s="3">
        <v>2031</v>
      </c>
      <c r="S34" s="3">
        <v>2032</v>
      </c>
      <c r="T34" s="3">
        <v>2033</v>
      </c>
      <c r="U34" s="3">
        <v>2034</v>
      </c>
      <c r="V34" s="3">
        <v>2035</v>
      </c>
      <c r="W34" s="3">
        <v>2036</v>
      </c>
      <c r="X34" s="3">
        <v>2037</v>
      </c>
      <c r="Y34" s="3">
        <v>2038</v>
      </c>
      <c r="Z34" s="3">
        <v>2039</v>
      </c>
      <c r="AA34" s="3">
        <v>2040</v>
      </c>
      <c r="AB34" s="3">
        <v>2041</v>
      </c>
      <c r="AC34" s="3">
        <v>2042</v>
      </c>
      <c r="AD34" s="3">
        <v>2043</v>
      </c>
      <c r="AE34" s="3">
        <v>2044</v>
      </c>
      <c r="AF34" s="3">
        <v>2045</v>
      </c>
      <c r="AG34" s="3">
        <v>2046</v>
      </c>
      <c r="AH34" s="3">
        <v>2047</v>
      </c>
      <c r="AI34" s="3">
        <v>2048</v>
      </c>
      <c r="AJ34" s="3">
        <v>2049</v>
      </c>
      <c r="AK34" s="3">
        <v>2050</v>
      </c>
      <c r="AL34" s="3">
        <v>2051</v>
      </c>
    </row>
    <row r="35" spans="1:38" s="3" customFormat="1">
      <c r="A35" s="3" t="s">
        <v>2542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1:38" s="3" customFormat="1">
      <c r="A36" s="3" t="s">
        <v>2541</v>
      </c>
      <c r="B36" s="3">
        <v>2015</v>
      </c>
      <c r="C36" s="3">
        <v>2016</v>
      </c>
      <c r="D36" s="3">
        <v>2017</v>
      </c>
      <c r="E36" s="3">
        <v>2018</v>
      </c>
      <c r="F36" s="3">
        <v>2019</v>
      </c>
      <c r="G36" s="3">
        <v>2020</v>
      </c>
      <c r="H36" s="3">
        <v>2021</v>
      </c>
      <c r="I36" s="3">
        <v>2022</v>
      </c>
      <c r="J36" s="3">
        <v>2023</v>
      </c>
      <c r="K36" s="3">
        <v>2024</v>
      </c>
      <c r="L36" s="3">
        <v>2025</v>
      </c>
      <c r="M36" s="3">
        <v>2026</v>
      </c>
      <c r="N36" s="3">
        <v>2027</v>
      </c>
      <c r="O36" s="3">
        <v>2028</v>
      </c>
      <c r="P36" s="3">
        <v>2029</v>
      </c>
      <c r="Q36" s="3">
        <v>2030</v>
      </c>
      <c r="R36" s="3">
        <v>2031</v>
      </c>
      <c r="S36" s="3">
        <v>2032</v>
      </c>
      <c r="T36" s="3">
        <v>2033</v>
      </c>
      <c r="U36" s="3">
        <v>2034</v>
      </c>
      <c r="V36" s="3">
        <v>2035</v>
      </c>
      <c r="W36" s="3">
        <v>2036</v>
      </c>
      <c r="X36" s="3">
        <v>2037</v>
      </c>
      <c r="Y36" s="3">
        <v>2038</v>
      </c>
      <c r="Z36" s="3">
        <v>2039</v>
      </c>
      <c r="AA36" s="3">
        <v>2040</v>
      </c>
      <c r="AB36" s="3">
        <v>2041</v>
      </c>
      <c r="AC36" s="3">
        <v>2042</v>
      </c>
      <c r="AD36" s="3">
        <v>2043</v>
      </c>
      <c r="AE36" s="3">
        <v>2044</v>
      </c>
      <c r="AF36" s="3">
        <v>2045</v>
      </c>
      <c r="AG36" s="3">
        <v>2046</v>
      </c>
      <c r="AH36" s="3">
        <v>2047</v>
      </c>
      <c r="AI36" s="3">
        <v>2048</v>
      </c>
      <c r="AJ36" s="3">
        <v>2049</v>
      </c>
      <c r="AK36" s="3">
        <v>2050</v>
      </c>
      <c r="AL36" s="3">
        <v>2051</v>
      </c>
    </row>
    <row r="37" spans="1:38" s="3" customFormat="1">
      <c r="A37" s="3" t="s">
        <v>2540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38" spans="1:38" s="3" customFormat="1">
      <c r="A38" s="3" t="s">
        <v>2539</v>
      </c>
      <c r="B38" s="3">
        <v>2015</v>
      </c>
      <c r="C38" s="3">
        <v>2016</v>
      </c>
      <c r="D38" s="3">
        <v>2017</v>
      </c>
      <c r="E38" s="3">
        <v>2018</v>
      </c>
      <c r="F38" s="3">
        <v>2019</v>
      </c>
      <c r="G38" s="3">
        <v>2020</v>
      </c>
      <c r="H38" s="3">
        <v>2021</v>
      </c>
      <c r="I38" s="3">
        <v>2022</v>
      </c>
      <c r="J38" s="3">
        <v>2023</v>
      </c>
      <c r="K38" s="3">
        <v>2024</v>
      </c>
      <c r="L38" s="3">
        <v>2025</v>
      </c>
      <c r="M38" s="3">
        <v>2026</v>
      </c>
      <c r="N38" s="3">
        <v>2027</v>
      </c>
      <c r="O38" s="3">
        <v>2028</v>
      </c>
      <c r="P38" s="3">
        <v>2029</v>
      </c>
      <c r="Q38" s="3">
        <v>2030</v>
      </c>
      <c r="R38" s="3">
        <v>2031</v>
      </c>
      <c r="S38" s="3">
        <v>2032</v>
      </c>
      <c r="T38" s="3">
        <v>2033</v>
      </c>
      <c r="U38" s="3">
        <v>2034</v>
      </c>
      <c r="V38" s="3">
        <v>2035</v>
      </c>
      <c r="W38" s="3">
        <v>2036</v>
      </c>
      <c r="X38" s="3">
        <v>2037</v>
      </c>
      <c r="Y38" s="3">
        <v>2038</v>
      </c>
      <c r="Z38" s="3">
        <v>2039</v>
      </c>
      <c r="AA38" s="3">
        <v>2040</v>
      </c>
      <c r="AB38" s="3">
        <v>2041</v>
      </c>
      <c r="AC38" s="3">
        <v>2042</v>
      </c>
      <c r="AD38" s="3">
        <v>2043</v>
      </c>
      <c r="AE38" s="3">
        <v>2044</v>
      </c>
      <c r="AF38" s="3">
        <v>2045</v>
      </c>
      <c r="AG38" s="3">
        <v>2046</v>
      </c>
      <c r="AH38" s="3">
        <v>2047</v>
      </c>
      <c r="AI38" s="3">
        <v>2048</v>
      </c>
      <c r="AJ38" s="3">
        <v>2049</v>
      </c>
      <c r="AK38" s="3">
        <v>2050</v>
      </c>
      <c r="AL38" s="3">
        <v>2051</v>
      </c>
    </row>
    <row r="39" spans="1:38" s="3" customFormat="1">
      <c r="A39" s="3" t="s">
        <v>2538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</row>
    <row r="40" spans="1:38" s="3" customFormat="1">
      <c r="A40" s="3" t="s">
        <v>2537</v>
      </c>
      <c r="B40" s="3">
        <v>2015</v>
      </c>
      <c r="C40" s="3">
        <v>2016</v>
      </c>
      <c r="D40" s="3">
        <v>2017</v>
      </c>
      <c r="E40" s="3">
        <v>2018</v>
      </c>
      <c r="F40" s="3">
        <v>2019</v>
      </c>
      <c r="G40" s="3">
        <v>2020</v>
      </c>
      <c r="H40" s="3">
        <v>2021</v>
      </c>
      <c r="I40" s="3">
        <v>2022</v>
      </c>
      <c r="J40" s="3">
        <v>2023</v>
      </c>
      <c r="K40" s="3">
        <v>2024</v>
      </c>
      <c r="L40" s="3">
        <v>2025</v>
      </c>
      <c r="M40" s="3">
        <v>2026</v>
      </c>
      <c r="N40" s="3">
        <v>2027</v>
      </c>
      <c r="O40" s="3">
        <v>2028</v>
      </c>
      <c r="P40" s="3">
        <v>2029</v>
      </c>
      <c r="Q40" s="3">
        <v>2030</v>
      </c>
      <c r="R40" s="3">
        <v>2031</v>
      </c>
      <c r="S40" s="3">
        <v>2032</v>
      </c>
      <c r="T40" s="3">
        <v>2033</v>
      </c>
      <c r="U40" s="3">
        <v>2034</v>
      </c>
      <c r="V40" s="3">
        <v>2035</v>
      </c>
      <c r="W40" s="3">
        <v>2036</v>
      </c>
      <c r="X40" s="3">
        <v>2037</v>
      </c>
      <c r="Y40" s="3">
        <v>2038</v>
      </c>
      <c r="Z40" s="3">
        <v>2039</v>
      </c>
      <c r="AA40" s="3">
        <v>2040</v>
      </c>
      <c r="AB40" s="3">
        <v>2041</v>
      </c>
      <c r="AC40" s="3">
        <v>2042</v>
      </c>
      <c r="AD40" s="3">
        <v>2043</v>
      </c>
      <c r="AE40" s="3">
        <v>2044</v>
      </c>
      <c r="AF40" s="3">
        <v>2045</v>
      </c>
      <c r="AG40" s="3">
        <v>2046</v>
      </c>
      <c r="AH40" s="3">
        <v>2047</v>
      </c>
      <c r="AI40" s="3">
        <v>2048</v>
      </c>
      <c r="AJ40" s="3">
        <v>2049</v>
      </c>
      <c r="AK40" s="3">
        <v>2050</v>
      </c>
      <c r="AL40" s="3">
        <v>2051</v>
      </c>
    </row>
    <row r="41" spans="1:38" s="3" customFormat="1">
      <c r="A41" s="3" t="s">
        <v>2536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</row>
    <row r="42" spans="1:38" s="3" customFormat="1">
      <c r="A42" s="3" t="s">
        <v>2535</v>
      </c>
      <c r="B42" s="3">
        <v>2015</v>
      </c>
      <c r="C42" s="3">
        <v>2016</v>
      </c>
      <c r="D42" s="3">
        <v>2017</v>
      </c>
      <c r="E42" s="3">
        <v>2018</v>
      </c>
      <c r="F42" s="3">
        <v>2019</v>
      </c>
      <c r="G42" s="3">
        <v>2020</v>
      </c>
      <c r="H42" s="3">
        <v>2021</v>
      </c>
      <c r="I42" s="3">
        <v>2022</v>
      </c>
      <c r="J42" s="3">
        <v>2023</v>
      </c>
      <c r="K42" s="3">
        <v>2024</v>
      </c>
      <c r="L42" s="3">
        <v>2025</v>
      </c>
      <c r="M42" s="3">
        <v>2026</v>
      </c>
      <c r="N42" s="3">
        <v>2027</v>
      </c>
      <c r="O42" s="3">
        <v>2028</v>
      </c>
      <c r="P42" s="3">
        <v>2029</v>
      </c>
      <c r="Q42" s="3">
        <v>2030</v>
      </c>
      <c r="R42" s="3">
        <v>2031</v>
      </c>
      <c r="S42" s="3">
        <v>2032</v>
      </c>
      <c r="T42" s="3">
        <v>2033</v>
      </c>
      <c r="U42" s="3">
        <v>2034</v>
      </c>
      <c r="V42" s="3">
        <v>2035</v>
      </c>
      <c r="W42" s="3">
        <v>2036</v>
      </c>
      <c r="X42" s="3">
        <v>2037</v>
      </c>
      <c r="Y42" s="3">
        <v>2038</v>
      </c>
      <c r="Z42" s="3">
        <v>2039</v>
      </c>
      <c r="AA42" s="3">
        <v>2040</v>
      </c>
      <c r="AB42" s="3">
        <v>2041</v>
      </c>
      <c r="AC42" s="3">
        <v>2042</v>
      </c>
      <c r="AD42" s="3">
        <v>2043</v>
      </c>
      <c r="AE42" s="3">
        <v>2044</v>
      </c>
      <c r="AF42" s="3">
        <v>2045</v>
      </c>
      <c r="AG42" s="3">
        <v>2046</v>
      </c>
      <c r="AH42" s="3">
        <v>2047</v>
      </c>
      <c r="AI42" s="3">
        <v>2048</v>
      </c>
      <c r="AJ42" s="3">
        <v>2049</v>
      </c>
      <c r="AK42" s="3">
        <v>2050</v>
      </c>
      <c r="AL42" s="3">
        <v>2051</v>
      </c>
    </row>
    <row r="43" spans="1:38" s="3" customFormat="1">
      <c r="A43" s="3" t="s">
        <v>2534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</row>
    <row r="44" spans="1:38" s="3" customFormat="1">
      <c r="A44" s="3" t="s">
        <v>2533</v>
      </c>
      <c r="B44" s="3">
        <v>2015</v>
      </c>
      <c r="C44" s="3">
        <v>2016</v>
      </c>
      <c r="D44" s="3">
        <v>2017</v>
      </c>
      <c r="E44" s="3">
        <v>2018</v>
      </c>
      <c r="F44" s="3">
        <v>2019</v>
      </c>
      <c r="G44" s="3">
        <v>2020</v>
      </c>
      <c r="H44" s="3">
        <v>2021</v>
      </c>
      <c r="I44" s="3">
        <v>2022</v>
      </c>
      <c r="J44" s="3">
        <v>2023</v>
      </c>
      <c r="K44" s="3">
        <v>2024</v>
      </c>
      <c r="L44" s="3">
        <v>2025</v>
      </c>
      <c r="M44" s="3">
        <v>2026</v>
      </c>
      <c r="N44" s="3">
        <v>2027</v>
      </c>
      <c r="O44" s="3">
        <v>2028</v>
      </c>
      <c r="P44" s="3">
        <v>2029</v>
      </c>
      <c r="Q44" s="3">
        <v>2030</v>
      </c>
      <c r="R44" s="3">
        <v>2031</v>
      </c>
      <c r="S44" s="3">
        <v>2032</v>
      </c>
      <c r="T44" s="3">
        <v>2033</v>
      </c>
      <c r="U44" s="3">
        <v>2034</v>
      </c>
      <c r="V44" s="3">
        <v>2035</v>
      </c>
      <c r="W44" s="3">
        <v>2036</v>
      </c>
      <c r="X44" s="3">
        <v>2037</v>
      </c>
      <c r="Y44" s="3">
        <v>2038</v>
      </c>
      <c r="Z44" s="3">
        <v>2039</v>
      </c>
      <c r="AA44" s="3">
        <v>2040</v>
      </c>
      <c r="AB44" s="3">
        <v>2041</v>
      </c>
      <c r="AC44" s="3">
        <v>2042</v>
      </c>
      <c r="AD44" s="3">
        <v>2043</v>
      </c>
      <c r="AE44" s="3">
        <v>2044</v>
      </c>
      <c r="AF44" s="3">
        <v>2045</v>
      </c>
      <c r="AG44" s="3">
        <v>2046</v>
      </c>
      <c r="AH44" s="3">
        <v>2047</v>
      </c>
      <c r="AI44" s="3">
        <v>2048</v>
      </c>
      <c r="AJ44" s="3">
        <v>2049</v>
      </c>
      <c r="AK44" s="3">
        <v>2050</v>
      </c>
      <c r="AL44" s="3">
        <v>2051</v>
      </c>
    </row>
    <row r="45" spans="1:38" s="3" customFormat="1">
      <c r="A45" s="3" t="s">
        <v>2532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</row>
    <row r="46" spans="1:38" s="3" customFormat="1">
      <c r="A46" s="3" t="s">
        <v>2531</v>
      </c>
      <c r="B46" s="3">
        <v>2015</v>
      </c>
      <c r="C46" s="3">
        <v>2016</v>
      </c>
      <c r="D46" s="3">
        <v>2017</v>
      </c>
      <c r="E46" s="3">
        <v>2018</v>
      </c>
      <c r="F46" s="3">
        <v>2019</v>
      </c>
      <c r="G46" s="3">
        <v>2020</v>
      </c>
      <c r="H46" s="3">
        <v>2021</v>
      </c>
      <c r="I46" s="3">
        <v>2022</v>
      </c>
      <c r="J46" s="3">
        <v>2023</v>
      </c>
      <c r="K46" s="3">
        <v>2024</v>
      </c>
      <c r="L46" s="3">
        <v>2025</v>
      </c>
      <c r="M46" s="3">
        <v>2026</v>
      </c>
      <c r="N46" s="3">
        <v>2027</v>
      </c>
      <c r="O46" s="3">
        <v>2028</v>
      </c>
      <c r="P46" s="3">
        <v>2029</v>
      </c>
      <c r="Q46" s="3">
        <v>2030</v>
      </c>
      <c r="R46" s="3">
        <v>2031</v>
      </c>
      <c r="S46" s="3">
        <v>2032</v>
      </c>
      <c r="T46" s="3">
        <v>2033</v>
      </c>
      <c r="U46" s="3">
        <v>2034</v>
      </c>
      <c r="V46" s="3">
        <v>2035</v>
      </c>
      <c r="W46" s="3">
        <v>2036</v>
      </c>
      <c r="X46" s="3">
        <v>2037</v>
      </c>
      <c r="Y46" s="3">
        <v>2038</v>
      </c>
      <c r="Z46" s="3">
        <v>2039</v>
      </c>
      <c r="AA46" s="3">
        <v>2040</v>
      </c>
      <c r="AB46" s="3">
        <v>2041</v>
      </c>
      <c r="AC46" s="3">
        <v>2042</v>
      </c>
      <c r="AD46" s="3">
        <v>2043</v>
      </c>
      <c r="AE46" s="3">
        <v>2044</v>
      </c>
      <c r="AF46" s="3">
        <v>2045</v>
      </c>
      <c r="AG46" s="3">
        <v>2046</v>
      </c>
      <c r="AH46" s="3">
        <v>2047</v>
      </c>
      <c r="AI46" s="3">
        <v>2048</v>
      </c>
      <c r="AJ46" s="3">
        <v>2049</v>
      </c>
      <c r="AK46" s="3">
        <v>2050</v>
      </c>
      <c r="AL46" s="3">
        <v>2051</v>
      </c>
    </row>
    <row r="47" spans="1:38" s="3" customFormat="1">
      <c r="A47" s="3" t="s">
        <v>2530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</row>
    <row r="48" spans="1:38" s="3" customFormat="1">
      <c r="A48" s="3" t="s">
        <v>2529</v>
      </c>
      <c r="B48" s="3">
        <v>2015</v>
      </c>
      <c r="C48" s="3">
        <v>2016</v>
      </c>
      <c r="D48" s="3">
        <v>2017</v>
      </c>
      <c r="E48" s="3">
        <v>2018</v>
      </c>
      <c r="F48" s="3">
        <v>2019</v>
      </c>
      <c r="G48" s="3">
        <v>2020</v>
      </c>
      <c r="H48" s="3">
        <v>2021</v>
      </c>
      <c r="I48" s="3">
        <v>2022</v>
      </c>
      <c r="J48" s="3">
        <v>2023</v>
      </c>
      <c r="K48" s="3">
        <v>2024</v>
      </c>
      <c r="L48" s="3">
        <v>2025</v>
      </c>
      <c r="M48" s="3">
        <v>2026</v>
      </c>
      <c r="N48" s="3">
        <v>2027</v>
      </c>
      <c r="O48" s="3">
        <v>2028</v>
      </c>
      <c r="P48" s="3">
        <v>2029</v>
      </c>
      <c r="Q48" s="3">
        <v>2030</v>
      </c>
      <c r="R48" s="3">
        <v>2031</v>
      </c>
      <c r="S48" s="3">
        <v>2032</v>
      </c>
      <c r="T48" s="3">
        <v>2033</v>
      </c>
      <c r="U48" s="3">
        <v>2034</v>
      </c>
      <c r="V48" s="3">
        <v>2035</v>
      </c>
      <c r="W48" s="3">
        <v>2036</v>
      </c>
      <c r="X48" s="3">
        <v>2037</v>
      </c>
      <c r="Y48" s="3">
        <v>2038</v>
      </c>
      <c r="Z48" s="3">
        <v>2039</v>
      </c>
      <c r="AA48" s="3">
        <v>2040</v>
      </c>
      <c r="AB48" s="3">
        <v>2041</v>
      </c>
      <c r="AC48" s="3">
        <v>2042</v>
      </c>
      <c r="AD48" s="3">
        <v>2043</v>
      </c>
      <c r="AE48" s="3">
        <v>2044</v>
      </c>
      <c r="AF48" s="3">
        <v>2045</v>
      </c>
      <c r="AG48" s="3">
        <v>2046</v>
      </c>
      <c r="AH48" s="3">
        <v>2047</v>
      </c>
      <c r="AI48" s="3">
        <v>2048</v>
      </c>
      <c r="AJ48" s="3">
        <v>2049</v>
      </c>
      <c r="AK48" s="3">
        <v>2050</v>
      </c>
      <c r="AL48" s="3">
        <v>2051</v>
      </c>
    </row>
    <row r="49" spans="1:38" s="3" customFormat="1">
      <c r="A49" s="3" t="s">
        <v>2528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</row>
    <row r="50" spans="1:38" s="3" customFormat="1">
      <c r="A50" s="3" t="s">
        <v>2527</v>
      </c>
      <c r="B50" s="3">
        <v>2015</v>
      </c>
      <c r="C50" s="3">
        <v>2016</v>
      </c>
      <c r="D50" s="3">
        <v>2017</v>
      </c>
      <c r="E50" s="3">
        <v>2018</v>
      </c>
      <c r="F50" s="3">
        <v>2019</v>
      </c>
      <c r="G50" s="3">
        <v>2020</v>
      </c>
      <c r="H50" s="3">
        <v>2021</v>
      </c>
      <c r="I50" s="3">
        <v>2022</v>
      </c>
      <c r="J50" s="3">
        <v>2023</v>
      </c>
      <c r="K50" s="3">
        <v>2024</v>
      </c>
      <c r="L50" s="3">
        <v>2025</v>
      </c>
      <c r="M50" s="3">
        <v>2026</v>
      </c>
      <c r="N50" s="3">
        <v>2027</v>
      </c>
      <c r="O50" s="3">
        <v>2028</v>
      </c>
      <c r="P50" s="3">
        <v>2029</v>
      </c>
      <c r="Q50" s="3">
        <v>2030</v>
      </c>
      <c r="R50" s="3">
        <v>2031</v>
      </c>
      <c r="S50" s="3">
        <v>2032</v>
      </c>
      <c r="T50" s="3">
        <v>2033</v>
      </c>
      <c r="U50" s="3">
        <v>2034</v>
      </c>
      <c r="V50" s="3">
        <v>2035</v>
      </c>
      <c r="W50" s="3">
        <v>2036</v>
      </c>
      <c r="X50" s="3">
        <v>2037</v>
      </c>
      <c r="Y50" s="3">
        <v>2038</v>
      </c>
      <c r="Z50" s="3">
        <v>2039</v>
      </c>
      <c r="AA50" s="3">
        <v>2040</v>
      </c>
      <c r="AB50" s="3">
        <v>2041</v>
      </c>
      <c r="AC50" s="3">
        <v>2042</v>
      </c>
      <c r="AD50" s="3">
        <v>2043</v>
      </c>
      <c r="AE50" s="3">
        <v>2044</v>
      </c>
      <c r="AF50" s="3">
        <v>2045</v>
      </c>
      <c r="AG50" s="3">
        <v>2046</v>
      </c>
      <c r="AH50" s="3">
        <v>2047</v>
      </c>
      <c r="AI50" s="3">
        <v>2048</v>
      </c>
      <c r="AJ50" s="3">
        <v>2049</v>
      </c>
      <c r="AK50" s="3">
        <v>2050</v>
      </c>
      <c r="AL50" s="3">
        <v>2051</v>
      </c>
    </row>
    <row r="51" spans="1:38" s="3" customFormat="1">
      <c r="A51" s="3" t="s">
        <v>2526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</row>
    <row r="52" spans="1:38" s="3" customFormat="1">
      <c r="A52" s="3" t="s">
        <v>2525</v>
      </c>
      <c r="B52" s="3">
        <v>2015</v>
      </c>
      <c r="C52" s="3">
        <v>2016</v>
      </c>
      <c r="D52" s="3">
        <v>2017</v>
      </c>
      <c r="E52" s="3">
        <v>2018</v>
      </c>
      <c r="F52" s="3">
        <v>2019</v>
      </c>
      <c r="G52" s="3">
        <v>2020</v>
      </c>
      <c r="H52" s="3">
        <v>2021</v>
      </c>
      <c r="I52" s="3">
        <v>2022</v>
      </c>
      <c r="J52" s="3">
        <v>2023</v>
      </c>
      <c r="K52" s="3">
        <v>2024</v>
      </c>
      <c r="L52" s="3">
        <v>2025</v>
      </c>
      <c r="M52" s="3">
        <v>2026</v>
      </c>
      <c r="N52" s="3">
        <v>2027</v>
      </c>
      <c r="O52" s="3">
        <v>2028</v>
      </c>
      <c r="P52" s="3">
        <v>2029</v>
      </c>
      <c r="Q52" s="3">
        <v>2030</v>
      </c>
      <c r="R52" s="3">
        <v>2031</v>
      </c>
      <c r="S52" s="3">
        <v>2032</v>
      </c>
      <c r="T52" s="3">
        <v>2033</v>
      </c>
      <c r="U52" s="3">
        <v>2034</v>
      </c>
      <c r="V52" s="3">
        <v>2035</v>
      </c>
      <c r="W52" s="3">
        <v>2036</v>
      </c>
      <c r="X52" s="3">
        <v>2037</v>
      </c>
      <c r="Y52" s="3">
        <v>2038</v>
      </c>
      <c r="Z52" s="3">
        <v>2039</v>
      </c>
      <c r="AA52" s="3">
        <v>2040</v>
      </c>
      <c r="AB52" s="3">
        <v>2041</v>
      </c>
      <c r="AC52" s="3">
        <v>2042</v>
      </c>
      <c r="AD52" s="3">
        <v>2043</v>
      </c>
      <c r="AE52" s="3">
        <v>2044</v>
      </c>
      <c r="AF52" s="3">
        <v>2045</v>
      </c>
      <c r="AG52" s="3">
        <v>2046</v>
      </c>
      <c r="AH52" s="3">
        <v>2047</v>
      </c>
      <c r="AI52" s="3">
        <v>2048</v>
      </c>
      <c r="AJ52" s="3">
        <v>2049</v>
      </c>
      <c r="AK52" s="3">
        <v>2050</v>
      </c>
      <c r="AL52" s="3">
        <v>2051</v>
      </c>
    </row>
    <row r="53" spans="1:38" s="3" customFormat="1">
      <c r="A53" s="3" t="s">
        <v>2524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</row>
    <row r="54" spans="1:38" s="3" customFormat="1">
      <c r="A54" s="3" t="s">
        <v>2523</v>
      </c>
      <c r="B54" s="3">
        <v>2015</v>
      </c>
      <c r="C54" s="3">
        <v>2016</v>
      </c>
      <c r="D54" s="3">
        <v>2017</v>
      </c>
      <c r="E54" s="3">
        <v>2018</v>
      </c>
      <c r="F54" s="3">
        <v>2019</v>
      </c>
      <c r="G54" s="3">
        <v>2020</v>
      </c>
      <c r="H54" s="3">
        <v>2021</v>
      </c>
      <c r="I54" s="3">
        <v>2022</v>
      </c>
      <c r="J54" s="3">
        <v>2023</v>
      </c>
      <c r="K54" s="3">
        <v>2024</v>
      </c>
      <c r="L54" s="3">
        <v>2025</v>
      </c>
      <c r="M54" s="3">
        <v>2026</v>
      </c>
      <c r="N54" s="3">
        <v>2027</v>
      </c>
      <c r="O54" s="3">
        <v>2028</v>
      </c>
      <c r="P54" s="3">
        <v>2029</v>
      </c>
      <c r="Q54" s="3">
        <v>2030</v>
      </c>
      <c r="R54" s="3">
        <v>2031</v>
      </c>
      <c r="S54" s="3">
        <v>2032</v>
      </c>
      <c r="T54" s="3">
        <v>2033</v>
      </c>
      <c r="U54" s="3">
        <v>2034</v>
      </c>
      <c r="V54" s="3">
        <v>2035</v>
      </c>
      <c r="W54" s="3">
        <v>2036</v>
      </c>
      <c r="X54" s="3">
        <v>2037</v>
      </c>
      <c r="Y54" s="3">
        <v>2038</v>
      </c>
      <c r="Z54" s="3">
        <v>2039</v>
      </c>
      <c r="AA54" s="3">
        <v>2040</v>
      </c>
      <c r="AB54" s="3">
        <v>2041</v>
      </c>
      <c r="AC54" s="3">
        <v>2042</v>
      </c>
      <c r="AD54" s="3">
        <v>2043</v>
      </c>
      <c r="AE54" s="3">
        <v>2044</v>
      </c>
      <c r="AF54" s="3">
        <v>2045</v>
      </c>
      <c r="AG54" s="3">
        <v>2046</v>
      </c>
      <c r="AH54" s="3">
        <v>2047</v>
      </c>
      <c r="AI54" s="3">
        <v>2048</v>
      </c>
      <c r="AJ54" s="3">
        <v>2049</v>
      </c>
      <c r="AK54" s="3">
        <v>2050</v>
      </c>
      <c r="AL54" s="3">
        <v>2051</v>
      </c>
    </row>
    <row r="55" spans="1:38" s="3" customFormat="1">
      <c r="A55" s="3" t="s">
        <v>2522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</row>
    <row r="56" spans="1:38" s="3" customFormat="1">
      <c r="A56" s="3" t="s">
        <v>2521</v>
      </c>
      <c r="B56" s="3">
        <v>2015</v>
      </c>
      <c r="C56" s="3">
        <v>2016</v>
      </c>
      <c r="D56" s="3">
        <v>2017</v>
      </c>
      <c r="E56" s="3">
        <v>2018</v>
      </c>
      <c r="F56" s="3">
        <v>2019</v>
      </c>
      <c r="G56" s="3">
        <v>2020</v>
      </c>
      <c r="H56" s="3">
        <v>2021</v>
      </c>
      <c r="I56" s="3">
        <v>2022</v>
      </c>
      <c r="J56" s="3">
        <v>2023</v>
      </c>
      <c r="K56" s="3">
        <v>2024</v>
      </c>
      <c r="L56" s="3">
        <v>2025</v>
      </c>
      <c r="M56" s="3">
        <v>2026</v>
      </c>
      <c r="N56" s="3">
        <v>2027</v>
      </c>
      <c r="O56" s="3">
        <v>2028</v>
      </c>
      <c r="P56" s="3">
        <v>2029</v>
      </c>
      <c r="Q56" s="3">
        <v>2030</v>
      </c>
      <c r="R56" s="3">
        <v>2031</v>
      </c>
      <c r="S56" s="3">
        <v>2032</v>
      </c>
      <c r="T56" s="3">
        <v>2033</v>
      </c>
      <c r="U56" s="3">
        <v>2034</v>
      </c>
      <c r="V56" s="3">
        <v>2035</v>
      </c>
      <c r="W56" s="3">
        <v>2036</v>
      </c>
      <c r="X56" s="3">
        <v>2037</v>
      </c>
      <c r="Y56" s="3">
        <v>2038</v>
      </c>
      <c r="Z56" s="3">
        <v>2039</v>
      </c>
      <c r="AA56" s="3">
        <v>2040</v>
      </c>
      <c r="AB56" s="3">
        <v>2041</v>
      </c>
      <c r="AC56" s="3">
        <v>2042</v>
      </c>
      <c r="AD56" s="3">
        <v>2043</v>
      </c>
      <c r="AE56" s="3">
        <v>2044</v>
      </c>
      <c r="AF56" s="3">
        <v>2045</v>
      </c>
      <c r="AG56" s="3">
        <v>2046</v>
      </c>
      <c r="AH56" s="3">
        <v>2047</v>
      </c>
      <c r="AI56" s="3">
        <v>2048</v>
      </c>
      <c r="AJ56" s="3">
        <v>2049</v>
      </c>
      <c r="AK56" s="3">
        <v>2050</v>
      </c>
      <c r="AL56" s="3">
        <v>2051</v>
      </c>
    </row>
    <row r="57" spans="1:38" s="3" customFormat="1">
      <c r="A57" s="3" t="s">
        <v>2520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</row>
    <row r="58" spans="1:38" s="3" customFormat="1">
      <c r="A58" s="3" t="s">
        <v>2519</v>
      </c>
      <c r="B58" s="3">
        <v>2015</v>
      </c>
      <c r="C58" s="3">
        <v>2016</v>
      </c>
      <c r="D58" s="3">
        <v>2017</v>
      </c>
      <c r="E58" s="3">
        <v>2018</v>
      </c>
      <c r="F58" s="3">
        <v>2019</v>
      </c>
      <c r="G58" s="3">
        <v>2020</v>
      </c>
      <c r="H58" s="3">
        <v>2021</v>
      </c>
      <c r="I58" s="3">
        <v>2022</v>
      </c>
      <c r="J58" s="3">
        <v>2023</v>
      </c>
      <c r="K58" s="3">
        <v>2024</v>
      </c>
      <c r="L58" s="3">
        <v>2025</v>
      </c>
      <c r="M58" s="3">
        <v>2026</v>
      </c>
      <c r="N58" s="3">
        <v>2027</v>
      </c>
      <c r="O58" s="3">
        <v>2028</v>
      </c>
      <c r="P58" s="3">
        <v>2029</v>
      </c>
      <c r="Q58" s="3">
        <v>2030</v>
      </c>
      <c r="R58" s="3">
        <v>2031</v>
      </c>
      <c r="S58" s="3">
        <v>2032</v>
      </c>
      <c r="T58" s="3">
        <v>2033</v>
      </c>
      <c r="U58" s="3">
        <v>2034</v>
      </c>
      <c r="V58" s="3">
        <v>2035</v>
      </c>
      <c r="W58" s="3">
        <v>2036</v>
      </c>
      <c r="X58" s="3">
        <v>2037</v>
      </c>
      <c r="Y58" s="3">
        <v>2038</v>
      </c>
      <c r="Z58" s="3">
        <v>2039</v>
      </c>
      <c r="AA58" s="3">
        <v>2040</v>
      </c>
      <c r="AB58" s="3">
        <v>2041</v>
      </c>
      <c r="AC58" s="3">
        <v>2042</v>
      </c>
      <c r="AD58" s="3">
        <v>2043</v>
      </c>
      <c r="AE58" s="3">
        <v>2044</v>
      </c>
      <c r="AF58" s="3">
        <v>2045</v>
      </c>
      <c r="AG58" s="3">
        <v>2046</v>
      </c>
      <c r="AH58" s="3">
        <v>2047</v>
      </c>
      <c r="AI58" s="3">
        <v>2048</v>
      </c>
      <c r="AJ58" s="3">
        <v>2049</v>
      </c>
      <c r="AK58" s="3">
        <v>2050</v>
      </c>
      <c r="AL58" s="3">
        <v>2051</v>
      </c>
    </row>
    <row r="59" spans="1:38" s="3" customFormat="1">
      <c r="A59" s="3" t="s">
        <v>2518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</row>
    <row r="60" spans="1:38" s="3" customFormat="1">
      <c r="A60" s="3" t="s">
        <v>2517</v>
      </c>
      <c r="B60" s="3">
        <v>2015</v>
      </c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  <c r="R60" s="3">
        <v>2031</v>
      </c>
      <c r="S60" s="3">
        <v>2032</v>
      </c>
      <c r="T60" s="3">
        <v>2033</v>
      </c>
      <c r="U60" s="3">
        <v>2034</v>
      </c>
      <c r="V60" s="3">
        <v>2035</v>
      </c>
      <c r="W60" s="3">
        <v>2036</v>
      </c>
      <c r="X60" s="3">
        <v>2037</v>
      </c>
      <c r="Y60" s="3">
        <v>2038</v>
      </c>
      <c r="Z60" s="3">
        <v>2039</v>
      </c>
      <c r="AA60" s="3">
        <v>2040</v>
      </c>
      <c r="AB60" s="3">
        <v>2041</v>
      </c>
      <c r="AC60" s="3">
        <v>2042</v>
      </c>
      <c r="AD60" s="3">
        <v>2043</v>
      </c>
      <c r="AE60" s="3">
        <v>2044</v>
      </c>
      <c r="AF60" s="3">
        <v>2045</v>
      </c>
      <c r="AG60" s="3">
        <v>2046</v>
      </c>
      <c r="AH60" s="3">
        <v>2047</v>
      </c>
      <c r="AI60" s="3">
        <v>2048</v>
      </c>
      <c r="AJ60" s="3">
        <v>2049</v>
      </c>
      <c r="AK60" s="3">
        <v>2050</v>
      </c>
      <c r="AL60" s="3">
        <v>2051</v>
      </c>
    </row>
    <row r="61" spans="1:38" s="3" customFormat="1">
      <c r="A61" s="3" t="s">
        <v>2516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</row>
    <row r="62" spans="1:38" s="3" customFormat="1">
      <c r="A62" s="3" t="s">
        <v>2515</v>
      </c>
      <c r="B62" s="3">
        <v>2015</v>
      </c>
      <c r="C62" s="3">
        <v>2016</v>
      </c>
      <c r="D62" s="3">
        <v>2017</v>
      </c>
      <c r="E62" s="3">
        <v>2018</v>
      </c>
      <c r="F62" s="3">
        <v>2019</v>
      </c>
      <c r="G62" s="3">
        <v>2020</v>
      </c>
      <c r="H62" s="3">
        <v>2021</v>
      </c>
      <c r="I62" s="3">
        <v>2022</v>
      </c>
      <c r="J62" s="3">
        <v>2023</v>
      </c>
      <c r="K62" s="3">
        <v>2024</v>
      </c>
      <c r="L62" s="3">
        <v>2025</v>
      </c>
      <c r="M62" s="3">
        <v>2026</v>
      </c>
      <c r="N62" s="3">
        <v>2027</v>
      </c>
      <c r="O62" s="3">
        <v>2028</v>
      </c>
      <c r="P62" s="3">
        <v>2029</v>
      </c>
      <c r="Q62" s="3">
        <v>2030</v>
      </c>
      <c r="R62" s="3">
        <v>2031</v>
      </c>
      <c r="S62" s="3">
        <v>2032</v>
      </c>
      <c r="T62" s="3">
        <v>2033</v>
      </c>
      <c r="U62" s="3">
        <v>2034</v>
      </c>
      <c r="V62" s="3">
        <v>2035</v>
      </c>
      <c r="W62" s="3">
        <v>2036</v>
      </c>
      <c r="X62" s="3">
        <v>2037</v>
      </c>
      <c r="Y62" s="3">
        <v>2038</v>
      </c>
      <c r="Z62" s="3">
        <v>2039</v>
      </c>
      <c r="AA62" s="3">
        <v>2040</v>
      </c>
      <c r="AB62" s="3">
        <v>2041</v>
      </c>
      <c r="AC62" s="3">
        <v>2042</v>
      </c>
      <c r="AD62" s="3">
        <v>2043</v>
      </c>
      <c r="AE62" s="3">
        <v>2044</v>
      </c>
      <c r="AF62" s="3">
        <v>2045</v>
      </c>
      <c r="AG62" s="3">
        <v>2046</v>
      </c>
      <c r="AH62" s="3">
        <v>2047</v>
      </c>
      <c r="AI62" s="3">
        <v>2048</v>
      </c>
      <c r="AJ62" s="3">
        <v>2049</v>
      </c>
      <c r="AK62" s="3">
        <v>2050</v>
      </c>
      <c r="AL62" s="3">
        <v>2051</v>
      </c>
    </row>
    <row r="63" spans="1:38" s="3" customFormat="1">
      <c r="A63" s="3" t="s">
        <v>2514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</row>
    <row r="64" spans="1:38" s="3" customFormat="1">
      <c r="A64" s="3" t="s">
        <v>2513</v>
      </c>
      <c r="B64" s="3">
        <v>2015</v>
      </c>
      <c r="C64" s="3">
        <v>2016</v>
      </c>
      <c r="D64" s="3">
        <v>2017</v>
      </c>
      <c r="E64" s="3">
        <v>2018</v>
      </c>
      <c r="F64" s="3">
        <v>2019</v>
      </c>
      <c r="G64" s="3">
        <v>2020</v>
      </c>
      <c r="H64" s="3">
        <v>2021</v>
      </c>
      <c r="I64" s="3">
        <v>2022</v>
      </c>
      <c r="J64" s="3">
        <v>2023</v>
      </c>
      <c r="K64" s="3">
        <v>2024</v>
      </c>
      <c r="L64" s="3">
        <v>2025</v>
      </c>
      <c r="M64" s="3">
        <v>2026</v>
      </c>
      <c r="N64" s="3">
        <v>2027</v>
      </c>
      <c r="O64" s="3">
        <v>2028</v>
      </c>
      <c r="P64" s="3">
        <v>2029</v>
      </c>
      <c r="Q64" s="3">
        <v>2030</v>
      </c>
      <c r="R64" s="3">
        <v>2031</v>
      </c>
      <c r="S64" s="3">
        <v>2032</v>
      </c>
      <c r="T64" s="3">
        <v>2033</v>
      </c>
      <c r="U64" s="3">
        <v>2034</v>
      </c>
      <c r="V64" s="3">
        <v>2035</v>
      </c>
      <c r="W64" s="3">
        <v>2036</v>
      </c>
      <c r="X64" s="3">
        <v>2037</v>
      </c>
      <c r="Y64" s="3">
        <v>2038</v>
      </c>
      <c r="Z64" s="3">
        <v>2039</v>
      </c>
      <c r="AA64" s="3">
        <v>2040</v>
      </c>
      <c r="AB64" s="3">
        <v>2041</v>
      </c>
      <c r="AC64" s="3">
        <v>2042</v>
      </c>
      <c r="AD64" s="3">
        <v>2043</v>
      </c>
      <c r="AE64" s="3">
        <v>2044</v>
      </c>
      <c r="AF64" s="3">
        <v>2045</v>
      </c>
      <c r="AG64" s="3">
        <v>2046</v>
      </c>
      <c r="AH64" s="3">
        <v>2047</v>
      </c>
      <c r="AI64" s="3">
        <v>2048</v>
      </c>
      <c r="AJ64" s="3">
        <v>2049</v>
      </c>
      <c r="AK64" s="3">
        <v>2050</v>
      </c>
      <c r="AL64" s="3">
        <v>2051</v>
      </c>
    </row>
    <row r="65" spans="1:38" s="3" customFormat="1">
      <c r="A65" s="3" t="s">
        <v>2512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</row>
    <row r="66" spans="1:38" s="3" customFormat="1">
      <c r="A66" s="3" t="s">
        <v>2511</v>
      </c>
      <c r="B66" s="3">
        <v>2015</v>
      </c>
      <c r="C66" s="3">
        <v>2016</v>
      </c>
      <c r="D66" s="3">
        <v>2017</v>
      </c>
      <c r="E66" s="3">
        <v>2018</v>
      </c>
      <c r="F66" s="3">
        <v>2019</v>
      </c>
      <c r="G66" s="3">
        <v>2020</v>
      </c>
      <c r="H66" s="3">
        <v>2021</v>
      </c>
      <c r="I66" s="3">
        <v>2022</v>
      </c>
      <c r="J66" s="3">
        <v>2023</v>
      </c>
      <c r="K66" s="3">
        <v>2024</v>
      </c>
      <c r="L66" s="3">
        <v>2025</v>
      </c>
      <c r="M66" s="3">
        <v>2026</v>
      </c>
      <c r="N66" s="3">
        <v>2027</v>
      </c>
      <c r="O66" s="3">
        <v>2028</v>
      </c>
      <c r="P66" s="3">
        <v>2029</v>
      </c>
      <c r="Q66" s="3">
        <v>2030</v>
      </c>
      <c r="R66" s="3">
        <v>2031</v>
      </c>
      <c r="S66" s="3">
        <v>2032</v>
      </c>
      <c r="T66" s="3">
        <v>2033</v>
      </c>
      <c r="U66" s="3">
        <v>2034</v>
      </c>
      <c r="V66" s="3">
        <v>2035</v>
      </c>
      <c r="W66" s="3">
        <v>2036</v>
      </c>
      <c r="X66" s="3">
        <v>2037</v>
      </c>
      <c r="Y66" s="3">
        <v>2038</v>
      </c>
      <c r="Z66" s="3">
        <v>2039</v>
      </c>
      <c r="AA66" s="3">
        <v>2040</v>
      </c>
      <c r="AB66" s="3">
        <v>2041</v>
      </c>
      <c r="AC66" s="3">
        <v>2042</v>
      </c>
      <c r="AD66" s="3">
        <v>2043</v>
      </c>
      <c r="AE66" s="3">
        <v>2044</v>
      </c>
      <c r="AF66" s="3">
        <v>2045</v>
      </c>
      <c r="AG66" s="3">
        <v>2046</v>
      </c>
      <c r="AH66" s="3">
        <v>2047</v>
      </c>
      <c r="AI66" s="3">
        <v>2048</v>
      </c>
      <c r="AJ66" s="3">
        <v>2049</v>
      </c>
      <c r="AK66" s="3">
        <v>2050</v>
      </c>
      <c r="AL66" s="3">
        <v>2051</v>
      </c>
    </row>
    <row r="67" spans="1:38" s="3" customFormat="1">
      <c r="A67" s="3" t="s">
        <v>2510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</row>
    <row r="68" spans="1:38" s="3" customFormat="1">
      <c r="A68" s="3" t="s">
        <v>2509</v>
      </c>
      <c r="B68" s="3">
        <v>2015</v>
      </c>
      <c r="C68" s="3">
        <v>2016</v>
      </c>
      <c r="D68" s="3">
        <v>2017</v>
      </c>
      <c r="E68" s="3">
        <v>2018</v>
      </c>
      <c r="F68" s="3">
        <v>2019</v>
      </c>
      <c r="G68" s="3">
        <v>2020</v>
      </c>
      <c r="H68" s="3">
        <v>2021</v>
      </c>
      <c r="I68" s="3">
        <v>2022</v>
      </c>
      <c r="J68" s="3">
        <v>2023</v>
      </c>
      <c r="K68" s="3">
        <v>2024</v>
      </c>
      <c r="L68" s="3">
        <v>2025</v>
      </c>
      <c r="M68" s="3">
        <v>2026</v>
      </c>
      <c r="N68" s="3">
        <v>2027</v>
      </c>
      <c r="O68" s="3">
        <v>2028</v>
      </c>
      <c r="P68" s="3">
        <v>2029</v>
      </c>
      <c r="Q68" s="3">
        <v>2030</v>
      </c>
      <c r="R68" s="3">
        <v>2031</v>
      </c>
      <c r="S68" s="3">
        <v>2032</v>
      </c>
      <c r="T68" s="3">
        <v>2033</v>
      </c>
      <c r="U68" s="3">
        <v>2034</v>
      </c>
      <c r="V68" s="3">
        <v>2035</v>
      </c>
      <c r="W68" s="3">
        <v>2036</v>
      </c>
      <c r="X68" s="3">
        <v>2037</v>
      </c>
      <c r="Y68" s="3">
        <v>2038</v>
      </c>
      <c r="Z68" s="3">
        <v>2039</v>
      </c>
      <c r="AA68" s="3">
        <v>2040</v>
      </c>
      <c r="AB68" s="3">
        <v>2041</v>
      </c>
      <c r="AC68" s="3">
        <v>2042</v>
      </c>
      <c r="AD68" s="3">
        <v>2043</v>
      </c>
      <c r="AE68" s="3">
        <v>2044</v>
      </c>
      <c r="AF68" s="3">
        <v>2045</v>
      </c>
      <c r="AG68" s="3">
        <v>2046</v>
      </c>
      <c r="AH68" s="3">
        <v>2047</v>
      </c>
      <c r="AI68" s="3">
        <v>2048</v>
      </c>
      <c r="AJ68" s="3">
        <v>2049</v>
      </c>
      <c r="AK68" s="3">
        <v>2050</v>
      </c>
      <c r="AL68" s="3">
        <v>2051</v>
      </c>
    </row>
    <row r="69" spans="1:38" s="3" customFormat="1">
      <c r="A69" s="3" t="s">
        <v>2508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</row>
    <row r="70" spans="1:38" s="3" customFormat="1">
      <c r="A70" s="3" t="s">
        <v>2507</v>
      </c>
      <c r="B70" s="3">
        <v>2015</v>
      </c>
      <c r="C70" s="3">
        <v>2016</v>
      </c>
      <c r="D70" s="3">
        <v>2017</v>
      </c>
      <c r="E70" s="3">
        <v>2018</v>
      </c>
      <c r="F70" s="3">
        <v>2019</v>
      </c>
      <c r="G70" s="3">
        <v>2020</v>
      </c>
      <c r="H70" s="3">
        <v>2021</v>
      </c>
      <c r="I70" s="3">
        <v>2022</v>
      </c>
      <c r="J70" s="3">
        <v>2023</v>
      </c>
      <c r="K70" s="3">
        <v>2024</v>
      </c>
      <c r="L70" s="3">
        <v>2025</v>
      </c>
      <c r="M70" s="3">
        <v>2026</v>
      </c>
      <c r="N70" s="3">
        <v>2027</v>
      </c>
      <c r="O70" s="3">
        <v>2028</v>
      </c>
      <c r="P70" s="3">
        <v>2029</v>
      </c>
      <c r="Q70" s="3">
        <v>2030</v>
      </c>
      <c r="R70" s="3">
        <v>2031</v>
      </c>
      <c r="S70" s="3">
        <v>2032</v>
      </c>
      <c r="T70" s="3">
        <v>2033</v>
      </c>
      <c r="U70" s="3">
        <v>2034</v>
      </c>
      <c r="V70" s="3">
        <v>2035</v>
      </c>
      <c r="W70" s="3">
        <v>2036</v>
      </c>
      <c r="X70" s="3">
        <v>2037</v>
      </c>
      <c r="Y70" s="3">
        <v>2038</v>
      </c>
      <c r="Z70" s="3">
        <v>2039</v>
      </c>
      <c r="AA70" s="3">
        <v>2040</v>
      </c>
      <c r="AB70" s="3">
        <v>2041</v>
      </c>
      <c r="AC70" s="3">
        <v>2042</v>
      </c>
      <c r="AD70" s="3">
        <v>2043</v>
      </c>
      <c r="AE70" s="3">
        <v>2044</v>
      </c>
      <c r="AF70" s="3">
        <v>2045</v>
      </c>
      <c r="AG70" s="3">
        <v>2046</v>
      </c>
      <c r="AH70" s="3">
        <v>2047</v>
      </c>
      <c r="AI70" s="3">
        <v>2048</v>
      </c>
      <c r="AJ70" s="3">
        <v>2049</v>
      </c>
      <c r="AK70" s="3">
        <v>2050</v>
      </c>
      <c r="AL70" s="3">
        <v>2051</v>
      </c>
    </row>
    <row r="71" spans="1:38" s="3" customFormat="1">
      <c r="A71" s="3" t="s">
        <v>2506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</row>
    <row r="72" spans="1:38" s="3" customFormat="1">
      <c r="A72" s="3" t="s">
        <v>2505</v>
      </c>
      <c r="B72" s="3">
        <v>2015</v>
      </c>
      <c r="C72" s="3">
        <v>2016</v>
      </c>
      <c r="D72" s="3">
        <v>2017</v>
      </c>
      <c r="E72" s="3">
        <v>2018</v>
      </c>
      <c r="F72" s="3">
        <v>2019</v>
      </c>
      <c r="G72" s="3">
        <v>2020</v>
      </c>
      <c r="H72" s="3">
        <v>2021</v>
      </c>
      <c r="I72" s="3">
        <v>2022</v>
      </c>
      <c r="J72" s="3">
        <v>2023</v>
      </c>
      <c r="K72" s="3">
        <v>2024</v>
      </c>
      <c r="L72" s="3">
        <v>2025</v>
      </c>
      <c r="M72" s="3">
        <v>2026</v>
      </c>
      <c r="N72" s="3">
        <v>2027</v>
      </c>
      <c r="O72" s="3">
        <v>2028</v>
      </c>
      <c r="P72" s="3">
        <v>2029</v>
      </c>
      <c r="Q72" s="3">
        <v>2030</v>
      </c>
      <c r="R72" s="3">
        <v>2031</v>
      </c>
      <c r="S72" s="3">
        <v>2032</v>
      </c>
      <c r="T72" s="3">
        <v>2033</v>
      </c>
      <c r="U72" s="3">
        <v>2034</v>
      </c>
      <c r="V72" s="3">
        <v>2035</v>
      </c>
      <c r="W72" s="3">
        <v>2036</v>
      </c>
      <c r="X72" s="3">
        <v>2037</v>
      </c>
      <c r="Y72" s="3">
        <v>2038</v>
      </c>
      <c r="Z72" s="3">
        <v>2039</v>
      </c>
      <c r="AA72" s="3">
        <v>2040</v>
      </c>
      <c r="AB72" s="3">
        <v>2041</v>
      </c>
      <c r="AC72" s="3">
        <v>2042</v>
      </c>
      <c r="AD72" s="3">
        <v>2043</v>
      </c>
      <c r="AE72" s="3">
        <v>2044</v>
      </c>
      <c r="AF72" s="3">
        <v>2045</v>
      </c>
      <c r="AG72" s="3">
        <v>2046</v>
      </c>
      <c r="AH72" s="3">
        <v>2047</v>
      </c>
      <c r="AI72" s="3">
        <v>2048</v>
      </c>
      <c r="AJ72" s="3">
        <v>2049</v>
      </c>
      <c r="AK72" s="3">
        <v>2050</v>
      </c>
      <c r="AL72" s="3">
        <v>2051</v>
      </c>
    </row>
    <row r="73" spans="1:38" s="3" customFormat="1">
      <c r="A73" s="3" t="s">
        <v>2504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</row>
    <row r="74" spans="1:38" s="3" customFormat="1">
      <c r="A74" s="3" t="s">
        <v>2503</v>
      </c>
      <c r="B74" s="3">
        <v>2015</v>
      </c>
      <c r="C74" s="3">
        <v>2016</v>
      </c>
      <c r="D74" s="3">
        <v>2017</v>
      </c>
      <c r="E74" s="3">
        <v>2018</v>
      </c>
      <c r="F74" s="3">
        <v>2019</v>
      </c>
      <c r="G74" s="3">
        <v>2020</v>
      </c>
      <c r="H74" s="3">
        <v>2021</v>
      </c>
      <c r="I74" s="3">
        <v>2022</v>
      </c>
      <c r="J74" s="3">
        <v>2023</v>
      </c>
      <c r="K74" s="3">
        <v>2024</v>
      </c>
      <c r="L74" s="3">
        <v>2025</v>
      </c>
      <c r="M74" s="3">
        <v>2026</v>
      </c>
      <c r="N74" s="3">
        <v>2027</v>
      </c>
      <c r="O74" s="3">
        <v>2028</v>
      </c>
      <c r="P74" s="3">
        <v>2029</v>
      </c>
      <c r="Q74" s="3">
        <v>2030</v>
      </c>
      <c r="R74" s="3">
        <v>2031</v>
      </c>
      <c r="S74" s="3">
        <v>2032</v>
      </c>
      <c r="T74" s="3">
        <v>2033</v>
      </c>
      <c r="U74" s="3">
        <v>2034</v>
      </c>
      <c r="V74" s="3">
        <v>2035</v>
      </c>
      <c r="W74" s="3">
        <v>2036</v>
      </c>
      <c r="X74" s="3">
        <v>2037</v>
      </c>
      <c r="Y74" s="3">
        <v>2038</v>
      </c>
      <c r="Z74" s="3">
        <v>2039</v>
      </c>
      <c r="AA74" s="3">
        <v>2040</v>
      </c>
      <c r="AB74" s="3">
        <v>2041</v>
      </c>
      <c r="AC74" s="3">
        <v>2042</v>
      </c>
      <c r="AD74" s="3">
        <v>2043</v>
      </c>
      <c r="AE74" s="3">
        <v>2044</v>
      </c>
      <c r="AF74" s="3">
        <v>2045</v>
      </c>
      <c r="AG74" s="3">
        <v>2046</v>
      </c>
      <c r="AH74" s="3">
        <v>2047</v>
      </c>
      <c r="AI74" s="3">
        <v>2048</v>
      </c>
      <c r="AJ74" s="3">
        <v>2049</v>
      </c>
      <c r="AK74" s="3">
        <v>2050</v>
      </c>
      <c r="AL74" s="3">
        <v>2051</v>
      </c>
    </row>
    <row r="75" spans="1:38" s="3" customFormat="1">
      <c r="A75" s="3" t="s">
        <v>2502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</row>
    <row r="76" spans="1:38" s="3" customFormat="1">
      <c r="A76" s="3" t="s">
        <v>2501</v>
      </c>
      <c r="B76" s="3">
        <v>2015</v>
      </c>
      <c r="C76" s="3">
        <v>2016</v>
      </c>
      <c r="D76" s="3">
        <v>2017</v>
      </c>
      <c r="E76" s="3">
        <v>2018</v>
      </c>
      <c r="F76" s="3">
        <v>2019</v>
      </c>
      <c r="G76" s="3">
        <v>2020</v>
      </c>
      <c r="H76" s="3">
        <v>2021</v>
      </c>
      <c r="I76" s="3">
        <v>2022</v>
      </c>
      <c r="J76" s="3">
        <v>2023</v>
      </c>
      <c r="K76" s="3">
        <v>2024</v>
      </c>
      <c r="L76" s="3">
        <v>2025</v>
      </c>
      <c r="M76" s="3">
        <v>2026</v>
      </c>
      <c r="N76" s="3">
        <v>2027</v>
      </c>
      <c r="O76" s="3">
        <v>2028</v>
      </c>
      <c r="P76" s="3">
        <v>2029</v>
      </c>
      <c r="Q76" s="3">
        <v>2030</v>
      </c>
      <c r="R76" s="3">
        <v>2031</v>
      </c>
      <c r="S76" s="3">
        <v>2032</v>
      </c>
      <c r="T76" s="3">
        <v>2033</v>
      </c>
      <c r="U76" s="3">
        <v>2034</v>
      </c>
      <c r="V76" s="3">
        <v>2035</v>
      </c>
      <c r="W76" s="3">
        <v>2036</v>
      </c>
      <c r="X76" s="3">
        <v>2037</v>
      </c>
      <c r="Y76" s="3">
        <v>2038</v>
      </c>
      <c r="Z76" s="3">
        <v>2039</v>
      </c>
      <c r="AA76" s="3">
        <v>2040</v>
      </c>
      <c r="AB76" s="3">
        <v>2041</v>
      </c>
      <c r="AC76" s="3">
        <v>2042</v>
      </c>
      <c r="AD76" s="3">
        <v>2043</v>
      </c>
      <c r="AE76" s="3">
        <v>2044</v>
      </c>
      <c r="AF76" s="3">
        <v>2045</v>
      </c>
      <c r="AG76" s="3">
        <v>2046</v>
      </c>
      <c r="AH76" s="3">
        <v>2047</v>
      </c>
      <c r="AI76" s="3">
        <v>2048</v>
      </c>
      <c r="AJ76" s="3">
        <v>2049</v>
      </c>
      <c r="AK76" s="3">
        <v>2050</v>
      </c>
      <c r="AL76" s="3">
        <v>2051</v>
      </c>
    </row>
    <row r="77" spans="1:38" s="3" customFormat="1">
      <c r="A77" s="3" t="s">
        <v>2500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</row>
    <row r="78" spans="1:38" s="3" customFormat="1">
      <c r="A78" s="3" t="s">
        <v>2499</v>
      </c>
      <c r="B78" s="3">
        <v>2015</v>
      </c>
      <c r="C78" s="3">
        <v>2016</v>
      </c>
      <c r="D78" s="3">
        <v>2017</v>
      </c>
      <c r="E78" s="3">
        <v>2018</v>
      </c>
      <c r="F78" s="3">
        <v>2019</v>
      </c>
      <c r="G78" s="3">
        <v>2020</v>
      </c>
      <c r="H78" s="3">
        <v>2021</v>
      </c>
      <c r="I78" s="3">
        <v>2022</v>
      </c>
      <c r="J78" s="3">
        <v>2023</v>
      </c>
      <c r="K78" s="3">
        <v>2024</v>
      </c>
      <c r="L78" s="3">
        <v>2025</v>
      </c>
      <c r="M78" s="3">
        <v>2026</v>
      </c>
      <c r="N78" s="3">
        <v>2027</v>
      </c>
      <c r="O78" s="3">
        <v>2028</v>
      </c>
      <c r="P78" s="3">
        <v>2029</v>
      </c>
      <c r="Q78" s="3">
        <v>2030</v>
      </c>
      <c r="R78" s="3">
        <v>2031</v>
      </c>
      <c r="S78" s="3">
        <v>2032</v>
      </c>
      <c r="T78" s="3">
        <v>2033</v>
      </c>
      <c r="U78" s="3">
        <v>2034</v>
      </c>
      <c r="V78" s="3">
        <v>2035</v>
      </c>
      <c r="W78" s="3">
        <v>2036</v>
      </c>
      <c r="X78" s="3">
        <v>2037</v>
      </c>
      <c r="Y78" s="3">
        <v>2038</v>
      </c>
      <c r="Z78" s="3">
        <v>2039</v>
      </c>
      <c r="AA78" s="3">
        <v>2040</v>
      </c>
      <c r="AB78" s="3">
        <v>2041</v>
      </c>
      <c r="AC78" s="3">
        <v>2042</v>
      </c>
      <c r="AD78" s="3">
        <v>2043</v>
      </c>
      <c r="AE78" s="3">
        <v>2044</v>
      </c>
      <c r="AF78" s="3">
        <v>2045</v>
      </c>
      <c r="AG78" s="3">
        <v>2046</v>
      </c>
      <c r="AH78" s="3">
        <v>2047</v>
      </c>
      <c r="AI78" s="3">
        <v>2048</v>
      </c>
      <c r="AJ78" s="3">
        <v>2049</v>
      </c>
      <c r="AK78" s="3">
        <v>2050</v>
      </c>
      <c r="AL78" s="3">
        <v>2051</v>
      </c>
    </row>
    <row r="79" spans="1:38" s="3" customFormat="1">
      <c r="A79" s="3" t="s">
        <v>2498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</row>
    <row r="80" spans="1:38" s="3" customFormat="1">
      <c r="A80" s="3" t="s">
        <v>2497</v>
      </c>
      <c r="B80" s="3">
        <v>2015</v>
      </c>
      <c r="C80" s="3">
        <v>2016</v>
      </c>
      <c r="D80" s="3">
        <v>2017</v>
      </c>
      <c r="E80" s="3">
        <v>2018</v>
      </c>
      <c r="F80" s="3">
        <v>2019</v>
      </c>
      <c r="G80" s="3">
        <v>2020</v>
      </c>
      <c r="H80" s="3">
        <v>2021</v>
      </c>
      <c r="I80" s="3">
        <v>2022</v>
      </c>
      <c r="J80" s="3">
        <v>2023</v>
      </c>
      <c r="K80" s="3">
        <v>2024</v>
      </c>
      <c r="L80" s="3">
        <v>2025</v>
      </c>
      <c r="M80" s="3">
        <v>2026</v>
      </c>
      <c r="N80" s="3">
        <v>2027</v>
      </c>
      <c r="O80" s="3">
        <v>2028</v>
      </c>
      <c r="P80" s="3">
        <v>2029</v>
      </c>
      <c r="Q80" s="3">
        <v>2030</v>
      </c>
      <c r="R80" s="3">
        <v>2031</v>
      </c>
      <c r="S80" s="3">
        <v>2032</v>
      </c>
      <c r="T80" s="3">
        <v>2033</v>
      </c>
      <c r="U80" s="3">
        <v>2034</v>
      </c>
      <c r="V80" s="3">
        <v>2035</v>
      </c>
      <c r="W80" s="3">
        <v>2036</v>
      </c>
      <c r="X80" s="3">
        <v>2037</v>
      </c>
      <c r="Y80" s="3">
        <v>2038</v>
      </c>
      <c r="Z80" s="3">
        <v>2039</v>
      </c>
      <c r="AA80" s="3">
        <v>2040</v>
      </c>
      <c r="AB80" s="3">
        <v>2041</v>
      </c>
      <c r="AC80" s="3">
        <v>2042</v>
      </c>
      <c r="AD80" s="3">
        <v>2043</v>
      </c>
      <c r="AE80" s="3">
        <v>2044</v>
      </c>
      <c r="AF80" s="3">
        <v>2045</v>
      </c>
      <c r="AG80" s="3">
        <v>2046</v>
      </c>
      <c r="AH80" s="3">
        <v>2047</v>
      </c>
      <c r="AI80" s="3">
        <v>2048</v>
      </c>
      <c r="AJ80" s="3">
        <v>2049</v>
      </c>
      <c r="AK80" s="3">
        <v>2050</v>
      </c>
      <c r="AL80" s="3">
        <v>2051</v>
      </c>
    </row>
    <row r="81" spans="1:38" s="3" customFormat="1">
      <c r="A81" s="3" t="s">
        <v>2496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</row>
    <row r="82" spans="1:38" s="3" customFormat="1">
      <c r="A82" s="3" t="s">
        <v>2495</v>
      </c>
      <c r="B82" s="3">
        <v>2015</v>
      </c>
      <c r="C82" s="3">
        <v>2016</v>
      </c>
      <c r="D82" s="3">
        <v>2017</v>
      </c>
      <c r="E82" s="3">
        <v>2018</v>
      </c>
      <c r="F82" s="3">
        <v>2019</v>
      </c>
      <c r="G82" s="3">
        <v>2020</v>
      </c>
      <c r="H82" s="3">
        <v>2021</v>
      </c>
      <c r="I82" s="3">
        <v>2022</v>
      </c>
      <c r="J82" s="3">
        <v>2023</v>
      </c>
      <c r="K82" s="3">
        <v>2024</v>
      </c>
      <c r="L82" s="3">
        <v>2025</v>
      </c>
      <c r="M82" s="3">
        <v>2026</v>
      </c>
      <c r="N82" s="3">
        <v>2027</v>
      </c>
      <c r="O82" s="3">
        <v>2028</v>
      </c>
      <c r="P82" s="3">
        <v>2029</v>
      </c>
      <c r="Q82" s="3">
        <v>2030</v>
      </c>
      <c r="R82" s="3">
        <v>2031</v>
      </c>
      <c r="S82" s="3">
        <v>2032</v>
      </c>
      <c r="T82" s="3">
        <v>2033</v>
      </c>
      <c r="U82" s="3">
        <v>2034</v>
      </c>
      <c r="V82" s="3">
        <v>2035</v>
      </c>
      <c r="W82" s="3">
        <v>2036</v>
      </c>
      <c r="X82" s="3">
        <v>2037</v>
      </c>
      <c r="Y82" s="3">
        <v>2038</v>
      </c>
      <c r="Z82" s="3">
        <v>2039</v>
      </c>
      <c r="AA82" s="3">
        <v>2040</v>
      </c>
      <c r="AB82" s="3">
        <v>2041</v>
      </c>
      <c r="AC82" s="3">
        <v>2042</v>
      </c>
      <c r="AD82" s="3">
        <v>2043</v>
      </c>
      <c r="AE82" s="3">
        <v>2044</v>
      </c>
      <c r="AF82" s="3">
        <v>2045</v>
      </c>
      <c r="AG82" s="3">
        <v>2046</v>
      </c>
      <c r="AH82" s="3">
        <v>2047</v>
      </c>
      <c r="AI82" s="3">
        <v>2048</v>
      </c>
      <c r="AJ82" s="3">
        <v>2049</v>
      </c>
      <c r="AK82" s="3">
        <v>2050</v>
      </c>
      <c r="AL82" s="3">
        <v>2051</v>
      </c>
    </row>
    <row r="83" spans="1:38" s="3" customFormat="1">
      <c r="A83" s="3" t="s">
        <v>2494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</row>
    <row r="84" spans="1:38" s="3" customFormat="1">
      <c r="A84" s="3" t="s">
        <v>2493</v>
      </c>
      <c r="B84" s="3">
        <v>2015</v>
      </c>
      <c r="C84" s="3">
        <v>2016</v>
      </c>
      <c r="D84" s="3">
        <v>2017</v>
      </c>
      <c r="E84" s="3">
        <v>2018</v>
      </c>
      <c r="F84" s="3">
        <v>2019</v>
      </c>
      <c r="G84" s="3">
        <v>2020</v>
      </c>
      <c r="H84" s="3">
        <v>2021</v>
      </c>
      <c r="I84" s="3">
        <v>2022</v>
      </c>
      <c r="J84" s="3">
        <v>2023</v>
      </c>
      <c r="K84" s="3">
        <v>2024</v>
      </c>
      <c r="L84" s="3">
        <v>2025</v>
      </c>
      <c r="M84" s="3">
        <v>2026</v>
      </c>
      <c r="N84" s="3">
        <v>2027</v>
      </c>
      <c r="O84" s="3">
        <v>2028</v>
      </c>
      <c r="P84" s="3">
        <v>2029</v>
      </c>
      <c r="Q84" s="3">
        <v>2030</v>
      </c>
      <c r="R84" s="3">
        <v>2031</v>
      </c>
      <c r="S84" s="3">
        <v>2032</v>
      </c>
      <c r="T84" s="3">
        <v>2033</v>
      </c>
      <c r="U84" s="3">
        <v>2034</v>
      </c>
      <c r="V84" s="3">
        <v>2035</v>
      </c>
      <c r="W84" s="3">
        <v>2036</v>
      </c>
      <c r="X84" s="3">
        <v>2037</v>
      </c>
      <c r="Y84" s="3">
        <v>2038</v>
      </c>
      <c r="Z84" s="3">
        <v>2039</v>
      </c>
      <c r="AA84" s="3">
        <v>2040</v>
      </c>
      <c r="AB84" s="3">
        <v>2041</v>
      </c>
      <c r="AC84" s="3">
        <v>2042</v>
      </c>
      <c r="AD84" s="3">
        <v>2043</v>
      </c>
      <c r="AE84" s="3">
        <v>2044</v>
      </c>
      <c r="AF84" s="3">
        <v>2045</v>
      </c>
      <c r="AG84" s="3">
        <v>2046</v>
      </c>
      <c r="AH84" s="3">
        <v>2047</v>
      </c>
      <c r="AI84" s="3">
        <v>2048</v>
      </c>
      <c r="AJ84" s="3">
        <v>2049</v>
      </c>
      <c r="AK84" s="3">
        <v>2050</v>
      </c>
      <c r="AL84" s="3">
        <v>2051</v>
      </c>
    </row>
    <row r="85" spans="1:38" s="3" customFormat="1">
      <c r="A85" s="3" t="s">
        <v>2492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</row>
    <row r="86" spans="1:38" s="3" customFormat="1">
      <c r="A86" s="3" t="s">
        <v>2491</v>
      </c>
      <c r="B86" s="3">
        <v>2015</v>
      </c>
      <c r="C86" s="3">
        <v>2016</v>
      </c>
      <c r="D86" s="3">
        <v>2017</v>
      </c>
      <c r="E86" s="3">
        <v>2018</v>
      </c>
      <c r="F86" s="3">
        <v>2019</v>
      </c>
      <c r="G86" s="3">
        <v>2020</v>
      </c>
      <c r="H86" s="3">
        <v>2021</v>
      </c>
      <c r="I86" s="3">
        <v>2022</v>
      </c>
      <c r="J86" s="3">
        <v>2023</v>
      </c>
      <c r="K86" s="3">
        <v>2024</v>
      </c>
      <c r="L86" s="3">
        <v>2025</v>
      </c>
      <c r="M86" s="3">
        <v>2026</v>
      </c>
      <c r="N86" s="3">
        <v>2027</v>
      </c>
      <c r="O86" s="3">
        <v>2028</v>
      </c>
      <c r="P86" s="3">
        <v>2029</v>
      </c>
      <c r="Q86" s="3">
        <v>2030</v>
      </c>
      <c r="R86" s="3">
        <v>2031</v>
      </c>
      <c r="S86" s="3">
        <v>2032</v>
      </c>
      <c r="T86" s="3">
        <v>2033</v>
      </c>
      <c r="U86" s="3">
        <v>2034</v>
      </c>
      <c r="V86" s="3">
        <v>2035</v>
      </c>
      <c r="W86" s="3">
        <v>2036</v>
      </c>
      <c r="X86" s="3">
        <v>2037</v>
      </c>
      <c r="Y86" s="3">
        <v>2038</v>
      </c>
      <c r="Z86" s="3">
        <v>2039</v>
      </c>
      <c r="AA86" s="3">
        <v>2040</v>
      </c>
      <c r="AB86" s="3">
        <v>2041</v>
      </c>
      <c r="AC86" s="3">
        <v>2042</v>
      </c>
      <c r="AD86" s="3">
        <v>2043</v>
      </c>
      <c r="AE86" s="3">
        <v>2044</v>
      </c>
      <c r="AF86" s="3">
        <v>2045</v>
      </c>
      <c r="AG86" s="3">
        <v>2046</v>
      </c>
      <c r="AH86" s="3">
        <v>2047</v>
      </c>
      <c r="AI86" s="3">
        <v>2048</v>
      </c>
      <c r="AJ86" s="3">
        <v>2049</v>
      </c>
      <c r="AK86" s="3">
        <v>2050</v>
      </c>
      <c r="AL86" s="3">
        <v>2051</v>
      </c>
    </row>
    <row r="87" spans="1:38" s="3" customFormat="1">
      <c r="A87" s="3" t="s">
        <v>2490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</row>
    <row r="88" spans="1:38" s="3" customFormat="1">
      <c r="A88" s="3" t="s">
        <v>2489</v>
      </c>
      <c r="B88" s="3">
        <v>2015</v>
      </c>
      <c r="C88" s="3">
        <v>2016</v>
      </c>
      <c r="D88" s="3">
        <v>2017</v>
      </c>
      <c r="E88" s="3">
        <v>2018</v>
      </c>
      <c r="F88" s="3">
        <v>2019</v>
      </c>
      <c r="G88" s="3">
        <v>2020</v>
      </c>
      <c r="H88" s="3">
        <v>2021</v>
      </c>
      <c r="I88" s="3">
        <v>2022</v>
      </c>
      <c r="J88" s="3">
        <v>2023</v>
      </c>
      <c r="K88" s="3">
        <v>2024</v>
      </c>
      <c r="L88" s="3">
        <v>2025</v>
      </c>
      <c r="M88" s="3">
        <v>2026</v>
      </c>
      <c r="N88" s="3">
        <v>2027</v>
      </c>
      <c r="O88" s="3">
        <v>2028</v>
      </c>
      <c r="P88" s="3">
        <v>2029</v>
      </c>
      <c r="Q88" s="3">
        <v>2030</v>
      </c>
      <c r="R88" s="3">
        <v>2031</v>
      </c>
      <c r="S88" s="3">
        <v>2032</v>
      </c>
      <c r="T88" s="3">
        <v>2033</v>
      </c>
      <c r="U88" s="3">
        <v>2034</v>
      </c>
      <c r="V88" s="3">
        <v>2035</v>
      </c>
      <c r="W88" s="3">
        <v>2036</v>
      </c>
      <c r="X88" s="3">
        <v>2037</v>
      </c>
      <c r="Y88" s="3">
        <v>2038</v>
      </c>
      <c r="Z88" s="3">
        <v>2039</v>
      </c>
      <c r="AA88" s="3">
        <v>2040</v>
      </c>
      <c r="AB88" s="3">
        <v>2041</v>
      </c>
      <c r="AC88" s="3">
        <v>2042</v>
      </c>
      <c r="AD88" s="3">
        <v>2043</v>
      </c>
      <c r="AE88" s="3">
        <v>2044</v>
      </c>
      <c r="AF88" s="3">
        <v>2045</v>
      </c>
      <c r="AG88" s="3">
        <v>2046</v>
      </c>
      <c r="AH88" s="3">
        <v>2047</v>
      </c>
      <c r="AI88" s="3">
        <v>2048</v>
      </c>
      <c r="AJ88" s="3">
        <v>2049</v>
      </c>
      <c r="AK88" s="3">
        <v>2050</v>
      </c>
      <c r="AL88" s="3">
        <v>2051</v>
      </c>
    </row>
    <row r="89" spans="1:38" s="3" customFormat="1">
      <c r="A89" s="3" t="s">
        <v>2488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</row>
    <row r="90" spans="1:38" s="3" customFormat="1">
      <c r="A90" s="3" t="s">
        <v>2487</v>
      </c>
      <c r="B90" s="3">
        <v>2015</v>
      </c>
      <c r="C90" s="3">
        <v>2016</v>
      </c>
      <c r="D90" s="3">
        <v>2017</v>
      </c>
      <c r="E90" s="3">
        <v>2018</v>
      </c>
      <c r="F90" s="3">
        <v>2019</v>
      </c>
      <c r="G90" s="3">
        <v>2020</v>
      </c>
      <c r="H90" s="3">
        <v>2021</v>
      </c>
      <c r="I90" s="3">
        <v>2022</v>
      </c>
      <c r="J90" s="3">
        <v>2023</v>
      </c>
      <c r="K90" s="3">
        <v>2024</v>
      </c>
      <c r="L90" s="3">
        <v>2025</v>
      </c>
      <c r="M90" s="3">
        <v>2026</v>
      </c>
      <c r="N90" s="3">
        <v>2027</v>
      </c>
      <c r="O90" s="3">
        <v>2028</v>
      </c>
      <c r="P90" s="3">
        <v>2029</v>
      </c>
      <c r="Q90" s="3">
        <v>2030</v>
      </c>
      <c r="R90" s="3">
        <v>2031</v>
      </c>
      <c r="S90" s="3">
        <v>2032</v>
      </c>
      <c r="T90" s="3">
        <v>2033</v>
      </c>
      <c r="U90" s="3">
        <v>2034</v>
      </c>
      <c r="V90" s="3">
        <v>2035</v>
      </c>
      <c r="W90" s="3">
        <v>2036</v>
      </c>
      <c r="X90" s="3">
        <v>2037</v>
      </c>
      <c r="Y90" s="3">
        <v>2038</v>
      </c>
      <c r="Z90" s="3">
        <v>2039</v>
      </c>
      <c r="AA90" s="3">
        <v>2040</v>
      </c>
      <c r="AB90" s="3">
        <v>2041</v>
      </c>
      <c r="AC90" s="3">
        <v>2042</v>
      </c>
      <c r="AD90" s="3">
        <v>2043</v>
      </c>
      <c r="AE90" s="3">
        <v>2044</v>
      </c>
      <c r="AF90" s="3">
        <v>2045</v>
      </c>
      <c r="AG90" s="3">
        <v>2046</v>
      </c>
      <c r="AH90" s="3">
        <v>2047</v>
      </c>
      <c r="AI90" s="3">
        <v>2048</v>
      </c>
      <c r="AJ90" s="3">
        <v>2049</v>
      </c>
      <c r="AK90" s="3">
        <v>2050</v>
      </c>
      <c r="AL90" s="3">
        <v>2051</v>
      </c>
    </row>
    <row r="91" spans="1:38" s="3" customFormat="1">
      <c r="A91" s="3" t="s">
        <v>2486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</row>
    <row r="92" spans="1:38" s="3" customFormat="1">
      <c r="A92" s="3" t="s">
        <v>2485</v>
      </c>
      <c r="B92" s="3">
        <v>2015</v>
      </c>
      <c r="C92" s="3">
        <v>2016</v>
      </c>
      <c r="D92" s="3">
        <v>2017</v>
      </c>
      <c r="E92" s="3">
        <v>2018</v>
      </c>
      <c r="F92" s="3">
        <v>2019</v>
      </c>
      <c r="G92" s="3">
        <v>2020</v>
      </c>
      <c r="H92" s="3">
        <v>2021</v>
      </c>
      <c r="I92" s="3">
        <v>2022</v>
      </c>
      <c r="J92" s="3">
        <v>2023</v>
      </c>
      <c r="K92" s="3">
        <v>2024</v>
      </c>
      <c r="L92" s="3">
        <v>2025</v>
      </c>
      <c r="M92" s="3">
        <v>2026</v>
      </c>
      <c r="N92" s="3">
        <v>2027</v>
      </c>
      <c r="O92" s="3">
        <v>2028</v>
      </c>
      <c r="P92" s="3">
        <v>2029</v>
      </c>
      <c r="Q92" s="3">
        <v>2030</v>
      </c>
      <c r="R92" s="3">
        <v>2031</v>
      </c>
      <c r="S92" s="3">
        <v>2032</v>
      </c>
      <c r="T92" s="3">
        <v>2033</v>
      </c>
      <c r="U92" s="3">
        <v>2034</v>
      </c>
      <c r="V92" s="3">
        <v>2035</v>
      </c>
      <c r="W92" s="3">
        <v>2036</v>
      </c>
      <c r="X92" s="3">
        <v>2037</v>
      </c>
      <c r="Y92" s="3">
        <v>2038</v>
      </c>
      <c r="Z92" s="3">
        <v>2039</v>
      </c>
      <c r="AA92" s="3">
        <v>2040</v>
      </c>
      <c r="AB92" s="3">
        <v>2041</v>
      </c>
      <c r="AC92" s="3">
        <v>2042</v>
      </c>
      <c r="AD92" s="3">
        <v>2043</v>
      </c>
      <c r="AE92" s="3">
        <v>2044</v>
      </c>
      <c r="AF92" s="3">
        <v>2045</v>
      </c>
      <c r="AG92" s="3">
        <v>2046</v>
      </c>
      <c r="AH92" s="3">
        <v>2047</v>
      </c>
      <c r="AI92" s="3">
        <v>2048</v>
      </c>
      <c r="AJ92" s="3">
        <v>2049</v>
      </c>
      <c r="AK92" s="3">
        <v>2050</v>
      </c>
      <c r="AL92" s="3">
        <v>2051</v>
      </c>
    </row>
    <row r="93" spans="1:38" s="3" customFormat="1">
      <c r="A93" s="3" t="s">
        <v>2484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</row>
    <row r="94" spans="1:38" s="3" customFormat="1">
      <c r="A94" s="3" t="s">
        <v>2483</v>
      </c>
      <c r="B94" s="3">
        <v>2015</v>
      </c>
      <c r="C94" s="3">
        <v>2016</v>
      </c>
      <c r="D94" s="3">
        <v>2017</v>
      </c>
      <c r="E94" s="3">
        <v>2018</v>
      </c>
      <c r="F94" s="3">
        <v>2019</v>
      </c>
      <c r="G94" s="3">
        <v>2020</v>
      </c>
      <c r="H94" s="3">
        <v>2021</v>
      </c>
      <c r="I94" s="3">
        <v>2022</v>
      </c>
      <c r="J94" s="3">
        <v>2023</v>
      </c>
      <c r="K94" s="3">
        <v>2024</v>
      </c>
      <c r="L94" s="3">
        <v>2025</v>
      </c>
      <c r="M94" s="3">
        <v>2026</v>
      </c>
      <c r="N94" s="3">
        <v>2027</v>
      </c>
      <c r="O94" s="3">
        <v>2028</v>
      </c>
      <c r="P94" s="3">
        <v>2029</v>
      </c>
      <c r="Q94" s="3">
        <v>2030</v>
      </c>
      <c r="R94" s="3">
        <v>2031</v>
      </c>
      <c r="S94" s="3">
        <v>2032</v>
      </c>
      <c r="T94" s="3">
        <v>2033</v>
      </c>
      <c r="U94" s="3">
        <v>2034</v>
      </c>
      <c r="V94" s="3">
        <v>2035</v>
      </c>
      <c r="W94" s="3">
        <v>2036</v>
      </c>
      <c r="X94" s="3">
        <v>2037</v>
      </c>
      <c r="Y94" s="3">
        <v>2038</v>
      </c>
      <c r="Z94" s="3">
        <v>2039</v>
      </c>
      <c r="AA94" s="3">
        <v>2040</v>
      </c>
      <c r="AB94" s="3">
        <v>2041</v>
      </c>
      <c r="AC94" s="3">
        <v>2042</v>
      </c>
      <c r="AD94" s="3">
        <v>2043</v>
      </c>
      <c r="AE94" s="3">
        <v>2044</v>
      </c>
      <c r="AF94" s="3">
        <v>2045</v>
      </c>
      <c r="AG94" s="3">
        <v>2046</v>
      </c>
      <c r="AH94" s="3">
        <v>2047</v>
      </c>
      <c r="AI94" s="3">
        <v>2048</v>
      </c>
      <c r="AJ94" s="3">
        <v>2049</v>
      </c>
      <c r="AK94" s="3">
        <v>2050</v>
      </c>
      <c r="AL94" s="3">
        <v>2051</v>
      </c>
    </row>
    <row r="95" spans="1:38" s="3" customFormat="1">
      <c r="A95" s="3" t="s">
        <v>2482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</row>
    <row r="96" spans="1:38" s="3" customFormat="1">
      <c r="A96" s="3" t="s">
        <v>2481</v>
      </c>
      <c r="B96" s="3">
        <v>2015</v>
      </c>
      <c r="C96" s="3">
        <v>2016</v>
      </c>
      <c r="D96" s="3">
        <v>2017</v>
      </c>
      <c r="E96" s="3">
        <v>2018</v>
      </c>
      <c r="F96" s="3">
        <v>2019</v>
      </c>
      <c r="G96" s="3">
        <v>2020</v>
      </c>
      <c r="H96" s="3">
        <v>2021</v>
      </c>
      <c r="I96" s="3">
        <v>2022</v>
      </c>
      <c r="J96" s="3">
        <v>2023</v>
      </c>
      <c r="K96" s="3">
        <v>2024</v>
      </c>
      <c r="L96" s="3">
        <v>2025</v>
      </c>
      <c r="M96" s="3">
        <v>2026</v>
      </c>
      <c r="N96" s="3">
        <v>2027</v>
      </c>
      <c r="O96" s="3">
        <v>2028</v>
      </c>
      <c r="P96" s="3">
        <v>2029</v>
      </c>
      <c r="Q96" s="3">
        <v>2030</v>
      </c>
      <c r="R96" s="3">
        <v>2031</v>
      </c>
      <c r="S96" s="3">
        <v>2032</v>
      </c>
      <c r="T96" s="3">
        <v>2033</v>
      </c>
      <c r="U96" s="3">
        <v>2034</v>
      </c>
      <c r="V96" s="3">
        <v>2035</v>
      </c>
      <c r="W96" s="3">
        <v>2036</v>
      </c>
      <c r="X96" s="3">
        <v>2037</v>
      </c>
      <c r="Y96" s="3">
        <v>2038</v>
      </c>
      <c r="Z96" s="3">
        <v>2039</v>
      </c>
      <c r="AA96" s="3">
        <v>2040</v>
      </c>
      <c r="AB96" s="3">
        <v>2041</v>
      </c>
      <c r="AC96" s="3">
        <v>2042</v>
      </c>
      <c r="AD96" s="3">
        <v>2043</v>
      </c>
      <c r="AE96" s="3">
        <v>2044</v>
      </c>
      <c r="AF96" s="3">
        <v>2045</v>
      </c>
      <c r="AG96" s="3">
        <v>2046</v>
      </c>
      <c r="AH96" s="3">
        <v>2047</v>
      </c>
      <c r="AI96" s="3">
        <v>2048</v>
      </c>
      <c r="AJ96" s="3">
        <v>2049</v>
      </c>
      <c r="AK96" s="3">
        <v>2050</v>
      </c>
      <c r="AL96" s="3">
        <v>2051</v>
      </c>
    </row>
    <row r="97" spans="1:38" s="3" customFormat="1">
      <c r="A97" s="3" t="s">
        <v>2480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</row>
    <row r="98" spans="1:38" s="3" customFormat="1">
      <c r="A98" s="3" t="s">
        <v>2479</v>
      </c>
      <c r="B98" s="3">
        <v>2015</v>
      </c>
      <c r="C98" s="3">
        <v>2016</v>
      </c>
      <c r="D98" s="3">
        <v>2017</v>
      </c>
      <c r="E98" s="3">
        <v>2018</v>
      </c>
      <c r="F98" s="3">
        <v>2019</v>
      </c>
      <c r="G98" s="3">
        <v>2020</v>
      </c>
      <c r="H98" s="3">
        <v>2021</v>
      </c>
      <c r="I98" s="3">
        <v>2022</v>
      </c>
      <c r="J98" s="3">
        <v>2023</v>
      </c>
      <c r="K98" s="3">
        <v>2024</v>
      </c>
      <c r="L98" s="3">
        <v>2025</v>
      </c>
      <c r="M98" s="3">
        <v>2026</v>
      </c>
      <c r="N98" s="3">
        <v>2027</v>
      </c>
      <c r="O98" s="3">
        <v>2028</v>
      </c>
      <c r="P98" s="3">
        <v>2029</v>
      </c>
      <c r="Q98" s="3">
        <v>2030</v>
      </c>
      <c r="R98" s="3">
        <v>2031</v>
      </c>
      <c r="S98" s="3">
        <v>2032</v>
      </c>
      <c r="T98" s="3">
        <v>2033</v>
      </c>
      <c r="U98" s="3">
        <v>2034</v>
      </c>
      <c r="V98" s="3">
        <v>2035</v>
      </c>
      <c r="W98" s="3">
        <v>2036</v>
      </c>
      <c r="X98" s="3">
        <v>2037</v>
      </c>
      <c r="Y98" s="3">
        <v>2038</v>
      </c>
      <c r="Z98" s="3">
        <v>2039</v>
      </c>
      <c r="AA98" s="3">
        <v>2040</v>
      </c>
      <c r="AB98" s="3">
        <v>2041</v>
      </c>
      <c r="AC98" s="3">
        <v>2042</v>
      </c>
      <c r="AD98" s="3">
        <v>2043</v>
      </c>
      <c r="AE98" s="3">
        <v>2044</v>
      </c>
      <c r="AF98" s="3">
        <v>2045</v>
      </c>
      <c r="AG98" s="3">
        <v>2046</v>
      </c>
      <c r="AH98" s="3">
        <v>2047</v>
      </c>
      <c r="AI98" s="3">
        <v>2048</v>
      </c>
      <c r="AJ98" s="3">
        <v>2049</v>
      </c>
      <c r="AK98" s="3">
        <v>2050</v>
      </c>
      <c r="AL98" s="3">
        <v>2051</v>
      </c>
    </row>
    <row r="99" spans="1:38" s="3" customFormat="1">
      <c r="A99" s="3" t="s">
        <v>2478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</row>
    <row r="100" spans="1:38" s="3" customFormat="1">
      <c r="A100" s="3" t="s">
        <v>2477</v>
      </c>
      <c r="B100" s="3">
        <v>2015</v>
      </c>
      <c r="C100" s="3">
        <v>2016</v>
      </c>
      <c r="D100" s="3">
        <v>2017</v>
      </c>
      <c r="E100" s="3">
        <v>2018</v>
      </c>
      <c r="F100" s="3">
        <v>2019</v>
      </c>
      <c r="G100" s="3">
        <v>2020</v>
      </c>
      <c r="H100" s="3">
        <v>2021</v>
      </c>
      <c r="I100" s="3">
        <v>2022</v>
      </c>
      <c r="J100" s="3">
        <v>2023</v>
      </c>
      <c r="K100" s="3">
        <v>2024</v>
      </c>
      <c r="L100" s="3">
        <v>2025</v>
      </c>
      <c r="M100" s="3">
        <v>2026</v>
      </c>
      <c r="N100" s="3">
        <v>2027</v>
      </c>
      <c r="O100" s="3">
        <v>2028</v>
      </c>
      <c r="P100" s="3">
        <v>2029</v>
      </c>
      <c r="Q100" s="3">
        <v>2030</v>
      </c>
      <c r="R100" s="3">
        <v>2031</v>
      </c>
      <c r="S100" s="3">
        <v>2032</v>
      </c>
      <c r="T100" s="3">
        <v>2033</v>
      </c>
      <c r="U100" s="3">
        <v>2034</v>
      </c>
      <c r="V100" s="3">
        <v>2035</v>
      </c>
      <c r="W100" s="3">
        <v>2036</v>
      </c>
      <c r="X100" s="3">
        <v>2037</v>
      </c>
      <c r="Y100" s="3">
        <v>2038</v>
      </c>
      <c r="Z100" s="3">
        <v>2039</v>
      </c>
      <c r="AA100" s="3">
        <v>2040</v>
      </c>
      <c r="AB100" s="3">
        <v>2041</v>
      </c>
      <c r="AC100" s="3">
        <v>2042</v>
      </c>
      <c r="AD100" s="3">
        <v>2043</v>
      </c>
      <c r="AE100" s="3">
        <v>2044</v>
      </c>
      <c r="AF100" s="3">
        <v>2045</v>
      </c>
      <c r="AG100" s="3">
        <v>2046</v>
      </c>
      <c r="AH100" s="3">
        <v>2047</v>
      </c>
      <c r="AI100" s="3">
        <v>2048</v>
      </c>
      <c r="AJ100" s="3">
        <v>2049</v>
      </c>
      <c r="AK100" s="3">
        <v>2050</v>
      </c>
      <c r="AL100" s="3">
        <v>2051</v>
      </c>
    </row>
    <row r="101" spans="1:38" s="3" customFormat="1">
      <c r="A101" s="3" t="s">
        <v>2476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</row>
    <row r="102" spans="1:38" s="3" customFormat="1">
      <c r="A102" s="3" t="s">
        <v>2475</v>
      </c>
      <c r="B102" s="3">
        <v>2015</v>
      </c>
      <c r="C102" s="3">
        <v>2016</v>
      </c>
      <c r="D102" s="3">
        <v>2017</v>
      </c>
      <c r="E102" s="3">
        <v>2018</v>
      </c>
      <c r="F102" s="3">
        <v>2019</v>
      </c>
      <c r="G102" s="3">
        <v>2020</v>
      </c>
      <c r="H102" s="3">
        <v>2021</v>
      </c>
      <c r="I102" s="3">
        <v>2022</v>
      </c>
      <c r="J102" s="3">
        <v>2023</v>
      </c>
      <c r="K102" s="3">
        <v>2024</v>
      </c>
      <c r="L102" s="3">
        <v>2025</v>
      </c>
      <c r="M102" s="3">
        <v>2026</v>
      </c>
      <c r="N102" s="3">
        <v>2027</v>
      </c>
      <c r="O102" s="3">
        <v>2028</v>
      </c>
      <c r="P102" s="3">
        <v>2029</v>
      </c>
      <c r="Q102" s="3">
        <v>2030</v>
      </c>
      <c r="R102" s="3">
        <v>2031</v>
      </c>
      <c r="S102" s="3">
        <v>2032</v>
      </c>
      <c r="T102" s="3">
        <v>2033</v>
      </c>
      <c r="U102" s="3">
        <v>2034</v>
      </c>
      <c r="V102" s="3">
        <v>2035</v>
      </c>
      <c r="W102" s="3">
        <v>2036</v>
      </c>
      <c r="X102" s="3">
        <v>2037</v>
      </c>
      <c r="Y102" s="3">
        <v>2038</v>
      </c>
      <c r="Z102" s="3">
        <v>2039</v>
      </c>
      <c r="AA102" s="3">
        <v>2040</v>
      </c>
      <c r="AB102" s="3">
        <v>2041</v>
      </c>
      <c r="AC102" s="3">
        <v>2042</v>
      </c>
      <c r="AD102" s="3">
        <v>2043</v>
      </c>
      <c r="AE102" s="3">
        <v>2044</v>
      </c>
      <c r="AF102" s="3">
        <v>2045</v>
      </c>
      <c r="AG102" s="3">
        <v>2046</v>
      </c>
      <c r="AH102" s="3">
        <v>2047</v>
      </c>
      <c r="AI102" s="3">
        <v>2048</v>
      </c>
      <c r="AJ102" s="3">
        <v>2049</v>
      </c>
      <c r="AK102" s="3">
        <v>2050</v>
      </c>
      <c r="AL102" s="3">
        <v>2051</v>
      </c>
    </row>
    <row r="103" spans="1:38" s="3" customFormat="1">
      <c r="A103" s="3" t="s">
        <v>2474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</row>
    <row r="104" spans="1:38" s="3" customFormat="1">
      <c r="A104" s="3" t="s">
        <v>2473</v>
      </c>
      <c r="B104" s="3">
        <v>2015</v>
      </c>
      <c r="C104" s="3">
        <v>2016</v>
      </c>
      <c r="D104" s="3">
        <v>2017</v>
      </c>
      <c r="E104" s="3">
        <v>2018</v>
      </c>
      <c r="F104" s="3">
        <v>2019</v>
      </c>
      <c r="G104" s="3">
        <v>2020</v>
      </c>
      <c r="H104" s="3">
        <v>2021</v>
      </c>
      <c r="I104" s="3">
        <v>2022</v>
      </c>
      <c r="J104" s="3">
        <v>2023</v>
      </c>
      <c r="K104" s="3">
        <v>2024</v>
      </c>
      <c r="L104" s="3">
        <v>2025</v>
      </c>
      <c r="M104" s="3">
        <v>2026</v>
      </c>
      <c r="N104" s="3">
        <v>2027</v>
      </c>
      <c r="O104" s="3">
        <v>2028</v>
      </c>
      <c r="P104" s="3">
        <v>2029</v>
      </c>
      <c r="Q104" s="3">
        <v>2030</v>
      </c>
      <c r="R104" s="3">
        <v>2031</v>
      </c>
      <c r="S104" s="3">
        <v>2032</v>
      </c>
      <c r="T104" s="3">
        <v>2033</v>
      </c>
      <c r="U104" s="3">
        <v>2034</v>
      </c>
      <c r="V104" s="3">
        <v>2035</v>
      </c>
      <c r="W104" s="3">
        <v>2036</v>
      </c>
      <c r="X104" s="3">
        <v>2037</v>
      </c>
      <c r="Y104" s="3">
        <v>2038</v>
      </c>
      <c r="Z104" s="3">
        <v>2039</v>
      </c>
      <c r="AA104" s="3">
        <v>2040</v>
      </c>
      <c r="AB104" s="3">
        <v>2041</v>
      </c>
      <c r="AC104" s="3">
        <v>2042</v>
      </c>
      <c r="AD104" s="3">
        <v>2043</v>
      </c>
      <c r="AE104" s="3">
        <v>2044</v>
      </c>
      <c r="AF104" s="3">
        <v>2045</v>
      </c>
      <c r="AG104" s="3">
        <v>2046</v>
      </c>
      <c r="AH104" s="3">
        <v>2047</v>
      </c>
      <c r="AI104" s="3">
        <v>2048</v>
      </c>
      <c r="AJ104" s="3">
        <v>2049</v>
      </c>
      <c r="AK104" s="3">
        <v>2050</v>
      </c>
      <c r="AL104" s="3">
        <v>2051</v>
      </c>
    </row>
    <row r="105" spans="1:38" s="3" customFormat="1">
      <c r="A105" s="3" t="s">
        <v>2472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</row>
    <row r="106" spans="1:38" s="3" customFormat="1">
      <c r="A106" s="3" t="s">
        <v>2471</v>
      </c>
      <c r="B106" s="3">
        <v>2015</v>
      </c>
      <c r="C106" s="3">
        <v>2016</v>
      </c>
      <c r="D106" s="3">
        <v>2017</v>
      </c>
      <c r="E106" s="3">
        <v>2018</v>
      </c>
      <c r="F106" s="3">
        <v>2019</v>
      </c>
      <c r="G106" s="3">
        <v>2020</v>
      </c>
      <c r="H106" s="3">
        <v>2021</v>
      </c>
      <c r="I106" s="3">
        <v>2022</v>
      </c>
      <c r="J106" s="3">
        <v>2023</v>
      </c>
      <c r="K106" s="3">
        <v>2024</v>
      </c>
      <c r="L106" s="3">
        <v>2025</v>
      </c>
      <c r="M106" s="3">
        <v>2026</v>
      </c>
      <c r="N106" s="3">
        <v>2027</v>
      </c>
      <c r="O106" s="3">
        <v>2028</v>
      </c>
      <c r="P106" s="3">
        <v>2029</v>
      </c>
      <c r="Q106" s="3">
        <v>2030</v>
      </c>
      <c r="R106" s="3">
        <v>2031</v>
      </c>
      <c r="S106" s="3">
        <v>2032</v>
      </c>
      <c r="T106" s="3">
        <v>2033</v>
      </c>
      <c r="U106" s="3">
        <v>2034</v>
      </c>
      <c r="V106" s="3">
        <v>2035</v>
      </c>
      <c r="W106" s="3">
        <v>2036</v>
      </c>
      <c r="X106" s="3">
        <v>2037</v>
      </c>
      <c r="Y106" s="3">
        <v>2038</v>
      </c>
      <c r="Z106" s="3">
        <v>2039</v>
      </c>
      <c r="AA106" s="3">
        <v>2040</v>
      </c>
      <c r="AB106" s="3">
        <v>2041</v>
      </c>
      <c r="AC106" s="3">
        <v>2042</v>
      </c>
      <c r="AD106" s="3">
        <v>2043</v>
      </c>
      <c r="AE106" s="3">
        <v>2044</v>
      </c>
      <c r="AF106" s="3">
        <v>2045</v>
      </c>
      <c r="AG106" s="3">
        <v>2046</v>
      </c>
      <c r="AH106" s="3">
        <v>2047</v>
      </c>
      <c r="AI106" s="3">
        <v>2048</v>
      </c>
      <c r="AJ106" s="3">
        <v>2049</v>
      </c>
      <c r="AK106" s="3">
        <v>2050</v>
      </c>
      <c r="AL106" s="3">
        <v>2051</v>
      </c>
    </row>
    <row r="107" spans="1:38" s="3" customFormat="1">
      <c r="A107" s="3" t="s">
        <v>2470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</row>
    <row r="108" spans="1:38" s="3" customFormat="1">
      <c r="A108" s="3" t="s">
        <v>2469</v>
      </c>
      <c r="B108" s="3">
        <v>2015</v>
      </c>
      <c r="C108" s="3">
        <v>2016</v>
      </c>
      <c r="D108" s="3">
        <v>2017</v>
      </c>
      <c r="E108" s="3">
        <v>2018</v>
      </c>
      <c r="F108" s="3">
        <v>2019</v>
      </c>
      <c r="G108" s="3">
        <v>2020</v>
      </c>
      <c r="H108" s="3">
        <v>2021</v>
      </c>
      <c r="I108" s="3">
        <v>2022</v>
      </c>
      <c r="J108" s="3">
        <v>2023</v>
      </c>
      <c r="K108" s="3">
        <v>2024</v>
      </c>
      <c r="L108" s="3">
        <v>2025</v>
      </c>
      <c r="M108" s="3">
        <v>2026</v>
      </c>
      <c r="N108" s="3">
        <v>2027</v>
      </c>
      <c r="O108" s="3">
        <v>2028</v>
      </c>
      <c r="P108" s="3">
        <v>2029</v>
      </c>
      <c r="Q108" s="3">
        <v>2030</v>
      </c>
      <c r="R108" s="3">
        <v>2031</v>
      </c>
      <c r="S108" s="3">
        <v>2032</v>
      </c>
      <c r="T108" s="3">
        <v>2033</v>
      </c>
      <c r="U108" s="3">
        <v>2034</v>
      </c>
      <c r="V108" s="3">
        <v>2035</v>
      </c>
      <c r="W108" s="3">
        <v>2036</v>
      </c>
      <c r="X108" s="3">
        <v>2037</v>
      </c>
      <c r="Y108" s="3">
        <v>2038</v>
      </c>
      <c r="Z108" s="3">
        <v>2039</v>
      </c>
      <c r="AA108" s="3">
        <v>2040</v>
      </c>
      <c r="AB108" s="3">
        <v>2041</v>
      </c>
      <c r="AC108" s="3">
        <v>2042</v>
      </c>
      <c r="AD108" s="3">
        <v>2043</v>
      </c>
      <c r="AE108" s="3">
        <v>2044</v>
      </c>
      <c r="AF108" s="3">
        <v>2045</v>
      </c>
      <c r="AG108" s="3">
        <v>2046</v>
      </c>
      <c r="AH108" s="3">
        <v>2047</v>
      </c>
      <c r="AI108" s="3">
        <v>2048</v>
      </c>
      <c r="AJ108" s="3">
        <v>2049</v>
      </c>
      <c r="AK108" s="3">
        <v>2050</v>
      </c>
      <c r="AL108" s="3">
        <v>2051</v>
      </c>
    </row>
    <row r="109" spans="1:38" s="3" customFormat="1">
      <c r="A109" s="3" t="s">
        <v>2468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</row>
    <row r="110" spans="1:38" s="3" customFormat="1">
      <c r="A110" s="3" t="s">
        <v>2467</v>
      </c>
      <c r="B110" s="3">
        <v>2015</v>
      </c>
      <c r="C110" s="3">
        <v>2016</v>
      </c>
      <c r="D110" s="3">
        <v>2017</v>
      </c>
      <c r="E110" s="3">
        <v>2018</v>
      </c>
      <c r="F110" s="3">
        <v>2019</v>
      </c>
      <c r="G110" s="3">
        <v>2020</v>
      </c>
      <c r="H110" s="3">
        <v>2021</v>
      </c>
      <c r="I110" s="3">
        <v>2022</v>
      </c>
      <c r="J110" s="3">
        <v>2023</v>
      </c>
      <c r="K110" s="3">
        <v>2024</v>
      </c>
      <c r="L110" s="3">
        <v>2025</v>
      </c>
      <c r="M110" s="3">
        <v>2026</v>
      </c>
      <c r="N110" s="3">
        <v>2027</v>
      </c>
      <c r="O110" s="3">
        <v>2028</v>
      </c>
      <c r="P110" s="3">
        <v>2029</v>
      </c>
      <c r="Q110" s="3">
        <v>2030</v>
      </c>
      <c r="R110" s="3">
        <v>2031</v>
      </c>
      <c r="S110" s="3">
        <v>2032</v>
      </c>
      <c r="T110" s="3">
        <v>2033</v>
      </c>
      <c r="U110" s="3">
        <v>2034</v>
      </c>
      <c r="V110" s="3">
        <v>2035</v>
      </c>
      <c r="W110" s="3">
        <v>2036</v>
      </c>
      <c r="X110" s="3">
        <v>2037</v>
      </c>
      <c r="Y110" s="3">
        <v>2038</v>
      </c>
      <c r="Z110" s="3">
        <v>2039</v>
      </c>
      <c r="AA110" s="3">
        <v>2040</v>
      </c>
      <c r="AB110" s="3">
        <v>2041</v>
      </c>
      <c r="AC110" s="3">
        <v>2042</v>
      </c>
      <c r="AD110" s="3">
        <v>2043</v>
      </c>
      <c r="AE110" s="3">
        <v>2044</v>
      </c>
      <c r="AF110" s="3">
        <v>2045</v>
      </c>
      <c r="AG110" s="3">
        <v>2046</v>
      </c>
      <c r="AH110" s="3">
        <v>2047</v>
      </c>
      <c r="AI110" s="3">
        <v>2048</v>
      </c>
      <c r="AJ110" s="3">
        <v>2049</v>
      </c>
      <c r="AK110" s="3">
        <v>2050</v>
      </c>
      <c r="AL110" s="3">
        <v>2051</v>
      </c>
    </row>
    <row r="111" spans="1:38" s="3" customFormat="1">
      <c r="A111" s="3" t="s">
        <v>2466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</row>
    <row r="112" spans="1:38" s="3" customFormat="1">
      <c r="A112" s="3" t="s">
        <v>2465</v>
      </c>
      <c r="B112" s="3">
        <v>2015</v>
      </c>
      <c r="C112" s="3">
        <v>2016</v>
      </c>
      <c r="D112" s="3">
        <v>2017</v>
      </c>
      <c r="E112" s="3">
        <v>2018</v>
      </c>
      <c r="F112" s="3">
        <v>2019</v>
      </c>
      <c r="G112" s="3">
        <v>2020</v>
      </c>
      <c r="H112" s="3">
        <v>2021</v>
      </c>
      <c r="I112" s="3">
        <v>2022</v>
      </c>
      <c r="J112" s="3">
        <v>2023</v>
      </c>
      <c r="K112" s="3">
        <v>2024</v>
      </c>
      <c r="L112" s="3">
        <v>2025</v>
      </c>
      <c r="M112" s="3">
        <v>2026</v>
      </c>
      <c r="N112" s="3">
        <v>2027</v>
      </c>
      <c r="O112" s="3">
        <v>2028</v>
      </c>
      <c r="P112" s="3">
        <v>2029</v>
      </c>
      <c r="Q112" s="3">
        <v>2030</v>
      </c>
      <c r="R112" s="3">
        <v>2031</v>
      </c>
      <c r="S112" s="3">
        <v>2032</v>
      </c>
      <c r="T112" s="3">
        <v>2033</v>
      </c>
      <c r="U112" s="3">
        <v>2034</v>
      </c>
      <c r="V112" s="3">
        <v>2035</v>
      </c>
      <c r="W112" s="3">
        <v>2036</v>
      </c>
      <c r="X112" s="3">
        <v>2037</v>
      </c>
      <c r="Y112" s="3">
        <v>2038</v>
      </c>
      <c r="Z112" s="3">
        <v>2039</v>
      </c>
      <c r="AA112" s="3">
        <v>2040</v>
      </c>
      <c r="AB112" s="3">
        <v>2041</v>
      </c>
      <c r="AC112" s="3">
        <v>2042</v>
      </c>
      <c r="AD112" s="3">
        <v>2043</v>
      </c>
      <c r="AE112" s="3">
        <v>2044</v>
      </c>
      <c r="AF112" s="3">
        <v>2045</v>
      </c>
      <c r="AG112" s="3">
        <v>2046</v>
      </c>
      <c r="AH112" s="3">
        <v>2047</v>
      </c>
      <c r="AI112" s="3">
        <v>2048</v>
      </c>
      <c r="AJ112" s="3">
        <v>2049</v>
      </c>
      <c r="AK112" s="3">
        <v>2050</v>
      </c>
      <c r="AL112" s="3">
        <v>2051</v>
      </c>
    </row>
    <row r="113" spans="1:38" s="3" customFormat="1">
      <c r="A113" s="3" t="s">
        <v>2464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</row>
    <row r="114" spans="1:38" s="3" customFormat="1">
      <c r="A114" s="3" t="s">
        <v>2463</v>
      </c>
      <c r="B114" s="3">
        <v>2015</v>
      </c>
      <c r="C114" s="3">
        <v>2016</v>
      </c>
      <c r="D114" s="3">
        <v>2017</v>
      </c>
      <c r="E114" s="3">
        <v>2018</v>
      </c>
      <c r="F114" s="3">
        <v>2019</v>
      </c>
      <c r="G114" s="3">
        <v>2020</v>
      </c>
      <c r="H114" s="3">
        <v>2021</v>
      </c>
      <c r="I114" s="3">
        <v>2022</v>
      </c>
      <c r="J114" s="3">
        <v>2023</v>
      </c>
      <c r="K114" s="3">
        <v>2024</v>
      </c>
      <c r="L114" s="3">
        <v>2025</v>
      </c>
      <c r="M114" s="3">
        <v>2026</v>
      </c>
      <c r="N114" s="3">
        <v>2027</v>
      </c>
      <c r="O114" s="3">
        <v>2028</v>
      </c>
      <c r="P114" s="3">
        <v>2029</v>
      </c>
      <c r="Q114" s="3">
        <v>2030</v>
      </c>
      <c r="R114" s="3">
        <v>2031</v>
      </c>
      <c r="S114" s="3">
        <v>2032</v>
      </c>
      <c r="T114" s="3">
        <v>2033</v>
      </c>
      <c r="U114" s="3">
        <v>2034</v>
      </c>
      <c r="V114" s="3">
        <v>2035</v>
      </c>
      <c r="W114" s="3">
        <v>2036</v>
      </c>
      <c r="X114" s="3">
        <v>2037</v>
      </c>
      <c r="Y114" s="3">
        <v>2038</v>
      </c>
      <c r="Z114" s="3">
        <v>2039</v>
      </c>
      <c r="AA114" s="3">
        <v>2040</v>
      </c>
      <c r="AB114" s="3">
        <v>2041</v>
      </c>
      <c r="AC114" s="3">
        <v>2042</v>
      </c>
      <c r="AD114" s="3">
        <v>2043</v>
      </c>
      <c r="AE114" s="3">
        <v>2044</v>
      </c>
      <c r="AF114" s="3">
        <v>2045</v>
      </c>
      <c r="AG114" s="3">
        <v>2046</v>
      </c>
      <c r="AH114" s="3">
        <v>2047</v>
      </c>
      <c r="AI114" s="3">
        <v>2048</v>
      </c>
      <c r="AJ114" s="3">
        <v>2049</v>
      </c>
      <c r="AK114" s="3">
        <v>2050</v>
      </c>
      <c r="AL114" s="3">
        <v>2051</v>
      </c>
    </row>
    <row r="115" spans="1:38" s="3" customFormat="1">
      <c r="A115" s="3" t="s">
        <v>2462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</row>
    <row r="116" spans="1:38" s="3" customFormat="1">
      <c r="A116" s="3" t="s">
        <v>2461</v>
      </c>
      <c r="B116" s="3">
        <v>2015</v>
      </c>
      <c r="C116" s="3">
        <v>2016</v>
      </c>
      <c r="D116" s="3">
        <v>2017</v>
      </c>
      <c r="E116" s="3">
        <v>2018</v>
      </c>
      <c r="F116" s="3">
        <v>2019</v>
      </c>
      <c r="G116" s="3">
        <v>2020</v>
      </c>
      <c r="H116" s="3">
        <v>2021</v>
      </c>
      <c r="I116" s="3">
        <v>2022</v>
      </c>
      <c r="J116" s="3">
        <v>2023</v>
      </c>
      <c r="K116" s="3">
        <v>2024</v>
      </c>
      <c r="L116" s="3">
        <v>2025</v>
      </c>
      <c r="M116" s="3">
        <v>2026</v>
      </c>
      <c r="N116" s="3">
        <v>2027</v>
      </c>
      <c r="O116" s="3">
        <v>2028</v>
      </c>
      <c r="P116" s="3">
        <v>2029</v>
      </c>
      <c r="Q116" s="3">
        <v>2030</v>
      </c>
      <c r="R116" s="3">
        <v>2031</v>
      </c>
      <c r="S116" s="3">
        <v>2032</v>
      </c>
      <c r="T116" s="3">
        <v>2033</v>
      </c>
      <c r="U116" s="3">
        <v>2034</v>
      </c>
      <c r="V116" s="3">
        <v>2035</v>
      </c>
      <c r="W116" s="3">
        <v>2036</v>
      </c>
      <c r="X116" s="3">
        <v>2037</v>
      </c>
      <c r="Y116" s="3">
        <v>2038</v>
      </c>
      <c r="Z116" s="3">
        <v>2039</v>
      </c>
      <c r="AA116" s="3">
        <v>2040</v>
      </c>
      <c r="AB116" s="3">
        <v>2041</v>
      </c>
      <c r="AC116" s="3">
        <v>2042</v>
      </c>
      <c r="AD116" s="3">
        <v>2043</v>
      </c>
      <c r="AE116" s="3">
        <v>2044</v>
      </c>
      <c r="AF116" s="3">
        <v>2045</v>
      </c>
      <c r="AG116" s="3">
        <v>2046</v>
      </c>
      <c r="AH116" s="3">
        <v>2047</v>
      </c>
      <c r="AI116" s="3">
        <v>2048</v>
      </c>
      <c r="AJ116" s="3">
        <v>2049</v>
      </c>
      <c r="AK116" s="3">
        <v>2050</v>
      </c>
      <c r="AL116" s="3">
        <v>2051</v>
      </c>
    </row>
    <row r="117" spans="1:38" s="3" customFormat="1">
      <c r="A117" s="3" t="s">
        <v>2460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</row>
    <row r="118" spans="1:38" s="3" customFormat="1">
      <c r="A118" s="3" t="s">
        <v>2459</v>
      </c>
      <c r="B118" s="3">
        <v>2015</v>
      </c>
      <c r="C118" s="3">
        <v>2016</v>
      </c>
      <c r="D118" s="3">
        <v>2017</v>
      </c>
      <c r="E118" s="3">
        <v>2018</v>
      </c>
      <c r="F118" s="3">
        <v>2019</v>
      </c>
      <c r="G118" s="3">
        <v>2020</v>
      </c>
      <c r="H118" s="3">
        <v>2021</v>
      </c>
      <c r="I118" s="3">
        <v>2022</v>
      </c>
      <c r="J118" s="3">
        <v>2023</v>
      </c>
      <c r="K118" s="3">
        <v>2024</v>
      </c>
      <c r="L118" s="3">
        <v>2025</v>
      </c>
      <c r="M118" s="3">
        <v>2026</v>
      </c>
      <c r="N118" s="3">
        <v>2027</v>
      </c>
      <c r="O118" s="3">
        <v>2028</v>
      </c>
      <c r="P118" s="3">
        <v>2029</v>
      </c>
      <c r="Q118" s="3">
        <v>2030</v>
      </c>
      <c r="R118" s="3">
        <v>2031</v>
      </c>
      <c r="S118" s="3">
        <v>2032</v>
      </c>
      <c r="T118" s="3">
        <v>2033</v>
      </c>
      <c r="U118" s="3">
        <v>2034</v>
      </c>
      <c r="V118" s="3">
        <v>2035</v>
      </c>
      <c r="W118" s="3">
        <v>2036</v>
      </c>
      <c r="X118" s="3">
        <v>2037</v>
      </c>
      <c r="Y118" s="3">
        <v>2038</v>
      </c>
      <c r="Z118" s="3">
        <v>2039</v>
      </c>
      <c r="AA118" s="3">
        <v>2040</v>
      </c>
      <c r="AB118" s="3">
        <v>2041</v>
      </c>
      <c r="AC118" s="3">
        <v>2042</v>
      </c>
      <c r="AD118" s="3">
        <v>2043</v>
      </c>
      <c r="AE118" s="3">
        <v>2044</v>
      </c>
      <c r="AF118" s="3">
        <v>2045</v>
      </c>
      <c r="AG118" s="3">
        <v>2046</v>
      </c>
      <c r="AH118" s="3">
        <v>2047</v>
      </c>
      <c r="AI118" s="3">
        <v>2048</v>
      </c>
      <c r="AJ118" s="3">
        <v>2049</v>
      </c>
      <c r="AK118" s="3">
        <v>2050</v>
      </c>
      <c r="AL118" s="3">
        <v>2051</v>
      </c>
    </row>
    <row r="119" spans="1:38" s="3" customFormat="1">
      <c r="A119" s="3" t="s">
        <v>2458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</row>
    <row r="120" spans="1:38" s="3" customFormat="1">
      <c r="A120" s="3" t="s">
        <v>2457</v>
      </c>
      <c r="B120" s="3">
        <v>2015</v>
      </c>
      <c r="C120" s="3">
        <v>2016</v>
      </c>
      <c r="D120" s="3">
        <v>2017</v>
      </c>
      <c r="E120" s="3">
        <v>2018</v>
      </c>
      <c r="F120" s="3">
        <v>2019</v>
      </c>
      <c r="G120" s="3">
        <v>2020</v>
      </c>
      <c r="H120" s="3">
        <v>2021</v>
      </c>
      <c r="I120" s="3">
        <v>2022</v>
      </c>
      <c r="J120" s="3">
        <v>2023</v>
      </c>
      <c r="K120" s="3">
        <v>2024</v>
      </c>
      <c r="L120" s="3">
        <v>2025</v>
      </c>
      <c r="M120" s="3">
        <v>2026</v>
      </c>
      <c r="N120" s="3">
        <v>2027</v>
      </c>
      <c r="O120" s="3">
        <v>2028</v>
      </c>
      <c r="P120" s="3">
        <v>2029</v>
      </c>
      <c r="Q120" s="3">
        <v>2030</v>
      </c>
      <c r="R120" s="3">
        <v>2031</v>
      </c>
      <c r="S120" s="3">
        <v>2032</v>
      </c>
      <c r="T120" s="3">
        <v>2033</v>
      </c>
      <c r="U120" s="3">
        <v>2034</v>
      </c>
      <c r="V120" s="3">
        <v>2035</v>
      </c>
      <c r="W120" s="3">
        <v>2036</v>
      </c>
      <c r="X120" s="3">
        <v>2037</v>
      </c>
      <c r="Y120" s="3">
        <v>2038</v>
      </c>
      <c r="Z120" s="3">
        <v>2039</v>
      </c>
      <c r="AA120" s="3">
        <v>2040</v>
      </c>
      <c r="AB120" s="3">
        <v>2041</v>
      </c>
      <c r="AC120" s="3">
        <v>2042</v>
      </c>
      <c r="AD120" s="3">
        <v>2043</v>
      </c>
      <c r="AE120" s="3">
        <v>2044</v>
      </c>
      <c r="AF120" s="3">
        <v>2045</v>
      </c>
      <c r="AG120" s="3">
        <v>2046</v>
      </c>
      <c r="AH120" s="3">
        <v>2047</v>
      </c>
      <c r="AI120" s="3">
        <v>2048</v>
      </c>
      <c r="AJ120" s="3">
        <v>2049</v>
      </c>
      <c r="AK120" s="3">
        <v>2050</v>
      </c>
      <c r="AL120" s="3">
        <v>2051</v>
      </c>
    </row>
    <row r="121" spans="1:38" s="3" customFormat="1">
      <c r="A121" s="3" t="s">
        <v>2456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</row>
    <row r="122" spans="1:38" s="3" customFormat="1">
      <c r="A122" s="3" t="s">
        <v>2455</v>
      </c>
      <c r="B122" s="3">
        <v>2015</v>
      </c>
      <c r="C122" s="3">
        <v>2016</v>
      </c>
      <c r="D122" s="3">
        <v>2017</v>
      </c>
      <c r="E122" s="3">
        <v>2018</v>
      </c>
      <c r="F122" s="3">
        <v>2019</v>
      </c>
      <c r="G122" s="3">
        <v>2020</v>
      </c>
      <c r="H122" s="3">
        <v>2021</v>
      </c>
      <c r="I122" s="3">
        <v>2022</v>
      </c>
      <c r="J122" s="3">
        <v>2023</v>
      </c>
      <c r="K122" s="3">
        <v>2024</v>
      </c>
      <c r="L122" s="3">
        <v>2025</v>
      </c>
      <c r="M122" s="3">
        <v>2026</v>
      </c>
      <c r="N122" s="3">
        <v>2027</v>
      </c>
      <c r="O122" s="3">
        <v>2028</v>
      </c>
      <c r="P122" s="3">
        <v>2029</v>
      </c>
      <c r="Q122" s="3">
        <v>2030</v>
      </c>
      <c r="R122" s="3">
        <v>2031</v>
      </c>
      <c r="S122" s="3">
        <v>2032</v>
      </c>
      <c r="T122" s="3">
        <v>2033</v>
      </c>
      <c r="U122" s="3">
        <v>2034</v>
      </c>
      <c r="V122" s="3">
        <v>2035</v>
      </c>
      <c r="W122" s="3">
        <v>2036</v>
      </c>
      <c r="X122" s="3">
        <v>2037</v>
      </c>
      <c r="Y122" s="3">
        <v>2038</v>
      </c>
      <c r="Z122" s="3">
        <v>2039</v>
      </c>
      <c r="AA122" s="3">
        <v>2040</v>
      </c>
      <c r="AB122" s="3">
        <v>2041</v>
      </c>
      <c r="AC122" s="3">
        <v>2042</v>
      </c>
      <c r="AD122" s="3">
        <v>2043</v>
      </c>
      <c r="AE122" s="3">
        <v>2044</v>
      </c>
      <c r="AF122" s="3">
        <v>2045</v>
      </c>
      <c r="AG122" s="3">
        <v>2046</v>
      </c>
      <c r="AH122" s="3">
        <v>2047</v>
      </c>
      <c r="AI122" s="3">
        <v>2048</v>
      </c>
      <c r="AJ122" s="3">
        <v>2049</v>
      </c>
      <c r="AK122" s="3">
        <v>2050</v>
      </c>
      <c r="AL122" s="3">
        <v>2051</v>
      </c>
    </row>
    <row r="123" spans="1:38" s="3" customFormat="1">
      <c r="A123" s="3" t="s">
        <v>2454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</row>
    <row r="124" spans="1:38" s="3" customFormat="1">
      <c r="A124" s="3" t="s">
        <v>2453</v>
      </c>
      <c r="B124" s="3">
        <v>2015</v>
      </c>
      <c r="C124" s="3">
        <v>2016</v>
      </c>
      <c r="D124" s="3">
        <v>2017</v>
      </c>
      <c r="E124" s="3">
        <v>2018</v>
      </c>
      <c r="F124" s="3">
        <v>2019</v>
      </c>
      <c r="G124" s="3">
        <v>2020</v>
      </c>
      <c r="H124" s="3">
        <v>2021</v>
      </c>
      <c r="I124" s="3">
        <v>2022</v>
      </c>
      <c r="J124" s="3">
        <v>2023</v>
      </c>
      <c r="K124" s="3">
        <v>2024</v>
      </c>
      <c r="L124" s="3">
        <v>2025</v>
      </c>
      <c r="M124" s="3">
        <v>2026</v>
      </c>
      <c r="N124" s="3">
        <v>2027</v>
      </c>
      <c r="O124" s="3">
        <v>2028</v>
      </c>
      <c r="P124" s="3">
        <v>2029</v>
      </c>
      <c r="Q124" s="3">
        <v>2030</v>
      </c>
      <c r="R124" s="3">
        <v>2031</v>
      </c>
      <c r="S124" s="3">
        <v>2032</v>
      </c>
      <c r="T124" s="3">
        <v>2033</v>
      </c>
      <c r="U124" s="3">
        <v>2034</v>
      </c>
      <c r="V124" s="3">
        <v>2035</v>
      </c>
      <c r="W124" s="3">
        <v>2036</v>
      </c>
      <c r="X124" s="3">
        <v>2037</v>
      </c>
      <c r="Y124" s="3">
        <v>2038</v>
      </c>
      <c r="Z124" s="3">
        <v>2039</v>
      </c>
      <c r="AA124" s="3">
        <v>2040</v>
      </c>
      <c r="AB124" s="3">
        <v>2041</v>
      </c>
      <c r="AC124" s="3">
        <v>2042</v>
      </c>
      <c r="AD124" s="3">
        <v>2043</v>
      </c>
      <c r="AE124" s="3">
        <v>2044</v>
      </c>
      <c r="AF124" s="3">
        <v>2045</v>
      </c>
      <c r="AG124" s="3">
        <v>2046</v>
      </c>
      <c r="AH124" s="3">
        <v>2047</v>
      </c>
      <c r="AI124" s="3">
        <v>2048</v>
      </c>
      <c r="AJ124" s="3">
        <v>2049</v>
      </c>
      <c r="AK124" s="3">
        <v>2050</v>
      </c>
      <c r="AL124" s="3">
        <v>2051</v>
      </c>
    </row>
    <row r="125" spans="1:38" s="3" customFormat="1">
      <c r="A125" s="3" t="s">
        <v>2452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</row>
    <row r="126" spans="1:38" s="3" customFormat="1">
      <c r="A126" s="3" t="s">
        <v>2451</v>
      </c>
      <c r="B126" s="3">
        <v>2015</v>
      </c>
      <c r="C126" s="3">
        <v>2016</v>
      </c>
      <c r="D126" s="3">
        <v>2017</v>
      </c>
      <c r="E126" s="3">
        <v>2018</v>
      </c>
      <c r="F126" s="3">
        <v>2019</v>
      </c>
      <c r="G126" s="3">
        <v>2020</v>
      </c>
      <c r="H126" s="3">
        <v>2021</v>
      </c>
      <c r="I126" s="3">
        <v>2022</v>
      </c>
      <c r="J126" s="3">
        <v>2023</v>
      </c>
      <c r="K126" s="3">
        <v>2024</v>
      </c>
      <c r="L126" s="3">
        <v>2025</v>
      </c>
      <c r="M126" s="3">
        <v>2026</v>
      </c>
      <c r="N126" s="3">
        <v>2027</v>
      </c>
      <c r="O126" s="3">
        <v>2028</v>
      </c>
      <c r="P126" s="3">
        <v>2029</v>
      </c>
      <c r="Q126" s="3">
        <v>2030</v>
      </c>
      <c r="R126" s="3">
        <v>2031</v>
      </c>
      <c r="S126" s="3">
        <v>2032</v>
      </c>
      <c r="T126" s="3">
        <v>2033</v>
      </c>
      <c r="U126" s="3">
        <v>2034</v>
      </c>
      <c r="V126" s="3">
        <v>2035</v>
      </c>
      <c r="W126" s="3">
        <v>2036</v>
      </c>
      <c r="X126" s="3">
        <v>2037</v>
      </c>
      <c r="Y126" s="3">
        <v>2038</v>
      </c>
      <c r="Z126" s="3">
        <v>2039</v>
      </c>
      <c r="AA126" s="3">
        <v>2040</v>
      </c>
      <c r="AB126" s="3">
        <v>2041</v>
      </c>
      <c r="AC126" s="3">
        <v>2042</v>
      </c>
      <c r="AD126" s="3">
        <v>2043</v>
      </c>
      <c r="AE126" s="3">
        <v>2044</v>
      </c>
      <c r="AF126" s="3">
        <v>2045</v>
      </c>
      <c r="AG126" s="3">
        <v>2046</v>
      </c>
      <c r="AH126" s="3">
        <v>2047</v>
      </c>
      <c r="AI126" s="3">
        <v>2048</v>
      </c>
      <c r="AJ126" s="3">
        <v>2049</v>
      </c>
      <c r="AK126" s="3">
        <v>2050</v>
      </c>
      <c r="AL126" s="3">
        <v>2051</v>
      </c>
    </row>
    <row r="127" spans="1:38" s="3" customFormat="1">
      <c r="A127" s="3" t="s">
        <v>2450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</row>
    <row r="128" spans="1:38" s="3" customFormat="1">
      <c r="A128" s="3" t="s">
        <v>2449</v>
      </c>
      <c r="B128" s="3">
        <v>2015</v>
      </c>
      <c r="C128" s="3">
        <v>2016</v>
      </c>
      <c r="D128" s="3">
        <v>2017</v>
      </c>
      <c r="E128" s="3">
        <v>2018</v>
      </c>
      <c r="F128" s="3">
        <v>2019</v>
      </c>
      <c r="G128" s="3">
        <v>2020</v>
      </c>
      <c r="H128" s="3">
        <v>2021</v>
      </c>
      <c r="I128" s="3">
        <v>2022</v>
      </c>
      <c r="J128" s="3">
        <v>2023</v>
      </c>
      <c r="K128" s="3">
        <v>2024</v>
      </c>
      <c r="L128" s="3">
        <v>2025</v>
      </c>
      <c r="M128" s="3">
        <v>2026</v>
      </c>
      <c r="N128" s="3">
        <v>2027</v>
      </c>
      <c r="O128" s="3">
        <v>2028</v>
      </c>
      <c r="P128" s="3">
        <v>2029</v>
      </c>
      <c r="Q128" s="3">
        <v>2030</v>
      </c>
      <c r="R128" s="3">
        <v>2031</v>
      </c>
      <c r="S128" s="3">
        <v>2032</v>
      </c>
      <c r="T128" s="3">
        <v>2033</v>
      </c>
      <c r="U128" s="3">
        <v>2034</v>
      </c>
      <c r="V128" s="3">
        <v>2035</v>
      </c>
      <c r="W128" s="3">
        <v>2036</v>
      </c>
      <c r="X128" s="3">
        <v>2037</v>
      </c>
      <c r="Y128" s="3">
        <v>2038</v>
      </c>
      <c r="Z128" s="3">
        <v>2039</v>
      </c>
      <c r="AA128" s="3">
        <v>2040</v>
      </c>
      <c r="AB128" s="3">
        <v>2041</v>
      </c>
      <c r="AC128" s="3">
        <v>2042</v>
      </c>
      <c r="AD128" s="3">
        <v>2043</v>
      </c>
      <c r="AE128" s="3">
        <v>2044</v>
      </c>
      <c r="AF128" s="3">
        <v>2045</v>
      </c>
      <c r="AG128" s="3">
        <v>2046</v>
      </c>
      <c r="AH128" s="3">
        <v>2047</v>
      </c>
      <c r="AI128" s="3">
        <v>2048</v>
      </c>
      <c r="AJ128" s="3">
        <v>2049</v>
      </c>
      <c r="AK128" s="3">
        <v>2050</v>
      </c>
      <c r="AL128" s="3">
        <v>2051</v>
      </c>
    </row>
    <row r="129" spans="1:38" s="3" customFormat="1">
      <c r="A129" s="3" t="s">
        <v>2448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</row>
    <row r="130" spans="1:38" s="3" customFormat="1">
      <c r="A130" s="3" t="s">
        <v>271</v>
      </c>
      <c r="B130" s="3">
        <v>1</v>
      </c>
    </row>
    <row r="131" spans="1:38" s="3" customFormat="1">
      <c r="A131" s="3" t="s">
        <v>1264</v>
      </c>
      <c r="B131" s="3">
        <v>0</v>
      </c>
      <c r="C131" s="3">
        <v>1</v>
      </c>
      <c r="D131" s="3">
        <v>1</v>
      </c>
    </row>
    <row r="132" spans="1:38" s="3" customFormat="1">
      <c r="A132" s="3" t="s">
        <v>272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</row>
    <row r="133" spans="1:38" s="3" customFormat="1">
      <c r="A133" s="3" t="s">
        <v>273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</row>
    <row r="134" spans="1:38" s="3" customFormat="1">
      <c r="A134" s="3" t="s">
        <v>274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</row>
    <row r="135" spans="1:38" s="3" customFormat="1">
      <c r="A135" s="3" t="s">
        <v>275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</row>
    <row r="136" spans="1:38" s="3" customFormat="1">
      <c r="A136" s="3" t="s">
        <v>276</v>
      </c>
      <c r="B136" s="3">
        <v>329</v>
      </c>
      <c r="C136" s="3">
        <v>329</v>
      </c>
      <c r="D136" s="3">
        <v>329</v>
      </c>
      <c r="E136" s="3">
        <v>329</v>
      </c>
      <c r="F136" s="3">
        <v>329</v>
      </c>
      <c r="G136" s="3">
        <v>329</v>
      </c>
    </row>
    <row r="137" spans="1:38" s="3" customFormat="1">
      <c r="A137" s="3" t="s">
        <v>277</v>
      </c>
      <c r="B137" s="3">
        <v>8</v>
      </c>
    </row>
    <row r="138" spans="1:38" s="3" customFormat="1">
      <c r="A138" s="3" t="s">
        <v>278</v>
      </c>
      <c r="B138" s="3">
        <v>7</v>
      </c>
    </row>
    <row r="139" spans="1:38" s="3" customFormat="1">
      <c r="A139" s="3" t="s">
        <v>279</v>
      </c>
      <c r="B139" s="3">
        <v>1</v>
      </c>
    </row>
    <row r="140" spans="1:38" s="3" customFormat="1">
      <c r="A140" s="3" t="s">
        <v>280</v>
      </c>
      <c r="B140" s="3">
        <v>0.5</v>
      </c>
      <c r="C140" s="3">
        <v>0.10000000100000001</v>
      </c>
      <c r="D140" s="3">
        <v>0.80000001200000004</v>
      </c>
      <c r="E140" s="3">
        <v>2</v>
      </c>
      <c r="F140" s="3">
        <v>7.5</v>
      </c>
      <c r="G140" s="3">
        <v>0</v>
      </c>
    </row>
    <row r="141" spans="1:38" s="3" customFormat="1">
      <c r="A141" s="3" t="s">
        <v>281</v>
      </c>
      <c r="B141" s="3">
        <v>0</v>
      </c>
      <c r="C141" s="3">
        <v>0</v>
      </c>
      <c r="D141" s="3">
        <v>0</v>
      </c>
      <c r="E141" s="3">
        <v>1E+19</v>
      </c>
      <c r="F141" s="3">
        <v>0</v>
      </c>
      <c r="G141" s="3">
        <v>0</v>
      </c>
    </row>
    <row r="142" spans="1:38" s="3" customFormat="1">
      <c r="A142" s="3" t="s">
        <v>282</v>
      </c>
      <c r="B142" s="3">
        <v>0</v>
      </c>
      <c r="C142" s="3">
        <v>4800000</v>
      </c>
      <c r="D142" s="3">
        <v>0</v>
      </c>
      <c r="E142" s="3">
        <v>1E+19</v>
      </c>
      <c r="F142" s="3">
        <v>5400000</v>
      </c>
      <c r="G142" s="3">
        <v>5700000</v>
      </c>
    </row>
    <row r="143" spans="1:38" s="3" customFormat="1">
      <c r="A143" s="3" t="s">
        <v>283</v>
      </c>
      <c r="B143" s="3">
        <v>35000000</v>
      </c>
      <c r="C143" s="3">
        <v>68000000</v>
      </c>
      <c r="D143" s="3">
        <v>22000000</v>
      </c>
      <c r="E143" s="3">
        <v>1E+19</v>
      </c>
      <c r="F143" s="3">
        <v>15000000</v>
      </c>
      <c r="G143" s="3">
        <v>17000000</v>
      </c>
    </row>
    <row r="144" spans="1:38" s="3" customFormat="1">
      <c r="A144" s="3" t="s">
        <v>284</v>
      </c>
      <c r="B144" s="3">
        <v>34000000</v>
      </c>
      <c r="C144" s="3">
        <v>27000000</v>
      </c>
      <c r="D144" s="3">
        <v>14000000</v>
      </c>
      <c r="E144" s="3">
        <v>1E+19</v>
      </c>
      <c r="F144" s="3">
        <v>23000000</v>
      </c>
      <c r="G144" s="3">
        <v>74000000</v>
      </c>
    </row>
    <row r="145" spans="1:7" s="3" customFormat="1">
      <c r="A145" s="3" t="s">
        <v>285</v>
      </c>
      <c r="B145" s="3">
        <v>0.35</v>
      </c>
    </row>
    <row r="146" spans="1:7" s="3" customFormat="1">
      <c r="A146" s="3" t="s">
        <v>286</v>
      </c>
      <c r="B146" s="3">
        <v>0.7</v>
      </c>
      <c r="C146" s="3">
        <v>0.75</v>
      </c>
      <c r="D146" s="3">
        <v>0.75</v>
      </c>
      <c r="E146" s="3">
        <v>1</v>
      </c>
      <c r="F146" s="3">
        <v>0.65</v>
      </c>
      <c r="G146" s="3">
        <v>0.65</v>
      </c>
    </row>
    <row r="147" spans="1:7" s="3" customFormat="1">
      <c r="A147" s="3" t="s">
        <v>287</v>
      </c>
      <c r="B147" s="3">
        <v>1</v>
      </c>
      <c r="C147" s="3">
        <v>1</v>
      </c>
    </row>
    <row r="148" spans="1:7" s="3" customFormat="1">
      <c r="A148" s="3" t="s">
        <v>288</v>
      </c>
      <c r="B148" s="3">
        <v>1</v>
      </c>
      <c r="C148" s="3">
        <v>1</v>
      </c>
    </row>
    <row r="149" spans="1:7" s="3" customFormat="1">
      <c r="A149" s="3" t="s">
        <v>1121</v>
      </c>
      <c r="B149" s="3">
        <v>1</v>
      </c>
      <c r="C149" s="3">
        <v>1</v>
      </c>
    </row>
    <row r="150" spans="1:7" s="3" customFormat="1">
      <c r="A150" s="3" t="s">
        <v>289</v>
      </c>
      <c r="B150" s="3">
        <v>1</v>
      </c>
      <c r="C150" s="3">
        <v>1</v>
      </c>
    </row>
    <row r="151" spans="1:7" s="3" customFormat="1">
      <c r="A151" s="3" t="s">
        <v>290</v>
      </c>
      <c r="B151" s="3">
        <v>1</v>
      </c>
      <c r="C151" s="3">
        <v>1</v>
      </c>
    </row>
    <row r="152" spans="1:7" s="3" customFormat="1">
      <c r="A152" s="3" t="s">
        <v>291</v>
      </c>
      <c r="B152" s="3">
        <v>1</v>
      </c>
      <c r="C152" s="3">
        <v>1</v>
      </c>
    </row>
    <row r="153" spans="1:7" s="3" customFormat="1">
      <c r="A153" s="3" t="s">
        <v>292</v>
      </c>
      <c r="B153" s="3">
        <v>0</v>
      </c>
      <c r="C153" s="3">
        <v>1</v>
      </c>
    </row>
    <row r="154" spans="1:7" s="3" customFormat="1">
      <c r="A154" s="3" t="s">
        <v>293</v>
      </c>
      <c r="B154" s="3">
        <v>0</v>
      </c>
      <c r="C154" s="3">
        <v>1</v>
      </c>
    </row>
    <row r="155" spans="1:7" s="3" customFormat="1">
      <c r="A155" s="3" t="s">
        <v>294</v>
      </c>
      <c r="B155" s="3">
        <v>0</v>
      </c>
      <c r="C155" s="3">
        <v>1</v>
      </c>
    </row>
    <row r="156" spans="1:7" s="3" customFormat="1">
      <c r="A156" s="3" t="s">
        <v>1122</v>
      </c>
      <c r="B156" s="3">
        <v>0</v>
      </c>
      <c r="C156" s="3">
        <v>1</v>
      </c>
    </row>
    <row r="157" spans="1:7" s="3" customFormat="1">
      <c r="A157" s="3" t="s">
        <v>295</v>
      </c>
      <c r="B157" s="3">
        <v>0</v>
      </c>
      <c r="C157" s="3">
        <v>1</v>
      </c>
    </row>
    <row r="158" spans="1:7" s="3" customFormat="1">
      <c r="A158" s="3" t="s">
        <v>296</v>
      </c>
      <c r="B158" s="3">
        <v>1</v>
      </c>
      <c r="C158" s="3">
        <v>0</v>
      </c>
    </row>
    <row r="159" spans="1:7" s="3" customFormat="1">
      <c r="A159" s="3" t="s">
        <v>297</v>
      </c>
      <c r="B159" s="3">
        <v>1</v>
      </c>
      <c r="C159" s="3">
        <v>0</v>
      </c>
    </row>
    <row r="160" spans="1:7" s="3" customFormat="1">
      <c r="A160" s="3" t="s">
        <v>298</v>
      </c>
      <c r="B160" s="3">
        <v>1</v>
      </c>
    </row>
    <row r="161" spans="1:3" s="3" customFormat="1">
      <c r="A161" s="3" t="s">
        <v>2447</v>
      </c>
      <c r="B161" s="3">
        <v>0</v>
      </c>
      <c r="C161" s="3">
        <v>1</v>
      </c>
    </row>
    <row r="162" spans="1:3" s="3" customFormat="1">
      <c r="A162" s="3" t="s">
        <v>2446</v>
      </c>
      <c r="B162" s="3">
        <v>0</v>
      </c>
      <c r="C162" s="3">
        <v>1</v>
      </c>
    </row>
    <row r="163" spans="1:3" s="3" customFormat="1">
      <c r="A163" s="3" t="s">
        <v>2445</v>
      </c>
      <c r="B163" s="3">
        <v>0</v>
      </c>
      <c r="C163" s="3">
        <v>1</v>
      </c>
    </row>
    <row r="164" spans="1:3" s="3" customFormat="1">
      <c r="A164" s="3" t="s">
        <v>2444</v>
      </c>
      <c r="B164" s="3">
        <v>0</v>
      </c>
      <c r="C164" s="3">
        <v>1</v>
      </c>
    </row>
    <row r="165" spans="1:3" s="3" customFormat="1">
      <c r="A165" s="3" t="s">
        <v>2443</v>
      </c>
      <c r="B165" s="3">
        <v>0</v>
      </c>
      <c r="C165" s="3">
        <v>1</v>
      </c>
    </row>
    <row r="166" spans="1:3" s="3" customFormat="1">
      <c r="A166" s="3" t="s">
        <v>2442</v>
      </c>
      <c r="B166" s="3">
        <v>0</v>
      </c>
      <c r="C166" s="3">
        <v>1</v>
      </c>
    </row>
    <row r="167" spans="1:3" s="3" customFormat="1">
      <c r="A167" s="3" t="s">
        <v>2441</v>
      </c>
      <c r="B167" s="3">
        <v>0</v>
      </c>
      <c r="C167" s="3">
        <v>1</v>
      </c>
    </row>
    <row r="168" spans="1:3" s="3" customFormat="1">
      <c r="A168" s="3" t="s">
        <v>2440</v>
      </c>
      <c r="B168" s="3">
        <v>0</v>
      </c>
      <c r="C168" s="3">
        <v>1</v>
      </c>
    </row>
    <row r="169" spans="1:3" s="3" customFormat="1">
      <c r="A169" s="3" t="s">
        <v>2439</v>
      </c>
      <c r="B169" s="3">
        <v>0</v>
      </c>
      <c r="C169" s="3">
        <v>1</v>
      </c>
    </row>
    <row r="170" spans="1:3" s="3" customFormat="1">
      <c r="A170" s="3" t="s">
        <v>2438</v>
      </c>
      <c r="B170" s="3">
        <v>0</v>
      </c>
      <c r="C170" s="3">
        <v>1</v>
      </c>
    </row>
    <row r="171" spans="1:3" s="3" customFormat="1">
      <c r="A171" s="3" t="s">
        <v>2437</v>
      </c>
      <c r="B171" s="3">
        <v>0</v>
      </c>
      <c r="C171" s="3">
        <v>1</v>
      </c>
    </row>
    <row r="172" spans="1:3" s="3" customFormat="1">
      <c r="A172" s="3" t="s">
        <v>2436</v>
      </c>
      <c r="B172" s="3">
        <v>0</v>
      </c>
      <c r="C172" s="3">
        <v>1</v>
      </c>
    </row>
    <row r="173" spans="1:3" s="3" customFormat="1">
      <c r="A173" s="3" t="s">
        <v>2435</v>
      </c>
      <c r="B173" s="3">
        <v>0</v>
      </c>
      <c r="C173" s="3">
        <v>1</v>
      </c>
    </row>
    <row r="174" spans="1:3" s="3" customFormat="1">
      <c r="A174" s="3" t="s">
        <v>2434</v>
      </c>
      <c r="B174" s="3">
        <v>0</v>
      </c>
      <c r="C174" s="3">
        <v>1</v>
      </c>
    </row>
    <row r="175" spans="1:3" s="3" customFormat="1">
      <c r="A175" s="3" t="s">
        <v>2433</v>
      </c>
      <c r="B175" s="3">
        <v>0</v>
      </c>
      <c r="C175" s="3">
        <v>1</v>
      </c>
    </row>
    <row r="176" spans="1:3" s="3" customFormat="1">
      <c r="A176" s="3" t="s">
        <v>2432</v>
      </c>
      <c r="B176" s="3">
        <v>0</v>
      </c>
      <c r="C176" s="3">
        <v>1</v>
      </c>
    </row>
    <row r="177" spans="1:3" s="3" customFormat="1">
      <c r="A177" s="3" t="s">
        <v>2431</v>
      </c>
      <c r="B177" s="3">
        <v>0</v>
      </c>
      <c r="C177" s="3">
        <v>1</v>
      </c>
    </row>
    <row r="178" spans="1:3" s="3" customFormat="1">
      <c r="A178" s="3" t="s">
        <v>2430</v>
      </c>
      <c r="B178" s="3">
        <v>0</v>
      </c>
      <c r="C178" s="3">
        <v>1</v>
      </c>
    </row>
    <row r="179" spans="1:3" s="3" customFormat="1">
      <c r="A179" s="3" t="s">
        <v>2429</v>
      </c>
      <c r="B179" s="3">
        <v>0</v>
      </c>
      <c r="C179" s="3">
        <v>1</v>
      </c>
    </row>
    <row r="180" spans="1:3" s="3" customFormat="1">
      <c r="A180" s="3" t="s">
        <v>2428</v>
      </c>
      <c r="B180" s="3">
        <v>0</v>
      </c>
      <c r="C180" s="3">
        <v>1</v>
      </c>
    </row>
    <row r="181" spans="1:3" s="3" customFormat="1">
      <c r="A181" s="3" t="s">
        <v>2427</v>
      </c>
      <c r="B181" s="3">
        <v>0</v>
      </c>
      <c r="C181" s="3">
        <v>1</v>
      </c>
    </row>
    <row r="182" spans="1:3" s="3" customFormat="1">
      <c r="A182" s="3" t="s">
        <v>2426</v>
      </c>
      <c r="B182" s="3">
        <v>0</v>
      </c>
      <c r="C182" s="3">
        <v>1</v>
      </c>
    </row>
    <row r="183" spans="1:3" s="3" customFormat="1">
      <c r="A183" s="3" t="s">
        <v>2425</v>
      </c>
      <c r="B183" s="3">
        <v>0</v>
      </c>
      <c r="C183" s="3">
        <v>1</v>
      </c>
    </row>
    <row r="184" spans="1:3" s="3" customFormat="1">
      <c r="A184" s="3" t="s">
        <v>2424</v>
      </c>
      <c r="B184" s="3">
        <v>0</v>
      </c>
      <c r="C184" s="3">
        <v>1</v>
      </c>
    </row>
    <row r="185" spans="1:3" s="3" customFormat="1">
      <c r="A185" s="3" t="s">
        <v>2423</v>
      </c>
      <c r="B185" s="3">
        <v>0</v>
      </c>
      <c r="C185" s="3">
        <v>1</v>
      </c>
    </row>
    <row r="186" spans="1:3" s="3" customFormat="1">
      <c r="A186" s="3" t="s">
        <v>2422</v>
      </c>
      <c r="B186" s="3">
        <v>0</v>
      </c>
      <c r="C186" s="3">
        <v>1</v>
      </c>
    </row>
    <row r="187" spans="1:3" s="3" customFormat="1">
      <c r="A187" s="3" t="s">
        <v>2421</v>
      </c>
      <c r="B187" s="3">
        <v>0</v>
      </c>
      <c r="C187" s="3">
        <v>1</v>
      </c>
    </row>
    <row r="188" spans="1:3" s="3" customFormat="1">
      <c r="A188" s="3" t="s">
        <v>2420</v>
      </c>
      <c r="B188" s="3">
        <v>0</v>
      </c>
      <c r="C188" s="3">
        <v>1</v>
      </c>
    </row>
    <row r="189" spans="1:3" s="3" customFormat="1">
      <c r="A189" s="3" t="s">
        <v>2419</v>
      </c>
      <c r="B189" s="3">
        <v>0</v>
      </c>
      <c r="C189" s="3">
        <v>1</v>
      </c>
    </row>
    <row r="190" spans="1:3" s="3" customFormat="1">
      <c r="A190" s="3" t="s">
        <v>2418</v>
      </c>
      <c r="B190" s="3">
        <v>0</v>
      </c>
      <c r="C190" s="3">
        <v>1</v>
      </c>
    </row>
    <row r="191" spans="1:3" s="3" customFormat="1">
      <c r="A191" s="3" t="s">
        <v>2417</v>
      </c>
      <c r="B191" s="3">
        <v>0</v>
      </c>
      <c r="C191" s="3">
        <v>1</v>
      </c>
    </row>
    <row r="192" spans="1:3" s="3" customFormat="1">
      <c r="A192" s="3" t="s">
        <v>2416</v>
      </c>
      <c r="B192" s="3">
        <v>0</v>
      </c>
      <c r="C192" s="3">
        <v>1</v>
      </c>
    </row>
    <row r="193" spans="1:38" s="3" customFormat="1">
      <c r="A193" s="3" t="s">
        <v>2415</v>
      </c>
      <c r="B193" s="3">
        <v>0</v>
      </c>
      <c r="C193" s="3">
        <v>1</v>
      </c>
    </row>
    <row r="194" spans="1:38" s="3" customFormat="1">
      <c r="A194" s="3" t="s">
        <v>2414</v>
      </c>
      <c r="B194" s="3">
        <v>0</v>
      </c>
      <c r="C194" s="3">
        <v>1</v>
      </c>
    </row>
    <row r="195" spans="1:38" s="3" customFormat="1">
      <c r="A195" s="3" t="s">
        <v>2413</v>
      </c>
      <c r="B195" s="3">
        <v>0</v>
      </c>
      <c r="C195" s="3">
        <v>1</v>
      </c>
    </row>
    <row r="196" spans="1:38" s="3" customFormat="1">
      <c r="A196" s="3" t="s">
        <v>2412</v>
      </c>
      <c r="B196" s="3">
        <v>0</v>
      </c>
      <c r="C196" s="3">
        <v>1</v>
      </c>
    </row>
    <row r="197" spans="1:38" s="3" customFormat="1">
      <c r="A197" s="3" t="s">
        <v>2411</v>
      </c>
      <c r="B197" s="3">
        <v>0</v>
      </c>
      <c r="C197" s="3">
        <v>1</v>
      </c>
    </row>
    <row r="198" spans="1:38" s="3" customFormat="1">
      <c r="A198" s="3" t="s">
        <v>2410</v>
      </c>
      <c r="B198" s="3">
        <v>0</v>
      </c>
      <c r="C198" s="3">
        <v>1</v>
      </c>
    </row>
    <row r="199" spans="1:38" s="3" customFormat="1">
      <c r="A199" s="3" t="s">
        <v>2409</v>
      </c>
      <c r="B199" s="3">
        <v>0</v>
      </c>
      <c r="C199" s="3">
        <v>1</v>
      </c>
    </row>
    <row r="200" spans="1:38" s="3" customFormat="1">
      <c r="A200" s="3" t="s">
        <v>2408</v>
      </c>
      <c r="B200" s="3">
        <v>0</v>
      </c>
      <c r="C200" s="3">
        <v>1</v>
      </c>
    </row>
    <row r="201" spans="1:38" s="3" customFormat="1">
      <c r="A201" s="3" t="s">
        <v>2407</v>
      </c>
      <c r="B201" s="3">
        <v>2015</v>
      </c>
      <c r="C201" s="3">
        <v>2016</v>
      </c>
      <c r="D201" s="3">
        <v>2017</v>
      </c>
      <c r="E201" s="3">
        <v>2018</v>
      </c>
      <c r="F201" s="3">
        <v>2019</v>
      </c>
      <c r="G201" s="3">
        <v>2020</v>
      </c>
      <c r="H201" s="3">
        <v>2021</v>
      </c>
      <c r="I201" s="3">
        <v>2022</v>
      </c>
      <c r="J201" s="3">
        <v>2023</v>
      </c>
      <c r="K201" s="3">
        <v>2024</v>
      </c>
      <c r="L201" s="3">
        <v>2025</v>
      </c>
      <c r="M201" s="3">
        <v>2026</v>
      </c>
      <c r="N201" s="3">
        <v>2027</v>
      </c>
      <c r="O201" s="3">
        <v>2028</v>
      </c>
      <c r="P201" s="3">
        <v>2029</v>
      </c>
      <c r="Q201" s="3">
        <v>2030</v>
      </c>
      <c r="R201" s="3">
        <v>2031</v>
      </c>
      <c r="S201" s="3">
        <v>2032</v>
      </c>
      <c r="T201" s="3">
        <v>2033</v>
      </c>
      <c r="U201" s="3">
        <v>2034</v>
      </c>
      <c r="V201" s="3">
        <v>2035</v>
      </c>
      <c r="W201" s="3">
        <v>2036</v>
      </c>
      <c r="X201" s="3">
        <v>2037</v>
      </c>
      <c r="Y201" s="3">
        <v>2038</v>
      </c>
      <c r="Z201" s="3">
        <v>2039</v>
      </c>
      <c r="AA201" s="3">
        <v>2040</v>
      </c>
      <c r="AB201" s="3">
        <v>2041</v>
      </c>
      <c r="AC201" s="3">
        <v>2042</v>
      </c>
      <c r="AD201" s="3">
        <v>2043</v>
      </c>
      <c r="AE201" s="3">
        <v>2044</v>
      </c>
      <c r="AF201" s="3">
        <v>2045</v>
      </c>
      <c r="AG201" s="3">
        <v>2046</v>
      </c>
      <c r="AH201" s="3">
        <v>2047</v>
      </c>
      <c r="AI201" s="3">
        <v>2048</v>
      </c>
      <c r="AJ201" s="3">
        <v>2049</v>
      </c>
      <c r="AK201" s="3">
        <v>2050</v>
      </c>
      <c r="AL201" s="3">
        <v>2051</v>
      </c>
    </row>
    <row r="202" spans="1:38" s="3" customFormat="1">
      <c r="A202" s="3" t="s">
        <v>2406</v>
      </c>
      <c r="B202" s="3">
        <v>0</v>
      </c>
      <c r="C202" s="3">
        <v>1000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</row>
    <row r="203" spans="1:38" s="3" customFormat="1">
      <c r="A203" s="3" t="s">
        <v>2405</v>
      </c>
      <c r="B203" s="3">
        <v>2015</v>
      </c>
      <c r="C203" s="3">
        <v>2016</v>
      </c>
      <c r="D203" s="3">
        <v>2017</v>
      </c>
      <c r="E203" s="3">
        <v>2018</v>
      </c>
      <c r="F203" s="3">
        <v>2019</v>
      </c>
      <c r="G203" s="3">
        <v>2020</v>
      </c>
      <c r="H203" s="3">
        <v>2021</v>
      </c>
      <c r="I203" s="3">
        <v>2022</v>
      </c>
      <c r="J203" s="3">
        <v>2023</v>
      </c>
      <c r="K203" s="3">
        <v>2024</v>
      </c>
      <c r="L203" s="3">
        <v>2025</v>
      </c>
      <c r="M203" s="3">
        <v>2026</v>
      </c>
      <c r="N203" s="3">
        <v>2027</v>
      </c>
      <c r="O203" s="3">
        <v>2028</v>
      </c>
      <c r="P203" s="3">
        <v>2029</v>
      </c>
      <c r="Q203" s="3">
        <v>2030</v>
      </c>
      <c r="R203" s="3">
        <v>2031</v>
      </c>
      <c r="S203" s="3">
        <v>2032</v>
      </c>
      <c r="T203" s="3">
        <v>2033</v>
      </c>
      <c r="U203" s="3">
        <v>2034</v>
      </c>
      <c r="V203" s="3">
        <v>2035</v>
      </c>
      <c r="W203" s="3">
        <v>2036</v>
      </c>
      <c r="X203" s="3">
        <v>2037</v>
      </c>
      <c r="Y203" s="3">
        <v>2038</v>
      </c>
      <c r="Z203" s="3">
        <v>2039</v>
      </c>
      <c r="AA203" s="3">
        <v>2040</v>
      </c>
      <c r="AB203" s="3">
        <v>2041</v>
      </c>
      <c r="AC203" s="3">
        <v>2042</v>
      </c>
      <c r="AD203" s="3">
        <v>2043</v>
      </c>
      <c r="AE203" s="3">
        <v>2044</v>
      </c>
      <c r="AF203" s="3">
        <v>2045</v>
      </c>
      <c r="AG203" s="3">
        <v>2046</v>
      </c>
      <c r="AH203" s="3">
        <v>2047</v>
      </c>
      <c r="AI203" s="3">
        <v>2048</v>
      </c>
      <c r="AJ203" s="3">
        <v>2049</v>
      </c>
      <c r="AK203" s="3">
        <v>2050</v>
      </c>
      <c r="AL203" s="3">
        <v>2051</v>
      </c>
    </row>
    <row r="204" spans="1:38" s="3" customFormat="1">
      <c r="A204" s="3" t="s">
        <v>2404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</row>
    <row r="205" spans="1:38" s="3" customFormat="1">
      <c r="A205" s="3" t="s">
        <v>2403</v>
      </c>
      <c r="B205" s="3">
        <v>2015</v>
      </c>
      <c r="C205" s="3">
        <v>2016</v>
      </c>
      <c r="D205" s="3">
        <v>2017</v>
      </c>
      <c r="E205" s="3">
        <v>2018</v>
      </c>
      <c r="F205" s="3">
        <v>2019</v>
      </c>
      <c r="G205" s="3">
        <v>2020</v>
      </c>
      <c r="H205" s="3">
        <v>2021</v>
      </c>
      <c r="I205" s="3">
        <v>2022</v>
      </c>
      <c r="J205" s="3">
        <v>2023</v>
      </c>
      <c r="K205" s="3">
        <v>2024</v>
      </c>
      <c r="L205" s="3">
        <v>2025</v>
      </c>
      <c r="M205" s="3">
        <v>2026</v>
      </c>
      <c r="N205" s="3">
        <v>2027</v>
      </c>
      <c r="O205" s="3">
        <v>2028</v>
      </c>
      <c r="P205" s="3">
        <v>2029</v>
      </c>
      <c r="Q205" s="3">
        <v>2030</v>
      </c>
      <c r="R205" s="3">
        <v>2031</v>
      </c>
      <c r="S205" s="3">
        <v>2032</v>
      </c>
      <c r="T205" s="3">
        <v>2033</v>
      </c>
      <c r="U205" s="3">
        <v>2034</v>
      </c>
      <c r="V205" s="3">
        <v>2035</v>
      </c>
      <c r="W205" s="3">
        <v>2036</v>
      </c>
      <c r="X205" s="3">
        <v>2037</v>
      </c>
      <c r="Y205" s="3">
        <v>2038</v>
      </c>
      <c r="Z205" s="3">
        <v>2039</v>
      </c>
      <c r="AA205" s="3">
        <v>2040</v>
      </c>
      <c r="AB205" s="3">
        <v>2041</v>
      </c>
      <c r="AC205" s="3">
        <v>2042</v>
      </c>
      <c r="AD205" s="3">
        <v>2043</v>
      </c>
      <c r="AE205" s="3">
        <v>2044</v>
      </c>
      <c r="AF205" s="3">
        <v>2045</v>
      </c>
      <c r="AG205" s="3">
        <v>2046</v>
      </c>
      <c r="AH205" s="3">
        <v>2047</v>
      </c>
      <c r="AI205" s="3">
        <v>2048</v>
      </c>
      <c r="AJ205" s="3">
        <v>2049</v>
      </c>
      <c r="AK205" s="3">
        <v>2050</v>
      </c>
      <c r="AL205" s="3">
        <v>2051</v>
      </c>
    </row>
    <row r="206" spans="1:38" s="3" customFormat="1">
      <c r="A206" s="3" t="s">
        <v>2402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</row>
    <row r="207" spans="1:38" s="3" customFormat="1">
      <c r="A207" s="3" t="s">
        <v>2401</v>
      </c>
      <c r="B207" s="3">
        <v>2015</v>
      </c>
      <c r="C207" s="3">
        <v>2016</v>
      </c>
      <c r="D207" s="3">
        <v>2017</v>
      </c>
      <c r="E207" s="3">
        <v>2018</v>
      </c>
      <c r="F207" s="3">
        <v>2019</v>
      </c>
      <c r="G207" s="3">
        <v>2020</v>
      </c>
      <c r="H207" s="3">
        <v>2021</v>
      </c>
      <c r="I207" s="3">
        <v>2022</v>
      </c>
      <c r="J207" s="3">
        <v>2023</v>
      </c>
      <c r="K207" s="3">
        <v>2024</v>
      </c>
      <c r="L207" s="3">
        <v>2025</v>
      </c>
      <c r="M207" s="3">
        <v>2026</v>
      </c>
      <c r="N207" s="3">
        <v>2027</v>
      </c>
      <c r="O207" s="3">
        <v>2028</v>
      </c>
      <c r="P207" s="3">
        <v>2029</v>
      </c>
      <c r="Q207" s="3">
        <v>2030</v>
      </c>
      <c r="R207" s="3">
        <v>2031</v>
      </c>
      <c r="S207" s="3">
        <v>2032</v>
      </c>
      <c r="T207" s="3">
        <v>2033</v>
      </c>
      <c r="U207" s="3">
        <v>2034</v>
      </c>
      <c r="V207" s="3">
        <v>2035</v>
      </c>
      <c r="W207" s="3">
        <v>2036</v>
      </c>
      <c r="X207" s="3">
        <v>2037</v>
      </c>
      <c r="Y207" s="3">
        <v>2038</v>
      </c>
      <c r="Z207" s="3">
        <v>2039</v>
      </c>
      <c r="AA207" s="3">
        <v>2040</v>
      </c>
      <c r="AB207" s="3">
        <v>2041</v>
      </c>
      <c r="AC207" s="3">
        <v>2042</v>
      </c>
      <c r="AD207" s="3">
        <v>2043</v>
      </c>
      <c r="AE207" s="3">
        <v>2044</v>
      </c>
      <c r="AF207" s="3">
        <v>2045</v>
      </c>
      <c r="AG207" s="3">
        <v>2046</v>
      </c>
      <c r="AH207" s="3">
        <v>2047</v>
      </c>
      <c r="AI207" s="3">
        <v>2048</v>
      </c>
      <c r="AJ207" s="3">
        <v>2049</v>
      </c>
      <c r="AK207" s="3">
        <v>2050</v>
      </c>
      <c r="AL207" s="3">
        <v>2051</v>
      </c>
    </row>
    <row r="208" spans="1:38" s="3" customFormat="1">
      <c r="A208" s="3" t="s">
        <v>2400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</row>
    <row r="209" spans="1:38" s="3" customFormat="1">
      <c r="A209" s="3" t="s">
        <v>2399</v>
      </c>
      <c r="B209" s="3">
        <v>2015</v>
      </c>
      <c r="C209" s="3">
        <v>2016</v>
      </c>
      <c r="D209" s="3">
        <v>2017</v>
      </c>
      <c r="E209" s="3">
        <v>2018</v>
      </c>
      <c r="F209" s="3">
        <v>2019</v>
      </c>
      <c r="G209" s="3">
        <v>2020</v>
      </c>
      <c r="H209" s="3">
        <v>2021</v>
      </c>
      <c r="I209" s="3">
        <v>2022</v>
      </c>
      <c r="J209" s="3">
        <v>2023</v>
      </c>
      <c r="K209" s="3">
        <v>2024</v>
      </c>
      <c r="L209" s="3">
        <v>2025</v>
      </c>
      <c r="M209" s="3">
        <v>2026</v>
      </c>
      <c r="N209" s="3">
        <v>2027</v>
      </c>
      <c r="O209" s="3">
        <v>2028</v>
      </c>
      <c r="P209" s="3">
        <v>2029</v>
      </c>
      <c r="Q209" s="3">
        <v>2030</v>
      </c>
      <c r="R209" s="3">
        <v>2031</v>
      </c>
      <c r="S209" s="3">
        <v>2032</v>
      </c>
      <c r="T209" s="3">
        <v>2033</v>
      </c>
      <c r="U209" s="3">
        <v>2034</v>
      </c>
      <c r="V209" s="3">
        <v>2035</v>
      </c>
      <c r="W209" s="3">
        <v>2036</v>
      </c>
      <c r="X209" s="3">
        <v>2037</v>
      </c>
      <c r="Y209" s="3">
        <v>2038</v>
      </c>
      <c r="Z209" s="3">
        <v>2039</v>
      </c>
      <c r="AA209" s="3">
        <v>2040</v>
      </c>
      <c r="AB209" s="3">
        <v>2041</v>
      </c>
      <c r="AC209" s="3">
        <v>2042</v>
      </c>
      <c r="AD209" s="3">
        <v>2043</v>
      </c>
      <c r="AE209" s="3">
        <v>2044</v>
      </c>
      <c r="AF209" s="3">
        <v>2045</v>
      </c>
      <c r="AG209" s="3">
        <v>2046</v>
      </c>
      <c r="AH209" s="3">
        <v>2047</v>
      </c>
      <c r="AI209" s="3">
        <v>2048</v>
      </c>
      <c r="AJ209" s="3">
        <v>2049</v>
      </c>
      <c r="AK209" s="3">
        <v>2050</v>
      </c>
      <c r="AL209" s="3">
        <v>2051</v>
      </c>
    </row>
    <row r="210" spans="1:38" s="3" customFormat="1">
      <c r="A210" s="3" t="s">
        <v>2398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</row>
    <row r="211" spans="1:38" s="3" customFormat="1">
      <c r="A211" s="3" t="s">
        <v>2397</v>
      </c>
      <c r="B211" s="3">
        <v>2015</v>
      </c>
      <c r="C211" s="3">
        <v>2016</v>
      </c>
      <c r="D211" s="3">
        <v>2017</v>
      </c>
      <c r="E211" s="3">
        <v>2018</v>
      </c>
      <c r="F211" s="3">
        <v>2019</v>
      </c>
      <c r="G211" s="3">
        <v>2020</v>
      </c>
      <c r="H211" s="3">
        <v>2021</v>
      </c>
      <c r="I211" s="3">
        <v>2022</v>
      </c>
      <c r="J211" s="3">
        <v>2023</v>
      </c>
      <c r="K211" s="3">
        <v>2024</v>
      </c>
      <c r="L211" s="3">
        <v>2025</v>
      </c>
      <c r="M211" s="3">
        <v>2026</v>
      </c>
      <c r="N211" s="3">
        <v>2027</v>
      </c>
      <c r="O211" s="3">
        <v>2028</v>
      </c>
      <c r="P211" s="3">
        <v>2029</v>
      </c>
      <c r="Q211" s="3">
        <v>2030</v>
      </c>
      <c r="R211" s="3">
        <v>2031</v>
      </c>
      <c r="S211" s="3">
        <v>2032</v>
      </c>
      <c r="T211" s="3">
        <v>2033</v>
      </c>
      <c r="U211" s="3">
        <v>2034</v>
      </c>
      <c r="V211" s="3">
        <v>2035</v>
      </c>
      <c r="W211" s="3">
        <v>2036</v>
      </c>
      <c r="X211" s="3">
        <v>2037</v>
      </c>
      <c r="Y211" s="3">
        <v>2038</v>
      </c>
      <c r="Z211" s="3">
        <v>2039</v>
      </c>
      <c r="AA211" s="3">
        <v>2040</v>
      </c>
      <c r="AB211" s="3">
        <v>2041</v>
      </c>
      <c r="AC211" s="3">
        <v>2042</v>
      </c>
      <c r="AD211" s="3">
        <v>2043</v>
      </c>
      <c r="AE211" s="3">
        <v>2044</v>
      </c>
      <c r="AF211" s="3">
        <v>2045</v>
      </c>
      <c r="AG211" s="3">
        <v>2046</v>
      </c>
      <c r="AH211" s="3">
        <v>2047</v>
      </c>
      <c r="AI211" s="3">
        <v>2048</v>
      </c>
      <c r="AJ211" s="3">
        <v>2049</v>
      </c>
      <c r="AK211" s="3">
        <v>2050</v>
      </c>
      <c r="AL211" s="3">
        <v>2051</v>
      </c>
    </row>
    <row r="212" spans="1:38" s="3" customFormat="1">
      <c r="A212" s="3" t="s">
        <v>2396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</row>
    <row r="213" spans="1:38" s="3" customFormat="1">
      <c r="A213" s="3" t="s">
        <v>2395</v>
      </c>
      <c r="B213" s="3">
        <v>2015</v>
      </c>
      <c r="C213" s="3">
        <v>2016</v>
      </c>
      <c r="D213" s="3">
        <v>2017</v>
      </c>
      <c r="E213" s="3">
        <v>2018</v>
      </c>
      <c r="F213" s="3">
        <v>2019</v>
      </c>
      <c r="G213" s="3">
        <v>2020</v>
      </c>
      <c r="H213" s="3">
        <v>2021</v>
      </c>
      <c r="I213" s="3">
        <v>2022</v>
      </c>
      <c r="J213" s="3">
        <v>2023</v>
      </c>
      <c r="K213" s="3">
        <v>2024</v>
      </c>
      <c r="L213" s="3">
        <v>2025</v>
      </c>
      <c r="M213" s="3">
        <v>2026</v>
      </c>
      <c r="N213" s="3">
        <v>2027</v>
      </c>
      <c r="O213" s="3">
        <v>2028</v>
      </c>
      <c r="P213" s="3">
        <v>2029</v>
      </c>
      <c r="Q213" s="3">
        <v>2030</v>
      </c>
      <c r="R213" s="3">
        <v>2031</v>
      </c>
      <c r="S213" s="3">
        <v>2032</v>
      </c>
      <c r="T213" s="3">
        <v>2033</v>
      </c>
      <c r="U213" s="3">
        <v>2034</v>
      </c>
      <c r="V213" s="3">
        <v>2035</v>
      </c>
      <c r="W213" s="3">
        <v>2036</v>
      </c>
      <c r="X213" s="3">
        <v>2037</v>
      </c>
      <c r="Y213" s="3">
        <v>2038</v>
      </c>
      <c r="Z213" s="3">
        <v>2039</v>
      </c>
      <c r="AA213" s="3">
        <v>2040</v>
      </c>
      <c r="AB213" s="3">
        <v>2041</v>
      </c>
      <c r="AC213" s="3">
        <v>2042</v>
      </c>
      <c r="AD213" s="3">
        <v>2043</v>
      </c>
      <c r="AE213" s="3">
        <v>2044</v>
      </c>
      <c r="AF213" s="3">
        <v>2045</v>
      </c>
      <c r="AG213" s="3">
        <v>2046</v>
      </c>
      <c r="AH213" s="3">
        <v>2047</v>
      </c>
      <c r="AI213" s="3">
        <v>2048</v>
      </c>
      <c r="AJ213" s="3">
        <v>2049</v>
      </c>
      <c r="AK213" s="3">
        <v>2050</v>
      </c>
      <c r="AL213" s="3">
        <v>2051</v>
      </c>
    </row>
    <row r="214" spans="1:38" s="3" customFormat="1">
      <c r="A214" s="3" t="s">
        <v>2394</v>
      </c>
      <c r="B214" s="3">
        <v>0</v>
      </c>
      <c r="C214" s="3">
        <v>500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</row>
    <row r="215" spans="1:38" s="3" customFormat="1">
      <c r="A215" s="3" t="s">
        <v>2393</v>
      </c>
      <c r="B215" s="3">
        <v>2015</v>
      </c>
      <c r="C215" s="3">
        <v>2016</v>
      </c>
      <c r="D215" s="3">
        <v>2017</v>
      </c>
      <c r="E215" s="3">
        <v>2018</v>
      </c>
      <c r="F215" s="3">
        <v>2019</v>
      </c>
      <c r="G215" s="3">
        <v>2020</v>
      </c>
      <c r="H215" s="3">
        <v>2021</v>
      </c>
      <c r="I215" s="3">
        <v>2022</v>
      </c>
      <c r="J215" s="3">
        <v>2023</v>
      </c>
      <c r="K215" s="3">
        <v>2024</v>
      </c>
      <c r="L215" s="3">
        <v>2025</v>
      </c>
      <c r="M215" s="3">
        <v>2026</v>
      </c>
      <c r="N215" s="3">
        <v>2027</v>
      </c>
      <c r="O215" s="3">
        <v>2028</v>
      </c>
      <c r="P215" s="3">
        <v>2029</v>
      </c>
      <c r="Q215" s="3">
        <v>2030</v>
      </c>
      <c r="R215" s="3">
        <v>2031</v>
      </c>
      <c r="S215" s="3">
        <v>2032</v>
      </c>
      <c r="T215" s="3">
        <v>2033</v>
      </c>
      <c r="U215" s="3">
        <v>2034</v>
      </c>
      <c r="V215" s="3">
        <v>2035</v>
      </c>
      <c r="W215" s="3">
        <v>2036</v>
      </c>
      <c r="X215" s="3">
        <v>2037</v>
      </c>
      <c r="Y215" s="3">
        <v>2038</v>
      </c>
      <c r="Z215" s="3">
        <v>2039</v>
      </c>
      <c r="AA215" s="3">
        <v>2040</v>
      </c>
      <c r="AB215" s="3">
        <v>2041</v>
      </c>
      <c r="AC215" s="3">
        <v>2042</v>
      </c>
      <c r="AD215" s="3">
        <v>2043</v>
      </c>
      <c r="AE215" s="3">
        <v>2044</v>
      </c>
      <c r="AF215" s="3">
        <v>2045</v>
      </c>
      <c r="AG215" s="3">
        <v>2046</v>
      </c>
      <c r="AH215" s="3">
        <v>2047</v>
      </c>
      <c r="AI215" s="3">
        <v>2048</v>
      </c>
      <c r="AJ215" s="3">
        <v>2049</v>
      </c>
      <c r="AK215" s="3">
        <v>2050</v>
      </c>
      <c r="AL215" s="3">
        <v>2051</v>
      </c>
    </row>
    <row r="216" spans="1:38" s="3" customFormat="1">
      <c r="A216" s="3" t="s">
        <v>2392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</row>
    <row r="217" spans="1:38" s="3" customFormat="1">
      <c r="A217" s="3" t="s">
        <v>2391</v>
      </c>
      <c r="B217" s="3">
        <v>2015</v>
      </c>
      <c r="C217" s="3">
        <v>2016</v>
      </c>
      <c r="D217" s="3">
        <v>2017</v>
      </c>
      <c r="E217" s="3">
        <v>2018</v>
      </c>
      <c r="F217" s="3">
        <v>2019</v>
      </c>
      <c r="G217" s="3">
        <v>2020</v>
      </c>
      <c r="H217" s="3">
        <v>2021</v>
      </c>
      <c r="I217" s="3">
        <v>2022</v>
      </c>
      <c r="J217" s="3">
        <v>2023</v>
      </c>
      <c r="K217" s="3">
        <v>2024</v>
      </c>
      <c r="L217" s="3">
        <v>2025</v>
      </c>
      <c r="M217" s="3">
        <v>2026</v>
      </c>
      <c r="N217" s="3">
        <v>2027</v>
      </c>
      <c r="O217" s="3">
        <v>2028</v>
      </c>
      <c r="P217" s="3">
        <v>2029</v>
      </c>
      <c r="Q217" s="3">
        <v>2030</v>
      </c>
      <c r="R217" s="3">
        <v>2031</v>
      </c>
      <c r="S217" s="3">
        <v>2032</v>
      </c>
      <c r="T217" s="3">
        <v>2033</v>
      </c>
      <c r="U217" s="3">
        <v>2034</v>
      </c>
      <c r="V217" s="3">
        <v>2035</v>
      </c>
      <c r="W217" s="3">
        <v>2036</v>
      </c>
      <c r="X217" s="3">
        <v>2037</v>
      </c>
      <c r="Y217" s="3">
        <v>2038</v>
      </c>
      <c r="Z217" s="3">
        <v>2039</v>
      </c>
      <c r="AA217" s="3">
        <v>2040</v>
      </c>
      <c r="AB217" s="3">
        <v>2041</v>
      </c>
      <c r="AC217" s="3">
        <v>2042</v>
      </c>
      <c r="AD217" s="3">
        <v>2043</v>
      </c>
      <c r="AE217" s="3">
        <v>2044</v>
      </c>
      <c r="AF217" s="3">
        <v>2045</v>
      </c>
      <c r="AG217" s="3">
        <v>2046</v>
      </c>
      <c r="AH217" s="3">
        <v>2047</v>
      </c>
      <c r="AI217" s="3">
        <v>2048</v>
      </c>
      <c r="AJ217" s="3">
        <v>2049</v>
      </c>
      <c r="AK217" s="3">
        <v>2050</v>
      </c>
      <c r="AL217" s="3">
        <v>2051</v>
      </c>
    </row>
    <row r="218" spans="1:38" s="3" customFormat="1">
      <c r="A218" s="3" t="s">
        <v>2390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</row>
    <row r="219" spans="1:38" s="3" customFormat="1">
      <c r="A219" s="3" t="s">
        <v>2389</v>
      </c>
      <c r="B219" s="3">
        <v>2015</v>
      </c>
      <c r="C219" s="3">
        <v>2016</v>
      </c>
      <c r="D219" s="3">
        <v>2017</v>
      </c>
      <c r="E219" s="3">
        <v>2018</v>
      </c>
      <c r="F219" s="3">
        <v>2019</v>
      </c>
      <c r="G219" s="3">
        <v>2020</v>
      </c>
      <c r="H219" s="3">
        <v>2021</v>
      </c>
      <c r="I219" s="3">
        <v>2022</v>
      </c>
      <c r="J219" s="3">
        <v>2023</v>
      </c>
      <c r="K219" s="3">
        <v>2024</v>
      </c>
      <c r="L219" s="3">
        <v>2025</v>
      </c>
      <c r="M219" s="3">
        <v>2026</v>
      </c>
      <c r="N219" s="3">
        <v>2027</v>
      </c>
      <c r="O219" s="3">
        <v>2028</v>
      </c>
      <c r="P219" s="3">
        <v>2029</v>
      </c>
      <c r="Q219" s="3">
        <v>2030</v>
      </c>
      <c r="R219" s="3">
        <v>2031</v>
      </c>
      <c r="S219" s="3">
        <v>2032</v>
      </c>
      <c r="T219" s="3">
        <v>2033</v>
      </c>
      <c r="U219" s="3">
        <v>2034</v>
      </c>
      <c r="V219" s="3">
        <v>2035</v>
      </c>
      <c r="W219" s="3">
        <v>2036</v>
      </c>
      <c r="X219" s="3">
        <v>2037</v>
      </c>
      <c r="Y219" s="3">
        <v>2038</v>
      </c>
      <c r="Z219" s="3">
        <v>2039</v>
      </c>
      <c r="AA219" s="3">
        <v>2040</v>
      </c>
      <c r="AB219" s="3">
        <v>2041</v>
      </c>
      <c r="AC219" s="3">
        <v>2042</v>
      </c>
      <c r="AD219" s="3">
        <v>2043</v>
      </c>
      <c r="AE219" s="3">
        <v>2044</v>
      </c>
      <c r="AF219" s="3">
        <v>2045</v>
      </c>
      <c r="AG219" s="3">
        <v>2046</v>
      </c>
      <c r="AH219" s="3">
        <v>2047</v>
      </c>
      <c r="AI219" s="3">
        <v>2048</v>
      </c>
      <c r="AJ219" s="3">
        <v>2049</v>
      </c>
      <c r="AK219" s="3">
        <v>2050</v>
      </c>
      <c r="AL219" s="3">
        <v>2051</v>
      </c>
    </row>
    <row r="220" spans="1:38" s="3" customFormat="1">
      <c r="A220" s="3" t="s">
        <v>2388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</row>
    <row r="221" spans="1:38" s="3" customFormat="1">
      <c r="A221" s="3" t="s">
        <v>2387</v>
      </c>
      <c r="B221" s="3">
        <v>2015</v>
      </c>
      <c r="C221" s="3">
        <v>2016</v>
      </c>
      <c r="D221" s="3">
        <v>2017</v>
      </c>
      <c r="E221" s="3">
        <v>2018</v>
      </c>
      <c r="F221" s="3">
        <v>2019</v>
      </c>
      <c r="G221" s="3">
        <v>2020</v>
      </c>
      <c r="H221" s="3">
        <v>2021</v>
      </c>
      <c r="I221" s="3">
        <v>2022</v>
      </c>
      <c r="J221" s="3">
        <v>2023</v>
      </c>
      <c r="K221" s="3">
        <v>2024</v>
      </c>
      <c r="L221" s="3">
        <v>2025</v>
      </c>
      <c r="M221" s="3">
        <v>2026</v>
      </c>
      <c r="N221" s="3">
        <v>2027</v>
      </c>
      <c r="O221" s="3">
        <v>2028</v>
      </c>
      <c r="P221" s="3">
        <v>2029</v>
      </c>
      <c r="Q221" s="3">
        <v>2030</v>
      </c>
      <c r="R221" s="3">
        <v>2031</v>
      </c>
      <c r="S221" s="3">
        <v>2032</v>
      </c>
      <c r="T221" s="3">
        <v>2033</v>
      </c>
      <c r="U221" s="3">
        <v>2034</v>
      </c>
      <c r="V221" s="3">
        <v>2035</v>
      </c>
      <c r="W221" s="3">
        <v>2036</v>
      </c>
      <c r="X221" s="3">
        <v>2037</v>
      </c>
      <c r="Y221" s="3">
        <v>2038</v>
      </c>
      <c r="Z221" s="3">
        <v>2039</v>
      </c>
      <c r="AA221" s="3">
        <v>2040</v>
      </c>
      <c r="AB221" s="3">
        <v>2041</v>
      </c>
      <c r="AC221" s="3">
        <v>2042</v>
      </c>
      <c r="AD221" s="3">
        <v>2043</v>
      </c>
      <c r="AE221" s="3">
        <v>2044</v>
      </c>
      <c r="AF221" s="3">
        <v>2045</v>
      </c>
      <c r="AG221" s="3">
        <v>2046</v>
      </c>
      <c r="AH221" s="3">
        <v>2047</v>
      </c>
      <c r="AI221" s="3">
        <v>2048</v>
      </c>
      <c r="AJ221" s="3">
        <v>2049</v>
      </c>
      <c r="AK221" s="3">
        <v>2050</v>
      </c>
      <c r="AL221" s="3">
        <v>2051</v>
      </c>
    </row>
    <row r="222" spans="1:38" s="3" customFormat="1">
      <c r="A222" s="3" t="s">
        <v>2386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</row>
    <row r="223" spans="1:38" s="3" customFormat="1">
      <c r="A223" s="3" t="s">
        <v>2385</v>
      </c>
      <c r="B223" s="3">
        <v>2015</v>
      </c>
      <c r="C223" s="3">
        <v>2016</v>
      </c>
      <c r="D223" s="3">
        <v>2017</v>
      </c>
      <c r="E223" s="3">
        <v>2018</v>
      </c>
      <c r="F223" s="3">
        <v>2019</v>
      </c>
      <c r="G223" s="3">
        <v>2020</v>
      </c>
      <c r="H223" s="3">
        <v>2021</v>
      </c>
      <c r="I223" s="3">
        <v>2022</v>
      </c>
      <c r="J223" s="3">
        <v>2023</v>
      </c>
      <c r="K223" s="3">
        <v>2024</v>
      </c>
      <c r="L223" s="3">
        <v>2025</v>
      </c>
      <c r="M223" s="3">
        <v>2026</v>
      </c>
      <c r="N223" s="3">
        <v>2027</v>
      </c>
      <c r="O223" s="3">
        <v>2028</v>
      </c>
      <c r="P223" s="3">
        <v>2029</v>
      </c>
      <c r="Q223" s="3">
        <v>2030</v>
      </c>
      <c r="R223" s="3">
        <v>2031</v>
      </c>
      <c r="S223" s="3">
        <v>2032</v>
      </c>
      <c r="T223" s="3">
        <v>2033</v>
      </c>
      <c r="U223" s="3">
        <v>2034</v>
      </c>
      <c r="V223" s="3">
        <v>2035</v>
      </c>
      <c r="W223" s="3">
        <v>2036</v>
      </c>
      <c r="X223" s="3">
        <v>2037</v>
      </c>
      <c r="Y223" s="3">
        <v>2038</v>
      </c>
      <c r="Z223" s="3">
        <v>2039</v>
      </c>
      <c r="AA223" s="3">
        <v>2040</v>
      </c>
      <c r="AB223" s="3">
        <v>2041</v>
      </c>
      <c r="AC223" s="3">
        <v>2042</v>
      </c>
      <c r="AD223" s="3">
        <v>2043</v>
      </c>
      <c r="AE223" s="3">
        <v>2044</v>
      </c>
      <c r="AF223" s="3">
        <v>2045</v>
      </c>
      <c r="AG223" s="3">
        <v>2046</v>
      </c>
      <c r="AH223" s="3">
        <v>2047</v>
      </c>
      <c r="AI223" s="3">
        <v>2048</v>
      </c>
      <c r="AJ223" s="3">
        <v>2049</v>
      </c>
      <c r="AK223" s="3">
        <v>2050</v>
      </c>
      <c r="AL223" s="3">
        <v>2051</v>
      </c>
    </row>
    <row r="224" spans="1:38" s="3" customFormat="1">
      <c r="A224" s="3" t="s">
        <v>2384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</row>
    <row r="225" spans="1:12" s="3" customFormat="1">
      <c r="A225" s="3" t="s">
        <v>2383</v>
      </c>
      <c r="B225" s="3">
        <v>0</v>
      </c>
      <c r="C225" s="3">
        <v>0.1</v>
      </c>
      <c r="D225" s="3">
        <v>0.2</v>
      </c>
      <c r="E225" s="3">
        <v>0.3</v>
      </c>
      <c r="F225" s="3">
        <v>0.4</v>
      </c>
      <c r="G225" s="3">
        <v>0.5</v>
      </c>
      <c r="H225" s="3">
        <v>0.6</v>
      </c>
      <c r="I225" s="3">
        <v>0.7</v>
      </c>
      <c r="J225" s="3">
        <v>0.8</v>
      </c>
      <c r="K225" s="3">
        <v>0.9</v>
      </c>
      <c r="L225" s="3">
        <v>1</v>
      </c>
    </row>
    <row r="226" spans="1:12" s="3" customFormat="1">
      <c r="A226" s="3" t="s">
        <v>2382</v>
      </c>
      <c r="B226" s="3">
        <v>0</v>
      </c>
      <c r="C226" s="3">
        <v>0</v>
      </c>
      <c r="D226" s="3">
        <v>0</v>
      </c>
      <c r="E226" s="3">
        <v>0.2</v>
      </c>
      <c r="F226" s="3">
        <v>0.4</v>
      </c>
      <c r="G226" s="3">
        <v>0.6</v>
      </c>
      <c r="H226" s="3">
        <v>0.8</v>
      </c>
      <c r="I226" s="3">
        <v>1</v>
      </c>
      <c r="J226" s="3">
        <v>1</v>
      </c>
      <c r="K226" s="3">
        <v>1</v>
      </c>
      <c r="L226" s="3">
        <v>1</v>
      </c>
    </row>
    <row r="227" spans="1:12" s="3" customFormat="1">
      <c r="A227" s="3" t="s">
        <v>2381</v>
      </c>
      <c r="B227" s="3">
        <v>0</v>
      </c>
      <c r="C227" s="3">
        <v>0.1</v>
      </c>
      <c r="D227" s="3">
        <v>0.2</v>
      </c>
      <c r="E227" s="3">
        <v>0.3</v>
      </c>
      <c r="F227" s="3">
        <v>0.4</v>
      </c>
      <c r="G227" s="3">
        <v>0.5</v>
      </c>
      <c r="H227" s="3">
        <v>0.6</v>
      </c>
      <c r="I227" s="3">
        <v>0.7</v>
      </c>
      <c r="J227" s="3">
        <v>0.8</v>
      </c>
      <c r="K227" s="3">
        <v>0.9</v>
      </c>
      <c r="L227" s="3">
        <v>1</v>
      </c>
    </row>
    <row r="228" spans="1:12" s="3" customFormat="1">
      <c r="A228" s="3" t="s">
        <v>2380</v>
      </c>
      <c r="B228" s="3">
        <v>0</v>
      </c>
      <c r="C228" s="3">
        <v>0</v>
      </c>
      <c r="D228" s="3">
        <v>0</v>
      </c>
      <c r="E228" s="3">
        <v>0.2</v>
      </c>
      <c r="F228" s="3">
        <v>0.4</v>
      </c>
      <c r="G228" s="3">
        <v>0.6</v>
      </c>
      <c r="H228" s="3">
        <v>0.8</v>
      </c>
      <c r="I228" s="3">
        <v>1</v>
      </c>
      <c r="J228" s="3">
        <v>1</v>
      </c>
      <c r="K228" s="3">
        <v>1</v>
      </c>
      <c r="L228" s="3">
        <v>1</v>
      </c>
    </row>
    <row r="229" spans="1:12" s="3" customFormat="1">
      <c r="A229" s="3" t="s">
        <v>2379</v>
      </c>
      <c r="B229" s="3">
        <v>0</v>
      </c>
      <c r="C229" s="3">
        <v>0.1</v>
      </c>
      <c r="D229" s="3">
        <v>0.2</v>
      </c>
      <c r="E229" s="3">
        <v>0.3</v>
      </c>
      <c r="F229" s="3">
        <v>0.4</v>
      </c>
      <c r="G229" s="3">
        <v>0.5</v>
      </c>
      <c r="H229" s="3">
        <v>0.6</v>
      </c>
      <c r="I229" s="3">
        <v>0.7</v>
      </c>
      <c r="J229" s="3">
        <v>0.8</v>
      </c>
      <c r="K229" s="3">
        <v>0.9</v>
      </c>
      <c r="L229" s="3">
        <v>1</v>
      </c>
    </row>
    <row r="230" spans="1:12" s="3" customFormat="1">
      <c r="A230" s="3" t="s">
        <v>2378</v>
      </c>
      <c r="B230" s="3">
        <v>0</v>
      </c>
      <c r="C230" s="3">
        <v>0</v>
      </c>
      <c r="D230" s="3">
        <v>0</v>
      </c>
      <c r="E230" s="3">
        <v>0.2</v>
      </c>
      <c r="F230" s="3">
        <v>0.4</v>
      </c>
      <c r="G230" s="3">
        <v>0.6</v>
      </c>
      <c r="H230" s="3">
        <v>0.8</v>
      </c>
      <c r="I230" s="3">
        <v>1</v>
      </c>
      <c r="J230" s="3">
        <v>1</v>
      </c>
      <c r="K230" s="3">
        <v>1</v>
      </c>
      <c r="L230" s="3">
        <v>1</v>
      </c>
    </row>
    <row r="231" spans="1:12" s="3" customFormat="1">
      <c r="A231" s="3" t="s">
        <v>2377</v>
      </c>
      <c r="B231" s="3">
        <v>0</v>
      </c>
      <c r="C231" s="3">
        <v>0.1</v>
      </c>
      <c r="D231" s="3">
        <v>0.2</v>
      </c>
      <c r="E231" s="3">
        <v>0.3</v>
      </c>
      <c r="F231" s="3">
        <v>0.4</v>
      </c>
      <c r="G231" s="3">
        <v>0.5</v>
      </c>
      <c r="H231" s="3">
        <v>0.6</v>
      </c>
      <c r="I231" s="3">
        <v>0.7</v>
      </c>
      <c r="J231" s="3">
        <v>0.8</v>
      </c>
      <c r="K231" s="3">
        <v>0.9</v>
      </c>
      <c r="L231" s="3">
        <v>1</v>
      </c>
    </row>
    <row r="232" spans="1:12" s="3" customFormat="1">
      <c r="A232" s="3" t="s">
        <v>2376</v>
      </c>
      <c r="B232" s="3">
        <v>0</v>
      </c>
      <c r="C232" s="3">
        <v>0</v>
      </c>
      <c r="D232" s="3">
        <v>0</v>
      </c>
      <c r="E232" s="3">
        <v>0.2</v>
      </c>
      <c r="F232" s="3">
        <v>0.4</v>
      </c>
      <c r="G232" s="3">
        <v>0.6</v>
      </c>
      <c r="H232" s="3">
        <v>0.8</v>
      </c>
      <c r="I232" s="3">
        <v>1</v>
      </c>
      <c r="J232" s="3">
        <v>1</v>
      </c>
      <c r="K232" s="3">
        <v>1</v>
      </c>
      <c r="L232" s="3">
        <v>1</v>
      </c>
    </row>
    <row r="233" spans="1:12" s="3" customFormat="1">
      <c r="A233" s="3" t="s">
        <v>2375</v>
      </c>
      <c r="B233" s="3">
        <v>0</v>
      </c>
      <c r="C233" s="3">
        <v>0.1</v>
      </c>
      <c r="D233" s="3">
        <v>0.2</v>
      </c>
      <c r="E233" s="3">
        <v>0.3</v>
      </c>
      <c r="F233" s="3">
        <v>0.4</v>
      </c>
      <c r="G233" s="3">
        <v>0.5</v>
      </c>
      <c r="H233" s="3">
        <v>0.6</v>
      </c>
      <c r="I233" s="3">
        <v>0.7</v>
      </c>
      <c r="J233" s="3">
        <v>0.8</v>
      </c>
      <c r="K233" s="3">
        <v>0.9</v>
      </c>
      <c r="L233" s="3">
        <v>1</v>
      </c>
    </row>
    <row r="234" spans="1:12" s="3" customFormat="1">
      <c r="A234" s="3" t="s">
        <v>2374</v>
      </c>
      <c r="B234" s="3">
        <v>0</v>
      </c>
      <c r="C234" s="3">
        <v>0</v>
      </c>
      <c r="D234" s="3">
        <v>0</v>
      </c>
      <c r="E234" s="3">
        <v>0.2</v>
      </c>
      <c r="F234" s="3">
        <v>0.4</v>
      </c>
      <c r="G234" s="3">
        <v>0.6</v>
      </c>
      <c r="H234" s="3">
        <v>0.8</v>
      </c>
      <c r="I234" s="3">
        <v>1</v>
      </c>
      <c r="J234" s="3">
        <v>1</v>
      </c>
      <c r="K234" s="3">
        <v>1</v>
      </c>
      <c r="L234" s="3">
        <v>1</v>
      </c>
    </row>
    <row r="235" spans="1:12" s="3" customFormat="1">
      <c r="A235" s="3" t="s">
        <v>2373</v>
      </c>
      <c r="B235" s="3">
        <v>0</v>
      </c>
      <c r="C235" s="3">
        <v>0.1</v>
      </c>
      <c r="D235" s="3">
        <v>0.2</v>
      </c>
      <c r="E235" s="3">
        <v>0.3</v>
      </c>
      <c r="F235" s="3">
        <v>0.4</v>
      </c>
      <c r="G235" s="3">
        <v>0.5</v>
      </c>
      <c r="H235" s="3">
        <v>0.6</v>
      </c>
      <c r="I235" s="3">
        <v>0.7</v>
      </c>
      <c r="J235" s="3">
        <v>0.8</v>
      </c>
      <c r="K235" s="3">
        <v>0.9</v>
      </c>
      <c r="L235" s="3">
        <v>1</v>
      </c>
    </row>
    <row r="236" spans="1:12" s="3" customFormat="1">
      <c r="A236" s="3" t="s">
        <v>2372</v>
      </c>
      <c r="B236" s="3">
        <v>0</v>
      </c>
      <c r="C236" s="3">
        <v>0</v>
      </c>
      <c r="D236" s="3">
        <v>0</v>
      </c>
      <c r="E236" s="3">
        <v>0.2</v>
      </c>
      <c r="F236" s="3">
        <v>0.4</v>
      </c>
      <c r="G236" s="3">
        <v>0.6</v>
      </c>
      <c r="H236" s="3">
        <v>0.8</v>
      </c>
      <c r="I236" s="3">
        <v>1</v>
      </c>
      <c r="J236" s="3">
        <v>1</v>
      </c>
      <c r="K236" s="3">
        <v>1</v>
      </c>
      <c r="L236" s="3">
        <v>1</v>
      </c>
    </row>
    <row r="237" spans="1:12" s="3" customFormat="1">
      <c r="A237" s="3" t="s">
        <v>2371</v>
      </c>
      <c r="B237" s="3">
        <v>0</v>
      </c>
      <c r="C237" s="3">
        <v>0.1</v>
      </c>
      <c r="D237" s="3">
        <v>0.2</v>
      </c>
      <c r="E237" s="3">
        <v>0.3</v>
      </c>
      <c r="F237" s="3">
        <v>0.4</v>
      </c>
      <c r="G237" s="3">
        <v>0.5</v>
      </c>
      <c r="H237" s="3">
        <v>0.6</v>
      </c>
      <c r="I237" s="3">
        <v>0.7</v>
      </c>
      <c r="J237" s="3">
        <v>0.8</v>
      </c>
      <c r="K237" s="3">
        <v>0.9</v>
      </c>
      <c r="L237" s="3">
        <v>1</v>
      </c>
    </row>
    <row r="238" spans="1:12" s="3" customFormat="1">
      <c r="A238" s="3" t="s">
        <v>2370</v>
      </c>
      <c r="B238" s="3">
        <v>0</v>
      </c>
      <c r="C238" s="3">
        <v>0</v>
      </c>
      <c r="D238" s="3">
        <v>0</v>
      </c>
      <c r="E238" s="3">
        <v>0.2</v>
      </c>
      <c r="F238" s="3">
        <v>0.4</v>
      </c>
      <c r="G238" s="3">
        <v>0.6</v>
      </c>
      <c r="H238" s="3">
        <v>0.8</v>
      </c>
      <c r="I238" s="3">
        <v>1</v>
      </c>
      <c r="J238" s="3">
        <v>1</v>
      </c>
      <c r="K238" s="3">
        <v>1</v>
      </c>
      <c r="L238" s="3">
        <v>1</v>
      </c>
    </row>
    <row r="239" spans="1:12" s="3" customFormat="1">
      <c r="A239" s="3" t="s">
        <v>2369</v>
      </c>
      <c r="B239" s="3">
        <v>0</v>
      </c>
      <c r="C239" s="3">
        <v>0.1</v>
      </c>
      <c r="D239" s="3">
        <v>0.2</v>
      </c>
      <c r="E239" s="3">
        <v>0.3</v>
      </c>
      <c r="F239" s="3">
        <v>0.4</v>
      </c>
      <c r="G239" s="3">
        <v>0.5</v>
      </c>
      <c r="H239" s="3">
        <v>0.6</v>
      </c>
      <c r="I239" s="3">
        <v>0.7</v>
      </c>
      <c r="J239" s="3">
        <v>0.8</v>
      </c>
      <c r="K239" s="3">
        <v>0.9</v>
      </c>
      <c r="L239" s="3">
        <v>1</v>
      </c>
    </row>
    <row r="240" spans="1:12" s="3" customFormat="1">
      <c r="A240" s="3" t="s">
        <v>2368</v>
      </c>
      <c r="B240" s="3">
        <v>0</v>
      </c>
      <c r="C240" s="3">
        <v>0</v>
      </c>
      <c r="D240" s="3">
        <v>0</v>
      </c>
      <c r="E240" s="3">
        <v>0.2</v>
      </c>
      <c r="F240" s="3">
        <v>0.4</v>
      </c>
      <c r="G240" s="3">
        <v>0.6</v>
      </c>
      <c r="H240" s="3">
        <v>0.8</v>
      </c>
      <c r="I240" s="3">
        <v>1</v>
      </c>
      <c r="J240" s="3">
        <v>1</v>
      </c>
      <c r="K240" s="3">
        <v>1</v>
      </c>
      <c r="L240" s="3">
        <v>1</v>
      </c>
    </row>
    <row r="241" spans="1:12" s="3" customFormat="1">
      <c r="A241" s="3" t="s">
        <v>2367</v>
      </c>
      <c r="B241" s="3">
        <v>0</v>
      </c>
      <c r="C241" s="3">
        <v>0.1</v>
      </c>
      <c r="D241" s="3">
        <v>0.2</v>
      </c>
      <c r="E241" s="3">
        <v>0.3</v>
      </c>
      <c r="F241" s="3">
        <v>0.4</v>
      </c>
      <c r="G241" s="3">
        <v>0.5</v>
      </c>
      <c r="H241" s="3">
        <v>0.6</v>
      </c>
      <c r="I241" s="3">
        <v>0.7</v>
      </c>
      <c r="J241" s="3">
        <v>0.8</v>
      </c>
      <c r="K241" s="3">
        <v>0.9</v>
      </c>
      <c r="L241" s="3">
        <v>1</v>
      </c>
    </row>
    <row r="242" spans="1:12" s="3" customFormat="1">
      <c r="A242" s="3" t="s">
        <v>2366</v>
      </c>
      <c r="B242" s="3">
        <v>0</v>
      </c>
      <c r="C242" s="3">
        <v>0</v>
      </c>
      <c r="D242" s="3">
        <v>0</v>
      </c>
      <c r="E242" s="3">
        <v>0.2</v>
      </c>
      <c r="F242" s="3">
        <v>0.4</v>
      </c>
      <c r="G242" s="3">
        <v>0.6</v>
      </c>
      <c r="H242" s="3">
        <v>0.8</v>
      </c>
      <c r="I242" s="3">
        <v>1</v>
      </c>
      <c r="J242" s="3">
        <v>1</v>
      </c>
      <c r="K242" s="3">
        <v>1</v>
      </c>
      <c r="L242" s="3">
        <v>1</v>
      </c>
    </row>
    <row r="243" spans="1:12" s="3" customFormat="1">
      <c r="A243" s="3" t="s">
        <v>2365</v>
      </c>
      <c r="B243" s="3">
        <v>0</v>
      </c>
      <c r="C243" s="3">
        <v>0.1</v>
      </c>
      <c r="D243" s="3">
        <v>0.2</v>
      </c>
      <c r="E243" s="3">
        <v>0.3</v>
      </c>
      <c r="F243" s="3">
        <v>0.4</v>
      </c>
      <c r="G243" s="3">
        <v>0.5</v>
      </c>
      <c r="H243" s="3">
        <v>0.6</v>
      </c>
      <c r="I243" s="3">
        <v>0.7</v>
      </c>
      <c r="J243" s="3">
        <v>0.8</v>
      </c>
      <c r="K243" s="3">
        <v>0.9</v>
      </c>
      <c r="L243" s="3">
        <v>1</v>
      </c>
    </row>
    <row r="244" spans="1:12" s="3" customFormat="1">
      <c r="A244" s="3" t="s">
        <v>2364</v>
      </c>
      <c r="B244" s="3">
        <v>0</v>
      </c>
      <c r="C244" s="3">
        <v>0</v>
      </c>
      <c r="D244" s="3">
        <v>0</v>
      </c>
      <c r="E244" s="3">
        <v>0.2</v>
      </c>
      <c r="F244" s="3">
        <v>0.4</v>
      </c>
      <c r="G244" s="3">
        <v>0.6</v>
      </c>
      <c r="H244" s="3">
        <v>0.8</v>
      </c>
      <c r="I244" s="3">
        <v>1</v>
      </c>
      <c r="J244" s="3">
        <v>1</v>
      </c>
      <c r="K244" s="3">
        <v>1</v>
      </c>
      <c r="L244" s="3">
        <v>1</v>
      </c>
    </row>
    <row r="245" spans="1:12" s="3" customFormat="1">
      <c r="A245" s="3" t="s">
        <v>299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</row>
    <row r="246" spans="1:12" s="3" customFormat="1">
      <c r="A246" s="3" t="s">
        <v>300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</row>
    <row r="247" spans="1:12" s="3" customFormat="1">
      <c r="A247" s="3" t="s">
        <v>1123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</row>
    <row r="248" spans="1:12" s="3" customFormat="1">
      <c r="A248" s="3" t="s">
        <v>301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</row>
    <row r="249" spans="1:12" s="3" customFormat="1">
      <c r="A249" s="3" t="s">
        <v>302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</row>
    <row r="250" spans="1:12" s="3" customFormat="1">
      <c r="A250" s="3" t="s">
        <v>303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</row>
    <row r="251" spans="1:12" s="3" customFormat="1">
      <c r="A251" s="3" t="s">
        <v>2363</v>
      </c>
      <c r="B251" s="3">
        <v>0.9</v>
      </c>
      <c r="C251" s="3">
        <v>0.92</v>
      </c>
      <c r="D251" s="3">
        <v>0.94</v>
      </c>
      <c r="E251" s="3">
        <v>0.96</v>
      </c>
      <c r="F251" s="3">
        <v>0.98</v>
      </c>
      <c r="G251" s="3">
        <v>1</v>
      </c>
    </row>
    <row r="252" spans="1:12" s="3" customFormat="1">
      <c r="A252" s="3" t="s">
        <v>2362</v>
      </c>
      <c r="B252" s="3">
        <v>0</v>
      </c>
      <c r="C252" s="3">
        <v>0.2</v>
      </c>
      <c r="D252" s="3">
        <v>0.4</v>
      </c>
      <c r="E252" s="3">
        <v>0.6</v>
      </c>
      <c r="F252" s="3">
        <v>0.8</v>
      </c>
      <c r="G252" s="3">
        <v>1</v>
      </c>
    </row>
    <row r="253" spans="1:12" s="3" customFormat="1">
      <c r="A253" s="3" t="s">
        <v>2361</v>
      </c>
      <c r="B253" s="3">
        <v>0.9</v>
      </c>
      <c r="C253" s="3">
        <v>0.92</v>
      </c>
      <c r="D253" s="3">
        <v>0.94</v>
      </c>
      <c r="E253" s="3">
        <v>0.96</v>
      </c>
      <c r="F253" s="3">
        <v>0.98</v>
      </c>
      <c r="G253" s="3">
        <v>1</v>
      </c>
    </row>
    <row r="254" spans="1:12" s="3" customFormat="1">
      <c r="A254" s="3" t="s">
        <v>2360</v>
      </c>
      <c r="B254" s="3">
        <v>0</v>
      </c>
      <c r="C254" s="3">
        <v>0.2</v>
      </c>
      <c r="D254" s="3">
        <v>0.4</v>
      </c>
      <c r="E254" s="3">
        <v>0.6</v>
      </c>
      <c r="F254" s="3">
        <v>0.8</v>
      </c>
      <c r="G254" s="3">
        <v>1</v>
      </c>
    </row>
    <row r="255" spans="1:12" s="3" customFormat="1">
      <c r="A255" s="3" t="s">
        <v>2359</v>
      </c>
      <c r="B255" s="3">
        <v>0.9</v>
      </c>
      <c r="C255" s="3">
        <v>0.92</v>
      </c>
      <c r="D255" s="3">
        <v>0.94</v>
      </c>
      <c r="E255" s="3">
        <v>0.96</v>
      </c>
      <c r="F255" s="3">
        <v>0.98</v>
      </c>
      <c r="G255" s="3">
        <v>1</v>
      </c>
    </row>
    <row r="256" spans="1:12" s="3" customFormat="1">
      <c r="A256" s="3" t="s">
        <v>2358</v>
      </c>
      <c r="B256" s="3">
        <v>0</v>
      </c>
      <c r="C256" s="3">
        <v>0.2</v>
      </c>
      <c r="D256" s="3">
        <v>0.4</v>
      </c>
      <c r="E256" s="3">
        <v>0.6</v>
      </c>
      <c r="F256" s="3">
        <v>0.8</v>
      </c>
      <c r="G256" s="3">
        <v>1</v>
      </c>
    </row>
    <row r="257" spans="1:7" s="3" customFormat="1">
      <c r="A257" s="3" t="s">
        <v>2357</v>
      </c>
      <c r="B257" s="3">
        <v>0.9</v>
      </c>
      <c r="C257" s="3">
        <v>0.92</v>
      </c>
      <c r="D257" s="3">
        <v>0.94</v>
      </c>
      <c r="E257" s="3">
        <v>0.96</v>
      </c>
      <c r="F257" s="3">
        <v>0.98</v>
      </c>
      <c r="G257" s="3">
        <v>1</v>
      </c>
    </row>
    <row r="258" spans="1:7" s="3" customFormat="1">
      <c r="A258" s="3" t="s">
        <v>2356</v>
      </c>
      <c r="B258" s="3">
        <v>0</v>
      </c>
      <c r="C258" s="3">
        <v>0.2</v>
      </c>
      <c r="D258" s="3">
        <v>0.4</v>
      </c>
      <c r="E258" s="3">
        <v>0.6</v>
      </c>
      <c r="F258" s="3">
        <v>0.8</v>
      </c>
      <c r="G258" s="3">
        <v>1</v>
      </c>
    </row>
    <row r="259" spans="1:7" s="3" customFormat="1">
      <c r="A259" s="3" t="s">
        <v>2355</v>
      </c>
      <c r="B259" s="3">
        <v>0.9</v>
      </c>
      <c r="C259" s="3">
        <v>0.92</v>
      </c>
      <c r="D259" s="3">
        <v>0.94</v>
      </c>
      <c r="E259" s="3">
        <v>0.96</v>
      </c>
      <c r="F259" s="3">
        <v>0.98</v>
      </c>
      <c r="G259" s="3">
        <v>1</v>
      </c>
    </row>
    <row r="260" spans="1:7" s="3" customFormat="1">
      <c r="A260" s="3" t="s">
        <v>2354</v>
      </c>
      <c r="B260" s="3">
        <v>0</v>
      </c>
      <c r="C260" s="3">
        <v>0.2</v>
      </c>
      <c r="D260" s="3">
        <v>0.4</v>
      </c>
      <c r="E260" s="3">
        <v>0.6</v>
      </c>
      <c r="F260" s="3">
        <v>0.8</v>
      </c>
      <c r="G260" s="3">
        <v>1</v>
      </c>
    </row>
    <row r="261" spans="1:7" s="3" customFormat="1">
      <c r="A261" s="3" t="s">
        <v>2353</v>
      </c>
      <c r="B261" s="3">
        <v>0.9</v>
      </c>
      <c r="C261" s="3">
        <v>0.92</v>
      </c>
      <c r="D261" s="3">
        <v>0.94</v>
      </c>
      <c r="E261" s="3">
        <v>0.96</v>
      </c>
      <c r="F261" s="3">
        <v>0.98</v>
      </c>
      <c r="G261" s="3">
        <v>1</v>
      </c>
    </row>
    <row r="262" spans="1:7" s="3" customFormat="1">
      <c r="A262" s="3" t="s">
        <v>2352</v>
      </c>
      <c r="B262" s="3">
        <v>0</v>
      </c>
      <c r="C262" s="3">
        <v>0.2</v>
      </c>
      <c r="D262" s="3">
        <v>0.4</v>
      </c>
      <c r="E262" s="3">
        <v>0.6</v>
      </c>
      <c r="F262" s="3">
        <v>0.8</v>
      </c>
      <c r="G262" s="3">
        <v>1</v>
      </c>
    </row>
    <row r="263" spans="1:7" s="3" customFormat="1">
      <c r="A263" s="3" t="s">
        <v>2351</v>
      </c>
      <c r="B263" s="3">
        <v>0.9</v>
      </c>
      <c r="C263" s="3">
        <v>0.92</v>
      </c>
      <c r="D263" s="3">
        <v>0.94</v>
      </c>
      <c r="E263" s="3">
        <v>0.96</v>
      </c>
      <c r="F263" s="3">
        <v>0.98</v>
      </c>
      <c r="G263" s="3">
        <v>1</v>
      </c>
    </row>
    <row r="264" spans="1:7" s="3" customFormat="1">
      <c r="A264" s="3" t="s">
        <v>2350</v>
      </c>
      <c r="B264" s="3">
        <v>0</v>
      </c>
      <c r="C264" s="3">
        <v>0.2</v>
      </c>
      <c r="D264" s="3">
        <v>0.4</v>
      </c>
      <c r="E264" s="3">
        <v>0.6</v>
      </c>
      <c r="F264" s="3">
        <v>0.8</v>
      </c>
      <c r="G264" s="3">
        <v>1</v>
      </c>
    </row>
    <row r="265" spans="1:7" s="3" customFormat="1">
      <c r="A265" s="3" t="s">
        <v>2349</v>
      </c>
      <c r="B265" s="3">
        <v>0.9</v>
      </c>
      <c r="C265" s="3">
        <v>0.92</v>
      </c>
      <c r="D265" s="3">
        <v>0.94</v>
      </c>
      <c r="E265" s="3">
        <v>0.96</v>
      </c>
      <c r="F265" s="3">
        <v>0.98</v>
      </c>
      <c r="G265" s="3">
        <v>1</v>
      </c>
    </row>
    <row r="266" spans="1:7" s="3" customFormat="1">
      <c r="A266" s="3" t="s">
        <v>2348</v>
      </c>
      <c r="B266" s="3">
        <v>0</v>
      </c>
      <c r="C266" s="3">
        <v>0.2</v>
      </c>
      <c r="D266" s="3">
        <v>0.4</v>
      </c>
      <c r="E266" s="3">
        <v>0.6</v>
      </c>
      <c r="F266" s="3">
        <v>0.8</v>
      </c>
      <c r="G266" s="3">
        <v>1</v>
      </c>
    </row>
    <row r="267" spans="1:7" s="3" customFormat="1">
      <c r="A267" s="3" t="s">
        <v>2347</v>
      </c>
      <c r="B267" s="3">
        <v>0.9</v>
      </c>
      <c r="C267" s="3">
        <v>0.92</v>
      </c>
      <c r="D267" s="3">
        <v>0.94</v>
      </c>
      <c r="E267" s="3">
        <v>0.96</v>
      </c>
      <c r="F267" s="3">
        <v>0.98</v>
      </c>
      <c r="G267" s="3">
        <v>1</v>
      </c>
    </row>
    <row r="268" spans="1:7" s="3" customFormat="1">
      <c r="A268" s="3" t="s">
        <v>2346</v>
      </c>
      <c r="B268" s="3">
        <v>0</v>
      </c>
      <c r="C268" s="3">
        <v>0.2</v>
      </c>
      <c r="D268" s="3">
        <v>0.4</v>
      </c>
      <c r="E268" s="3">
        <v>0.6</v>
      </c>
      <c r="F268" s="3">
        <v>0.8</v>
      </c>
      <c r="G268" s="3">
        <v>1</v>
      </c>
    </row>
    <row r="269" spans="1:7" s="3" customFormat="1">
      <c r="A269" s="3" t="s">
        <v>2345</v>
      </c>
      <c r="B269" s="3">
        <v>0.9</v>
      </c>
      <c r="C269" s="3">
        <v>0.92</v>
      </c>
      <c r="D269" s="3">
        <v>0.94</v>
      </c>
      <c r="E269" s="3">
        <v>0.96</v>
      </c>
      <c r="F269" s="3">
        <v>0.98</v>
      </c>
      <c r="G269" s="3">
        <v>1</v>
      </c>
    </row>
    <row r="270" spans="1:7" s="3" customFormat="1">
      <c r="A270" s="3" t="s">
        <v>2344</v>
      </c>
      <c r="B270" s="3">
        <v>0</v>
      </c>
      <c r="C270" s="3">
        <v>0.2</v>
      </c>
      <c r="D270" s="3">
        <v>0.4</v>
      </c>
      <c r="E270" s="3">
        <v>0.6</v>
      </c>
      <c r="F270" s="3">
        <v>0.8</v>
      </c>
      <c r="G270" s="3">
        <v>1</v>
      </c>
    </row>
    <row r="271" spans="1:7" s="3" customFormat="1">
      <c r="A271" s="3" t="s">
        <v>2343</v>
      </c>
      <c r="B271" s="3">
        <v>0.9</v>
      </c>
      <c r="C271" s="3">
        <v>0.92</v>
      </c>
      <c r="D271" s="3">
        <v>0.94</v>
      </c>
      <c r="E271" s="3">
        <v>0.96</v>
      </c>
      <c r="F271" s="3">
        <v>0.98</v>
      </c>
      <c r="G271" s="3">
        <v>1</v>
      </c>
    </row>
    <row r="272" spans="1:7" s="3" customFormat="1">
      <c r="A272" s="3" t="s">
        <v>2342</v>
      </c>
      <c r="B272" s="3">
        <v>0</v>
      </c>
      <c r="C272" s="3">
        <v>0.2</v>
      </c>
      <c r="D272" s="3">
        <v>0.4</v>
      </c>
      <c r="E272" s="3">
        <v>0.6</v>
      </c>
      <c r="F272" s="3">
        <v>0.8</v>
      </c>
      <c r="G272" s="3">
        <v>1</v>
      </c>
    </row>
    <row r="273" spans="1:7" s="3" customFormat="1">
      <c r="A273" s="3" t="s">
        <v>2341</v>
      </c>
      <c r="B273" s="3">
        <v>0.9</v>
      </c>
      <c r="C273" s="3">
        <v>0.92</v>
      </c>
      <c r="D273" s="3">
        <v>0.94</v>
      </c>
      <c r="E273" s="3">
        <v>0.96</v>
      </c>
      <c r="F273" s="3">
        <v>0.98</v>
      </c>
      <c r="G273" s="3">
        <v>1</v>
      </c>
    </row>
    <row r="274" spans="1:7" s="3" customFormat="1">
      <c r="A274" s="3" t="s">
        <v>2340</v>
      </c>
      <c r="B274" s="3">
        <v>0</v>
      </c>
      <c r="C274" s="3">
        <v>0.2</v>
      </c>
      <c r="D274" s="3">
        <v>0.4</v>
      </c>
      <c r="E274" s="3">
        <v>0.6</v>
      </c>
      <c r="F274" s="3">
        <v>0.8</v>
      </c>
      <c r="G274" s="3">
        <v>1</v>
      </c>
    </row>
    <row r="275" spans="1:7" s="3" customFormat="1">
      <c r="A275" s="3" t="s">
        <v>2339</v>
      </c>
      <c r="B275" s="3">
        <v>0.9</v>
      </c>
      <c r="C275" s="3">
        <v>0.92</v>
      </c>
      <c r="D275" s="3">
        <v>0.94</v>
      </c>
      <c r="E275" s="3">
        <v>0.96</v>
      </c>
      <c r="F275" s="3">
        <v>0.98</v>
      </c>
      <c r="G275" s="3">
        <v>1</v>
      </c>
    </row>
    <row r="276" spans="1:7" s="3" customFormat="1">
      <c r="A276" s="3" t="s">
        <v>2338</v>
      </c>
      <c r="B276" s="3">
        <v>0</v>
      </c>
      <c r="C276" s="3">
        <v>0.2</v>
      </c>
      <c r="D276" s="3">
        <v>0.4</v>
      </c>
      <c r="E276" s="3">
        <v>0.6</v>
      </c>
      <c r="F276" s="3">
        <v>0.8</v>
      </c>
      <c r="G276" s="3">
        <v>1</v>
      </c>
    </row>
    <row r="277" spans="1:7" s="3" customFormat="1">
      <c r="A277" s="3" t="s">
        <v>2337</v>
      </c>
      <c r="B277" s="3">
        <v>0.9</v>
      </c>
      <c r="C277" s="3">
        <v>0.92</v>
      </c>
      <c r="D277" s="3">
        <v>0.94</v>
      </c>
      <c r="E277" s="3">
        <v>0.96</v>
      </c>
      <c r="F277" s="3">
        <v>0.98</v>
      </c>
      <c r="G277" s="3">
        <v>1</v>
      </c>
    </row>
    <row r="278" spans="1:7" s="3" customFormat="1">
      <c r="A278" s="3" t="s">
        <v>2336</v>
      </c>
      <c r="B278" s="3">
        <v>0</v>
      </c>
      <c r="C278" s="3">
        <v>0.2</v>
      </c>
      <c r="D278" s="3">
        <v>0.4</v>
      </c>
      <c r="E278" s="3">
        <v>0.6</v>
      </c>
      <c r="F278" s="3">
        <v>0.8</v>
      </c>
      <c r="G278" s="3">
        <v>1</v>
      </c>
    </row>
    <row r="279" spans="1:7" s="3" customFormat="1">
      <c r="A279" s="3" t="s">
        <v>2335</v>
      </c>
      <c r="B279" s="3">
        <v>0.9</v>
      </c>
      <c r="C279" s="3">
        <v>0.92</v>
      </c>
      <c r="D279" s="3">
        <v>0.94</v>
      </c>
      <c r="E279" s="3">
        <v>0.96</v>
      </c>
      <c r="F279" s="3">
        <v>0.98</v>
      </c>
      <c r="G279" s="3">
        <v>1</v>
      </c>
    </row>
    <row r="280" spans="1:7" s="3" customFormat="1">
      <c r="A280" s="3" t="s">
        <v>2334</v>
      </c>
      <c r="B280" s="3">
        <v>0</v>
      </c>
      <c r="C280" s="3">
        <v>0.2</v>
      </c>
      <c r="D280" s="3">
        <v>0.4</v>
      </c>
      <c r="E280" s="3">
        <v>0.6</v>
      </c>
      <c r="F280" s="3">
        <v>0.8</v>
      </c>
      <c r="G280" s="3">
        <v>1</v>
      </c>
    </row>
    <row r="281" spans="1:7" s="3" customFormat="1">
      <c r="A281" s="3" t="s">
        <v>2333</v>
      </c>
      <c r="B281" s="3">
        <v>0.9</v>
      </c>
      <c r="C281" s="3">
        <v>0.92</v>
      </c>
      <c r="D281" s="3">
        <v>0.94</v>
      </c>
      <c r="E281" s="3">
        <v>0.96</v>
      </c>
      <c r="F281" s="3">
        <v>0.98</v>
      </c>
      <c r="G281" s="3">
        <v>1</v>
      </c>
    </row>
    <row r="282" spans="1:7" s="3" customFormat="1">
      <c r="A282" s="3" t="s">
        <v>2332</v>
      </c>
      <c r="B282" s="3">
        <v>0</v>
      </c>
      <c r="C282" s="3">
        <v>0.2</v>
      </c>
      <c r="D282" s="3">
        <v>0.4</v>
      </c>
      <c r="E282" s="3">
        <v>0.6</v>
      </c>
      <c r="F282" s="3">
        <v>0.8</v>
      </c>
      <c r="G282" s="3">
        <v>1</v>
      </c>
    </row>
    <row r="283" spans="1:7" s="3" customFormat="1">
      <c r="A283" s="3" t="s">
        <v>2331</v>
      </c>
      <c r="B283" s="3">
        <v>0.9</v>
      </c>
      <c r="C283" s="3">
        <v>0.92</v>
      </c>
      <c r="D283" s="3">
        <v>0.94</v>
      </c>
      <c r="E283" s="3">
        <v>0.96</v>
      </c>
      <c r="F283" s="3">
        <v>0.98</v>
      </c>
      <c r="G283" s="3">
        <v>1</v>
      </c>
    </row>
    <row r="284" spans="1:7" s="3" customFormat="1">
      <c r="A284" s="3" t="s">
        <v>2330</v>
      </c>
      <c r="B284" s="3">
        <v>0</v>
      </c>
      <c r="C284" s="3">
        <v>0.2</v>
      </c>
      <c r="D284" s="3">
        <v>0.4</v>
      </c>
      <c r="E284" s="3">
        <v>0.6</v>
      </c>
      <c r="F284" s="3">
        <v>0.8</v>
      </c>
      <c r="G284" s="3">
        <v>1</v>
      </c>
    </row>
    <row r="285" spans="1:7" s="3" customFormat="1">
      <c r="A285" s="3" t="s">
        <v>2329</v>
      </c>
      <c r="B285" s="3">
        <v>0.9</v>
      </c>
      <c r="C285" s="3">
        <v>0.92</v>
      </c>
      <c r="D285" s="3">
        <v>0.94</v>
      </c>
      <c r="E285" s="3">
        <v>0.96</v>
      </c>
      <c r="F285" s="3">
        <v>0.98</v>
      </c>
      <c r="G285" s="3">
        <v>1</v>
      </c>
    </row>
    <row r="286" spans="1:7" s="3" customFormat="1">
      <c r="A286" s="3" t="s">
        <v>2328</v>
      </c>
      <c r="B286" s="3">
        <v>0</v>
      </c>
      <c r="C286" s="3">
        <v>0.2</v>
      </c>
      <c r="D286" s="3">
        <v>0.4</v>
      </c>
      <c r="E286" s="3">
        <v>0.6</v>
      </c>
      <c r="F286" s="3">
        <v>0.8</v>
      </c>
      <c r="G286" s="3">
        <v>1</v>
      </c>
    </row>
    <row r="287" spans="1:7" s="3" customFormat="1">
      <c r="A287" s="3" t="s">
        <v>2327</v>
      </c>
      <c r="B287" s="3">
        <v>0.9</v>
      </c>
      <c r="C287" s="3">
        <v>0.92</v>
      </c>
      <c r="D287" s="3">
        <v>0.94</v>
      </c>
      <c r="E287" s="3">
        <v>0.96</v>
      </c>
      <c r="F287" s="3">
        <v>0.98</v>
      </c>
      <c r="G287" s="3">
        <v>1</v>
      </c>
    </row>
    <row r="288" spans="1:7" s="3" customFormat="1">
      <c r="A288" s="3" t="s">
        <v>2326</v>
      </c>
      <c r="B288" s="3">
        <v>0</v>
      </c>
      <c r="C288" s="3">
        <v>0.2</v>
      </c>
      <c r="D288" s="3">
        <v>0.4</v>
      </c>
      <c r="E288" s="3">
        <v>0.6</v>
      </c>
      <c r="F288" s="3">
        <v>0.8</v>
      </c>
      <c r="G288" s="3">
        <v>1</v>
      </c>
    </row>
    <row r="289" spans="1:7" s="3" customFormat="1">
      <c r="A289" s="3" t="s">
        <v>2325</v>
      </c>
      <c r="B289" s="3">
        <v>0.9</v>
      </c>
      <c r="C289" s="3">
        <v>0.92</v>
      </c>
      <c r="D289" s="3">
        <v>0.94</v>
      </c>
      <c r="E289" s="3">
        <v>0.96</v>
      </c>
      <c r="F289" s="3">
        <v>0.98</v>
      </c>
      <c r="G289" s="3">
        <v>1</v>
      </c>
    </row>
    <row r="290" spans="1:7" s="3" customFormat="1">
      <c r="A290" s="3" t="s">
        <v>2324</v>
      </c>
      <c r="B290" s="3">
        <v>0</v>
      </c>
      <c r="C290" s="3">
        <v>0.2</v>
      </c>
      <c r="D290" s="3">
        <v>0.4</v>
      </c>
      <c r="E290" s="3">
        <v>0.6</v>
      </c>
      <c r="F290" s="3">
        <v>0.8</v>
      </c>
      <c r="G290" s="3">
        <v>1</v>
      </c>
    </row>
    <row r="291" spans="1:7" s="3" customFormat="1">
      <c r="A291" s="3" t="s">
        <v>2323</v>
      </c>
      <c r="B291" s="3">
        <v>0.9</v>
      </c>
      <c r="C291" s="3">
        <v>0.92</v>
      </c>
      <c r="D291" s="3">
        <v>0.94</v>
      </c>
      <c r="E291" s="3">
        <v>0.96</v>
      </c>
      <c r="F291" s="3">
        <v>0.98</v>
      </c>
      <c r="G291" s="3">
        <v>1</v>
      </c>
    </row>
    <row r="292" spans="1:7" s="3" customFormat="1">
      <c r="A292" s="3" t="s">
        <v>2322</v>
      </c>
      <c r="B292" s="3">
        <v>0</v>
      </c>
      <c r="C292" s="3">
        <v>0.2</v>
      </c>
      <c r="D292" s="3">
        <v>0.4</v>
      </c>
      <c r="E292" s="3">
        <v>0.6</v>
      </c>
      <c r="F292" s="3">
        <v>0.8</v>
      </c>
      <c r="G292" s="3">
        <v>1</v>
      </c>
    </row>
    <row r="293" spans="1:7" s="3" customFormat="1">
      <c r="A293" s="3" t="s">
        <v>2321</v>
      </c>
      <c r="B293" s="3">
        <v>0.9</v>
      </c>
      <c r="C293" s="3">
        <v>0.92</v>
      </c>
      <c r="D293" s="3">
        <v>0.94</v>
      </c>
      <c r="E293" s="3">
        <v>0.96</v>
      </c>
      <c r="F293" s="3">
        <v>0.98</v>
      </c>
      <c r="G293" s="3">
        <v>1</v>
      </c>
    </row>
    <row r="294" spans="1:7" s="3" customFormat="1">
      <c r="A294" s="3" t="s">
        <v>2320</v>
      </c>
      <c r="B294" s="3">
        <v>0</v>
      </c>
      <c r="C294" s="3">
        <v>0.2</v>
      </c>
      <c r="D294" s="3">
        <v>0.4</v>
      </c>
      <c r="E294" s="3">
        <v>0.6</v>
      </c>
      <c r="F294" s="3">
        <v>0.8</v>
      </c>
      <c r="G294" s="3">
        <v>1</v>
      </c>
    </row>
    <row r="295" spans="1:7" s="3" customFormat="1">
      <c r="A295" s="3" t="s">
        <v>2319</v>
      </c>
      <c r="B295" s="3">
        <v>0.9</v>
      </c>
      <c r="C295" s="3">
        <v>0.92</v>
      </c>
      <c r="D295" s="3">
        <v>0.94</v>
      </c>
      <c r="E295" s="3">
        <v>0.96</v>
      </c>
      <c r="F295" s="3">
        <v>0.98</v>
      </c>
      <c r="G295" s="3">
        <v>1</v>
      </c>
    </row>
    <row r="296" spans="1:7" s="3" customFormat="1">
      <c r="A296" s="3" t="s">
        <v>2318</v>
      </c>
      <c r="B296" s="3">
        <v>0</v>
      </c>
      <c r="C296" s="3">
        <v>0.2</v>
      </c>
      <c r="D296" s="3">
        <v>0.4</v>
      </c>
      <c r="E296" s="3">
        <v>0.6</v>
      </c>
      <c r="F296" s="3">
        <v>0.8</v>
      </c>
      <c r="G296" s="3">
        <v>1</v>
      </c>
    </row>
    <row r="297" spans="1:7" s="3" customFormat="1">
      <c r="A297" s="3" t="s">
        <v>2317</v>
      </c>
      <c r="B297" s="3">
        <v>0.9</v>
      </c>
      <c r="C297" s="3">
        <v>0.92</v>
      </c>
      <c r="D297" s="3">
        <v>0.94</v>
      </c>
      <c r="E297" s="3">
        <v>0.96</v>
      </c>
      <c r="F297" s="3">
        <v>0.98</v>
      </c>
      <c r="G297" s="3">
        <v>1</v>
      </c>
    </row>
    <row r="298" spans="1:7" s="3" customFormat="1">
      <c r="A298" s="3" t="s">
        <v>2316</v>
      </c>
      <c r="B298" s="3">
        <v>0</v>
      </c>
      <c r="C298" s="3">
        <v>0.2</v>
      </c>
      <c r="D298" s="3">
        <v>0.4</v>
      </c>
      <c r="E298" s="3">
        <v>0.6</v>
      </c>
      <c r="F298" s="3">
        <v>0.8</v>
      </c>
      <c r="G298" s="3">
        <v>1</v>
      </c>
    </row>
    <row r="299" spans="1:7" s="3" customFormat="1">
      <c r="A299" s="3" t="s">
        <v>2315</v>
      </c>
      <c r="B299" s="3">
        <v>0.9</v>
      </c>
      <c r="C299" s="3">
        <v>0.92</v>
      </c>
      <c r="D299" s="3">
        <v>0.94</v>
      </c>
      <c r="E299" s="3">
        <v>0.96</v>
      </c>
      <c r="F299" s="3">
        <v>0.98</v>
      </c>
      <c r="G299" s="3">
        <v>1</v>
      </c>
    </row>
    <row r="300" spans="1:7" s="3" customFormat="1">
      <c r="A300" s="3" t="s">
        <v>2314</v>
      </c>
      <c r="B300" s="3">
        <v>0</v>
      </c>
      <c r="C300" s="3">
        <v>0.2</v>
      </c>
      <c r="D300" s="3">
        <v>0.4</v>
      </c>
      <c r="E300" s="3">
        <v>0.6</v>
      </c>
      <c r="F300" s="3">
        <v>0.8</v>
      </c>
      <c r="G300" s="3">
        <v>1</v>
      </c>
    </row>
    <row r="301" spans="1:7" s="3" customFormat="1">
      <c r="A301" s="3" t="s">
        <v>2313</v>
      </c>
      <c r="B301" s="3">
        <v>0.9</v>
      </c>
      <c r="C301" s="3">
        <v>0.92</v>
      </c>
      <c r="D301" s="3">
        <v>0.94</v>
      </c>
      <c r="E301" s="3">
        <v>0.96</v>
      </c>
      <c r="F301" s="3">
        <v>0.98</v>
      </c>
      <c r="G301" s="3">
        <v>1</v>
      </c>
    </row>
    <row r="302" spans="1:7" s="3" customFormat="1">
      <c r="A302" s="3" t="s">
        <v>2312</v>
      </c>
      <c r="B302" s="3">
        <v>0</v>
      </c>
      <c r="C302" s="3">
        <v>0.2</v>
      </c>
      <c r="D302" s="3">
        <v>0.4</v>
      </c>
      <c r="E302" s="3">
        <v>0.6</v>
      </c>
      <c r="F302" s="3">
        <v>0.8</v>
      </c>
      <c r="G302" s="3">
        <v>1</v>
      </c>
    </row>
    <row r="303" spans="1:7" s="3" customFormat="1">
      <c r="A303" s="3" t="s">
        <v>2311</v>
      </c>
      <c r="B303" s="3">
        <v>0.9</v>
      </c>
      <c r="C303" s="3">
        <v>0.92</v>
      </c>
      <c r="D303" s="3">
        <v>0.94</v>
      </c>
      <c r="E303" s="3">
        <v>0.96</v>
      </c>
      <c r="F303" s="3">
        <v>0.98</v>
      </c>
      <c r="G303" s="3">
        <v>1</v>
      </c>
    </row>
    <row r="304" spans="1:7" s="3" customFormat="1">
      <c r="A304" s="3" t="s">
        <v>2310</v>
      </c>
      <c r="B304" s="3">
        <v>0</v>
      </c>
      <c r="C304" s="3">
        <v>0.2</v>
      </c>
      <c r="D304" s="3">
        <v>0.4</v>
      </c>
      <c r="E304" s="3">
        <v>0.6</v>
      </c>
      <c r="F304" s="3">
        <v>0.8</v>
      </c>
      <c r="G304" s="3">
        <v>1</v>
      </c>
    </row>
    <row r="305" spans="1:7" s="3" customFormat="1">
      <c r="A305" s="3" t="s">
        <v>2309</v>
      </c>
      <c r="B305" s="3">
        <v>0.9</v>
      </c>
      <c r="C305" s="3">
        <v>0.92</v>
      </c>
      <c r="D305" s="3">
        <v>0.94</v>
      </c>
      <c r="E305" s="3">
        <v>0.96</v>
      </c>
      <c r="F305" s="3">
        <v>0.98</v>
      </c>
      <c r="G305" s="3">
        <v>1</v>
      </c>
    </row>
    <row r="306" spans="1:7" s="3" customFormat="1">
      <c r="A306" s="3" t="s">
        <v>2308</v>
      </c>
      <c r="B306" s="3">
        <v>0</v>
      </c>
      <c r="C306" s="3">
        <v>0.2</v>
      </c>
      <c r="D306" s="3">
        <v>0.4</v>
      </c>
      <c r="E306" s="3">
        <v>0.6</v>
      </c>
      <c r="F306" s="3">
        <v>0.8</v>
      </c>
      <c r="G306" s="3">
        <v>1</v>
      </c>
    </row>
    <row r="307" spans="1:7" s="3" customFormat="1">
      <c r="A307" s="3" t="s">
        <v>2307</v>
      </c>
      <c r="B307" s="3">
        <v>0.9</v>
      </c>
      <c r="C307" s="3">
        <v>0.92</v>
      </c>
      <c r="D307" s="3">
        <v>0.94</v>
      </c>
      <c r="E307" s="3">
        <v>0.96</v>
      </c>
      <c r="F307" s="3">
        <v>0.98</v>
      </c>
      <c r="G307" s="3">
        <v>1</v>
      </c>
    </row>
    <row r="308" spans="1:7" s="3" customFormat="1">
      <c r="A308" s="3" t="s">
        <v>2306</v>
      </c>
      <c r="B308" s="3">
        <v>0</v>
      </c>
      <c r="C308" s="3">
        <v>0.2</v>
      </c>
      <c r="D308" s="3">
        <v>0.4</v>
      </c>
      <c r="E308" s="3">
        <v>0.6</v>
      </c>
      <c r="F308" s="3">
        <v>0.8</v>
      </c>
      <c r="G308" s="3">
        <v>1</v>
      </c>
    </row>
    <row r="309" spans="1:7" s="3" customFormat="1">
      <c r="A309" s="3" t="s">
        <v>2305</v>
      </c>
      <c r="B309" s="3">
        <v>0.9</v>
      </c>
      <c r="C309" s="3">
        <v>0.92</v>
      </c>
      <c r="D309" s="3">
        <v>0.94</v>
      </c>
      <c r="E309" s="3">
        <v>0.96</v>
      </c>
      <c r="F309" s="3">
        <v>0.98</v>
      </c>
      <c r="G309" s="3">
        <v>1</v>
      </c>
    </row>
    <row r="310" spans="1:7" s="3" customFormat="1">
      <c r="A310" s="3" t="s">
        <v>2304</v>
      </c>
      <c r="B310" s="3">
        <v>0</v>
      </c>
      <c r="C310" s="3">
        <v>0.2</v>
      </c>
      <c r="D310" s="3">
        <v>0.4</v>
      </c>
      <c r="E310" s="3">
        <v>0.6</v>
      </c>
      <c r="F310" s="3">
        <v>0.8</v>
      </c>
      <c r="G310" s="3">
        <v>1</v>
      </c>
    </row>
    <row r="311" spans="1:7" s="3" customFormat="1">
      <c r="A311" s="3" t="s">
        <v>2303</v>
      </c>
      <c r="B311" s="3">
        <v>0.9</v>
      </c>
      <c r="C311" s="3">
        <v>0.92</v>
      </c>
      <c r="D311" s="3">
        <v>0.94</v>
      </c>
      <c r="E311" s="3">
        <v>0.96</v>
      </c>
      <c r="F311" s="3">
        <v>0.98</v>
      </c>
      <c r="G311" s="3">
        <v>1</v>
      </c>
    </row>
    <row r="312" spans="1:7" s="3" customFormat="1">
      <c r="A312" s="3" t="s">
        <v>2302</v>
      </c>
      <c r="B312" s="3">
        <v>0</v>
      </c>
      <c r="C312" s="3">
        <v>0.2</v>
      </c>
      <c r="D312" s="3">
        <v>0.4</v>
      </c>
      <c r="E312" s="3">
        <v>0.6</v>
      </c>
      <c r="F312" s="3">
        <v>0.8</v>
      </c>
      <c r="G312" s="3">
        <v>1</v>
      </c>
    </row>
    <row r="313" spans="1:7" s="3" customFormat="1">
      <c r="A313" s="3" t="s">
        <v>2301</v>
      </c>
      <c r="B313" s="3">
        <v>0.9</v>
      </c>
      <c r="C313" s="3">
        <v>0.92</v>
      </c>
      <c r="D313" s="3">
        <v>0.94</v>
      </c>
      <c r="E313" s="3">
        <v>0.96</v>
      </c>
      <c r="F313" s="3">
        <v>0.98</v>
      </c>
      <c r="G313" s="3">
        <v>1</v>
      </c>
    </row>
    <row r="314" spans="1:7" s="3" customFormat="1">
      <c r="A314" s="3" t="s">
        <v>2300</v>
      </c>
      <c r="B314" s="3">
        <v>0</v>
      </c>
      <c r="C314" s="3">
        <v>0.2</v>
      </c>
      <c r="D314" s="3">
        <v>0.4</v>
      </c>
      <c r="E314" s="3">
        <v>0.6</v>
      </c>
      <c r="F314" s="3">
        <v>0.8</v>
      </c>
      <c r="G314" s="3">
        <v>1</v>
      </c>
    </row>
    <row r="315" spans="1:7" s="3" customFormat="1">
      <c r="A315" s="3" t="s">
        <v>2299</v>
      </c>
      <c r="B315" s="3">
        <v>0.9</v>
      </c>
      <c r="C315" s="3">
        <v>0.92</v>
      </c>
      <c r="D315" s="3">
        <v>0.94</v>
      </c>
      <c r="E315" s="3">
        <v>0.96</v>
      </c>
      <c r="F315" s="3">
        <v>0.98</v>
      </c>
      <c r="G315" s="3">
        <v>1</v>
      </c>
    </row>
    <row r="316" spans="1:7" s="3" customFormat="1">
      <c r="A316" s="3" t="s">
        <v>2298</v>
      </c>
      <c r="B316" s="3">
        <v>0</v>
      </c>
      <c r="C316" s="3">
        <v>0.2</v>
      </c>
      <c r="D316" s="3">
        <v>0.4</v>
      </c>
      <c r="E316" s="3">
        <v>0.6</v>
      </c>
      <c r="F316" s="3">
        <v>0.8</v>
      </c>
      <c r="G316" s="3">
        <v>1</v>
      </c>
    </row>
    <row r="317" spans="1:7" s="3" customFormat="1">
      <c r="A317" s="3" t="s">
        <v>2297</v>
      </c>
      <c r="B317" s="3">
        <v>0.9</v>
      </c>
      <c r="C317" s="3">
        <v>0.92</v>
      </c>
      <c r="D317" s="3">
        <v>0.94</v>
      </c>
      <c r="E317" s="3">
        <v>0.96</v>
      </c>
      <c r="F317" s="3">
        <v>0.98</v>
      </c>
      <c r="G317" s="3">
        <v>1</v>
      </c>
    </row>
    <row r="318" spans="1:7" s="3" customFormat="1">
      <c r="A318" s="3" t="s">
        <v>2296</v>
      </c>
      <c r="B318" s="3">
        <v>0</v>
      </c>
      <c r="C318" s="3">
        <v>0.2</v>
      </c>
      <c r="D318" s="3">
        <v>0.4</v>
      </c>
      <c r="E318" s="3">
        <v>0.6</v>
      </c>
      <c r="F318" s="3">
        <v>0.8</v>
      </c>
      <c r="G318" s="3">
        <v>1</v>
      </c>
    </row>
    <row r="319" spans="1:7" s="3" customFormat="1">
      <c r="A319" s="3" t="s">
        <v>2295</v>
      </c>
      <c r="B319" s="3">
        <v>0.9</v>
      </c>
      <c r="C319" s="3">
        <v>0.92</v>
      </c>
      <c r="D319" s="3">
        <v>0.94</v>
      </c>
      <c r="E319" s="3">
        <v>0.96</v>
      </c>
      <c r="F319" s="3">
        <v>0.98</v>
      </c>
      <c r="G319" s="3">
        <v>1</v>
      </c>
    </row>
    <row r="320" spans="1:7" s="3" customFormat="1">
      <c r="A320" s="3" t="s">
        <v>2294</v>
      </c>
      <c r="B320" s="3">
        <v>0</v>
      </c>
      <c r="C320" s="3">
        <v>0.2</v>
      </c>
      <c r="D320" s="3">
        <v>0.4</v>
      </c>
      <c r="E320" s="3">
        <v>0.6</v>
      </c>
      <c r="F320" s="3">
        <v>0.8</v>
      </c>
      <c r="G320" s="3">
        <v>1</v>
      </c>
    </row>
    <row r="321" spans="1:7" s="3" customFormat="1">
      <c r="A321" s="3" t="s">
        <v>2293</v>
      </c>
      <c r="B321" s="3">
        <v>0.9</v>
      </c>
      <c r="C321" s="3">
        <v>0.92</v>
      </c>
      <c r="D321" s="3">
        <v>0.94</v>
      </c>
      <c r="E321" s="3">
        <v>0.96</v>
      </c>
      <c r="F321" s="3">
        <v>0.98</v>
      </c>
      <c r="G321" s="3">
        <v>1</v>
      </c>
    </row>
    <row r="322" spans="1:7" s="3" customFormat="1">
      <c r="A322" s="3" t="s">
        <v>2292</v>
      </c>
      <c r="B322" s="3">
        <v>0</v>
      </c>
      <c r="C322" s="3">
        <v>0.2</v>
      </c>
      <c r="D322" s="3">
        <v>0.4</v>
      </c>
      <c r="E322" s="3">
        <v>0.6</v>
      </c>
      <c r="F322" s="3">
        <v>0.8</v>
      </c>
      <c r="G322" s="3">
        <v>1</v>
      </c>
    </row>
    <row r="323" spans="1:7" s="3" customFormat="1">
      <c r="A323" s="3" t="s">
        <v>2291</v>
      </c>
      <c r="B323" s="3">
        <v>0.9</v>
      </c>
      <c r="C323" s="3">
        <v>0.92</v>
      </c>
      <c r="D323" s="3">
        <v>0.94</v>
      </c>
      <c r="E323" s="3">
        <v>0.96</v>
      </c>
      <c r="F323" s="3">
        <v>0.98</v>
      </c>
      <c r="G323" s="3">
        <v>1</v>
      </c>
    </row>
    <row r="324" spans="1:7" s="3" customFormat="1">
      <c r="A324" s="3" t="s">
        <v>2290</v>
      </c>
      <c r="B324" s="3">
        <v>0</v>
      </c>
      <c r="C324" s="3">
        <v>0.2</v>
      </c>
      <c r="D324" s="3">
        <v>0.4</v>
      </c>
      <c r="E324" s="3">
        <v>0.6</v>
      </c>
      <c r="F324" s="3">
        <v>0.8</v>
      </c>
      <c r="G324" s="3">
        <v>1</v>
      </c>
    </row>
    <row r="325" spans="1:7" s="3" customFormat="1">
      <c r="A325" s="3" t="s">
        <v>2289</v>
      </c>
      <c r="B325" s="3">
        <v>0.9</v>
      </c>
      <c r="C325" s="3">
        <v>0.92</v>
      </c>
      <c r="D325" s="3">
        <v>0.94</v>
      </c>
      <c r="E325" s="3">
        <v>0.96</v>
      </c>
      <c r="F325" s="3">
        <v>0.98</v>
      </c>
      <c r="G325" s="3">
        <v>1</v>
      </c>
    </row>
    <row r="326" spans="1:7" s="3" customFormat="1">
      <c r="A326" s="3" t="s">
        <v>2288</v>
      </c>
      <c r="B326" s="3">
        <v>0</v>
      </c>
      <c r="C326" s="3">
        <v>0.2</v>
      </c>
      <c r="D326" s="3">
        <v>0.4</v>
      </c>
      <c r="E326" s="3">
        <v>0.6</v>
      </c>
      <c r="F326" s="3">
        <v>0.8</v>
      </c>
      <c r="G326" s="3">
        <v>1</v>
      </c>
    </row>
    <row r="327" spans="1:7" s="3" customFormat="1">
      <c r="A327" s="3" t="s">
        <v>2287</v>
      </c>
      <c r="B327" s="3">
        <v>0.9</v>
      </c>
      <c r="C327" s="3">
        <v>0.92</v>
      </c>
      <c r="D327" s="3">
        <v>0.94</v>
      </c>
      <c r="E327" s="3">
        <v>0.96</v>
      </c>
      <c r="F327" s="3">
        <v>0.98</v>
      </c>
      <c r="G327" s="3">
        <v>1</v>
      </c>
    </row>
    <row r="328" spans="1:7" s="3" customFormat="1">
      <c r="A328" s="3" t="s">
        <v>2286</v>
      </c>
      <c r="B328" s="3">
        <v>0</v>
      </c>
      <c r="C328" s="3">
        <v>0.2</v>
      </c>
      <c r="D328" s="3">
        <v>0.4</v>
      </c>
      <c r="E328" s="3">
        <v>0.6</v>
      </c>
      <c r="F328" s="3">
        <v>0.8</v>
      </c>
      <c r="G328" s="3">
        <v>1</v>
      </c>
    </row>
    <row r="329" spans="1:7" s="3" customFormat="1">
      <c r="A329" s="3" t="s">
        <v>2285</v>
      </c>
      <c r="B329" s="3">
        <v>0.9</v>
      </c>
      <c r="C329" s="3">
        <v>0.92</v>
      </c>
      <c r="D329" s="3">
        <v>0.94</v>
      </c>
      <c r="E329" s="3">
        <v>0.96</v>
      </c>
      <c r="F329" s="3">
        <v>0.98</v>
      </c>
      <c r="G329" s="3">
        <v>1</v>
      </c>
    </row>
    <row r="330" spans="1:7" s="3" customFormat="1">
      <c r="A330" s="3" t="s">
        <v>2284</v>
      </c>
      <c r="B330" s="3">
        <v>0</v>
      </c>
      <c r="C330" s="3">
        <v>0.2</v>
      </c>
      <c r="D330" s="3">
        <v>0.4</v>
      </c>
      <c r="E330" s="3">
        <v>0.6</v>
      </c>
      <c r="F330" s="3">
        <v>0.8</v>
      </c>
      <c r="G330" s="3">
        <v>1</v>
      </c>
    </row>
    <row r="331" spans="1:7" s="3" customFormat="1">
      <c r="A331" s="3" t="s">
        <v>2283</v>
      </c>
      <c r="B331" s="3">
        <v>0.9</v>
      </c>
      <c r="C331" s="3">
        <v>0.92</v>
      </c>
      <c r="D331" s="3">
        <v>0.94</v>
      </c>
      <c r="E331" s="3">
        <v>0.96</v>
      </c>
      <c r="F331" s="3">
        <v>0.98</v>
      </c>
      <c r="G331" s="3">
        <v>1</v>
      </c>
    </row>
    <row r="332" spans="1:7" s="3" customFormat="1">
      <c r="A332" s="3" t="s">
        <v>2282</v>
      </c>
      <c r="B332" s="3">
        <v>0</v>
      </c>
      <c r="C332" s="3">
        <v>0.2</v>
      </c>
      <c r="D332" s="3">
        <v>0.4</v>
      </c>
      <c r="E332" s="3">
        <v>0.6</v>
      </c>
      <c r="F332" s="3">
        <v>0.8</v>
      </c>
      <c r="G332" s="3">
        <v>1</v>
      </c>
    </row>
    <row r="333" spans="1:7" s="3" customFormat="1">
      <c r="A333" s="3" t="s">
        <v>2281</v>
      </c>
      <c r="B333" s="3">
        <v>0.9</v>
      </c>
      <c r="C333" s="3">
        <v>0.92</v>
      </c>
      <c r="D333" s="3">
        <v>0.94</v>
      </c>
      <c r="E333" s="3">
        <v>0.96</v>
      </c>
      <c r="F333" s="3">
        <v>0.98</v>
      </c>
      <c r="G333" s="3">
        <v>1</v>
      </c>
    </row>
    <row r="334" spans="1:7" s="3" customFormat="1">
      <c r="A334" s="3" t="s">
        <v>2280</v>
      </c>
      <c r="B334" s="3">
        <v>0</v>
      </c>
      <c r="C334" s="3">
        <v>0.2</v>
      </c>
      <c r="D334" s="3">
        <v>0.4</v>
      </c>
      <c r="E334" s="3">
        <v>0.6</v>
      </c>
      <c r="F334" s="3">
        <v>0.8</v>
      </c>
      <c r="G334" s="3">
        <v>1</v>
      </c>
    </row>
    <row r="335" spans="1:7" s="3" customFormat="1">
      <c r="A335" s="3" t="s">
        <v>2279</v>
      </c>
      <c r="B335" s="3">
        <v>0.9</v>
      </c>
      <c r="C335" s="3">
        <v>0.92</v>
      </c>
      <c r="D335" s="3">
        <v>0.94</v>
      </c>
      <c r="E335" s="3">
        <v>0.96</v>
      </c>
      <c r="F335" s="3">
        <v>0.98</v>
      </c>
      <c r="G335" s="3">
        <v>1</v>
      </c>
    </row>
    <row r="336" spans="1:7" s="3" customFormat="1">
      <c r="A336" s="3" t="s">
        <v>2278</v>
      </c>
      <c r="B336" s="3">
        <v>0</v>
      </c>
      <c r="C336" s="3">
        <v>0.2</v>
      </c>
      <c r="D336" s="3">
        <v>0.4</v>
      </c>
      <c r="E336" s="3">
        <v>0.6</v>
      </c>
      <c r="F336" s="3">
        <v>0.8</v>
      </c>
      <c r="G336" s="3">
        <v>1</v>
      </c>
    </row>
    <row r="337" spans="1:7" s="3" customFormat="1">
      <c r="A337" s="3" t="s">
        <v>2277</v>
      </c>
      <c r="B337" s="3">
        <v>0.9</v>
      </c>
      <c r="C337" s="3">
        <v>0.92</v>
      </c>
      <c r="D337" s="3">
        <v>0.94</v>
      </c>
      <c r="E337" s="3">
        <v>0.96</v>
      </c>
      <c r="F337" s="3">
        <v>0.98</v>
      </c>
      <c r="G337" s="3">
        <v>1</v>
      </c>
    </row>
    <row r="338" spans="1:7" s="3" customFormat="1">
      <c r="A338" s="3" t="s">
        <v>2276</v>
      </c>
      <c r="B338" s="3">
        <v>0</v>
      </c>
      <c r="C338" s="3">
        <v>0.2</v>
      </c>
      <c r="D338" s="3">
        <v>0.4</v>
      </c>
      <c r="E338" s="3">
        <v>0.6</v>
      </c>
      <c r="F338" s="3">
        <v>0.8</v>
      </c>
      <c r="G338" s="3">
        <v>1</v>
      </c>
    </row>
    <row r="339" spans="1:7" s="3" customFormat="1">
      <c r="A339" s="3" t="s">
        <v>2275</v>
      </c>
      <c r="B339" s="3">
        <v>0.9</v>
      </c>
      <c r="C339" s="3">
        <v>0.92</v>
      </c>
      <c r="D339" s="3">
        <v>0.94</v>
      </c>
      <c r="E339" s="3">
        <v>0.96</v>
      </c>
      <c r="F339" s="3">
        <v>0.98</v>
      </c>
      <c r="G339" s="3">
        <v>1</v>
      </c>
    </row>
    <row r="340" spans="1:7" s="3" customFormat="1">
      <c r="A340" s="3" t="s">
        <v>2274</v>
      </c>
      <c r="B340" s="3">
        <v>0</v>
      </c>
      <c r="C340" s="3">
        <v>0.2</v>
      </c>
      <c r="D340" s="3">
        <v>0.4</v>
      </c>
      <c r="E340" s="3">
        <v>0.6</v>
      </c>
      <c r="F340" s="3">
        <v>0.8</v>
      </c>
      <c r="G340" s="3">
        <v>1</v>
      </c>
    </row>
    <row r="341" spans="1:7" s="3" customFormat="1">
      <c r="A341" s="3" t="s">
        <v>2273</v>
      </c>
      <c r="B341" s="3">
        <v>0.9</v>
      </c>
      <c r="C341" s="3">
        <v>0.92</v>
      </c>
      <c r="D341" s="3">
        <v>0.94</v>
      </c>
      <c r="E341" s="3">
        <v>0.96</v>
      </c>
      <c r="F341" s="3">
        <v>0.98</v>
      </c>
      <c r="G341" s="3">
        <v>1</v>
      </c>
    </row>
    <row r="342" spans="1:7" s="3" customFormat="1">
      <c r="A342" s="3" t="s">
        <v>2272</v>
      </c>
      <c r="B342" s="3">
        <v>0</v>
      </c>
      <c r="C342" s="3">
        <v>0.2</v>
      </c>
      <c r="D342" s="3">
        <v>0.4</v>
      </c>
      <c r="E342" s="3">
        <v>0.6</v>
      </c>
      <c r="F342" s="3">
        <v>0.8</v>
      </c>
      <c r="G342" s="3">
        <v>1</v>
      </c>
    </row>
    <row r="343" spans="1:7" s="3" customFormat="1">
      <c r="A343" s="3" t="s">
        <v>2271</v>
      </c>
      <c r="B343" s="3">
        <v>0.9</v>
      </c>
      <c r="C343" s="3">
        <v>0.92</v>
      </c>
      <c r="D343" s="3">
        <v>0.94</v>
      </c>
      <c r="E343" s="3">
        <v>0.96</v>
      </c>
      <c r="F343" s="3">
        <v>0.98</v>
      </c>
      <c r="G343" s="3">
        <v>1</v>
      </c>
    </row>
    <row r="344" spans="1:7" s="3" customFormat="1">
      <c r="A344" s="3" t="s">
        <v>2270</v>
      </c>
      <c r="B344" s="3">
        <v>0</v>
      </c>
      <c r="C344" s="3">
        <v>0.2</v>
      </c>
      <c r="D344" s="3">
        <v>0.4</v>
      </c>
      <c r="E344" s="3">
        <v>0.6</v>
      </c>
      <c r="F344" s="3">
        <v>0.8</v>
      </c>
      <c r="G344" s="3">
        <v>1</v>
      </c>
    </row>
    <row r="345" spans="1:7" s="3" customFormat="1">
      <c r="A345" s="3" t="s">
        <v>2269</v>
      </c>
      <c r="B345" s="3">
        <v>0.9</v>
      </c>
      <c r="C345" s="3">
        <v>0.92</v>
      </c>
      <c r="D345" s="3">
        <v>0.94</v>
      </c>
      <c r="E345" s="3">
        <v>0.96</v>
      </c>
      <c r="F345" s="3">
        <v>0.98</v>
      </c>
      <c r="G345" s="3">
        <v>1</v>
      </c>
    </row>
    <row r="346" spans="1:7" s="3" customFormat="1">
      <c r="A346" s="3" t="s">
        <v>2268</v>
      </c>
      <c r="B346" s="3">
        <v>0</v>
      </c>
      <c r="C346" s="3">
        <v>0.2</v>
      </c>
      <c r="D346" s="3">
        <v>0.4</v>
      </c>
      <c r="E346" s="3">
        <v>0.6</v>
      </c>
      <c r="F346" s="3">
        <v>0.8</v>
      </c>
      <c r="G346" s="3">
        <v>1</v>
      </c>
    </row>
    <row r="347" spans="1:7" s="3" customFormat="1">
      <c r="A347" s="3" t="s">
        <v>2267</v>
      </c>
      <c r="B347" s="3">
        <v>0.9</v>
      </c>
      <c r="C347" s="3">
        <v>0.92</v>
      </c>
      <c r="D347" s="3">
        <v>0.94</v>
      </c>
      <c r="E347" s="3">
        <v>0.96</v>
      </c>
      <c r="F347" s="3">
        <v>0.98</v>
      </c>
      <c r="G347" s="3">
        <v>1</v>
      </c>
    </row>
    <row r="348" spans="1:7" s="3" customFormat="1">
      <c r="A348" s="3" t="s">
        <v>2266</v>
      </c>
      <c r="B348" s="3">
        <v>0</v>
      </c>
      <c r="C348" s="3">
        <v>0.2</v>
      </c>
      <c r="D348" s="3">
        <v>0.4</v>
      </c>
      <c r="E348" s="3">
        <v>0.6</v>
      </c>
      <c r="F348" s="3">
        <v>0.8</v>
      </c>
      <c r="G348" s="3">
        <v>1</v>
      </c>
    </row>
    <row r="349" spans="1:7" s="3" customFormat="1">
      <c r="A349" s="3" t="s">
        <v>2265</v>
      </c>
      <c r="B349" s="3">
        <v>0.9</v>
      </c>
      <c r="C349" s="3">
        <v>0.92</v>
      </c>
      <c r="D349" s="3">
        <v>0.94</v>
      </c>
      <c r="E349" s="3">
        <v>0.96</v>
      </c>
      <c r="F349" s="3">
        <v>0.98</v>
      </c>
      <c r="G349" s="3">
        <v>1</v>
      </c>
    </row>
    <row r="350" spans="1:7" s="3" customFormat="1">
      <c r="A350" s="3" t="s">
        <v>2264</v>
      </c>
      <c r="B350" s="3">
        <v>0</v>
      </c>
      <c r="C350" s="3">
        <v>0.2</v>
      </c>
      <c r="D350" s="3">
        <v>0.4</v>
      </c>
      <c r="E350" s="3">
        <v>0.6</v>
      </c>
      <c r="F350" s="3">
        <v>0.8</v>
      </c>
      <c r="G350" s="3">
        <v>1</v>
      </c>
    </row>
    <row r="351" spans="1:7" s="3" customFormat="1">
      <c r="A351" s="3" t="s">
        <v>2263</v>
      </c>
      <c r="B351" s="3">
        <v>0.9</v>
      </c>
      <c r="C351" s="3">
        <v>0.92</v>
      </c>
      <c r="D351" s="3">
        <v>0.94</v>
      </c>
      <c r="E351" s="3">
        <v>0.96</v>
      </c>
      <c r="F351" s="3">
        <v>0.98</v>
      </c>
      <c r="G351" s="3">
        <v>1</v>
      </c>
    </row>
    <row r="352" spans="1:7" s="3" customFormat="1">
      <c r="A352" s="3" t="s">
        <v>2262</v>
      </c>
      <c r="B352" s="3">
        <v>0</v>
      </c>
      <c r="C352" s="3">
        <v>0.2</v>
      </c>
      <c r="D352" s="3">
        <v>0.4</v>
      </c>
      <c r="E352" s="3">
        <v>0.6</v>
      </c>
      <c r="F352" s="3">
        <v>0.8</v>
      </c>
      <c r="G352" s="3">
        <v>1</v>
      </c>
    </row>
    <row r="353" spans="1:7" s="3" customFormat="1">
      <c r="A353" s="3" t="s">
        <v>2261</v>
      </c>
      <c r="B353" s="3">
        <v>0.9</v>
      </c>
      <c r="C353" s="3">
        <v>0.92</v>
      </c>
      <c r="D353" s="3">
        <v>0.94</v>
      </c>
      <c r="E353" s="3">
        <v>0.96</v>
      </c>
      <c r="F353" s="3">
        <v>0.98</v>
      </c>
      <c r="G353" s="3">
        <v>1</v>
      </c>
    </row>
    <row r="354" spans="1:7" s="3" customFormat="1">
      <c r="A354" s="3" t="s">
        <v>2260</v>
      </c>
      <c r="B354" s="3">
        <v>0</v>
      </c>
      <c r="C354" s="3">
        <v>0.2</v>
      </c>
      <c r="D354" s="3">
        <v>0.4</v>
      </c>
      <c r="E354" s="3">
        <v>0.6</v>
      </c>
      <c r="F354" s="3">
        <v>0.8</v>
      </c>
      <c r="G354" s="3">
        <v>1</v>
      </c>
    </row>
    <row r="355" spans="1:7" s="3" customFormat="1">
      <c r="A355" s="3" t="s">
        <v>2259</v>
      </c>
      <c r="B355" s="3">
        <v>0.9</v>
      </c>
      <c r="C355" s="3">
        <v>0.92</v>
      </c>
      <c r="D355" s="3">
        <v>0.94</v>
      </c>
      <c r="E355" s="3">
        <v>0.96</v>
      </c>
      <c r="F355" s="3">
        <v>0.98</v>
      </c>
      <c r="G355" s="3">
        <v>1</v>
      </c>
    </row>
    <row r="356" spans="1:7" s="3" customFormat="1">
      <c r="A356" s="3" t="s">
        <v>2258</v>
      </c>
      <c r="B356" s="3">
        <v>0</v>
      </c>
      <c r="C356" s="3">
        <v>0.2</v>
      </c>
      <c r="D356" s="3">
        <v>0.4</v>
      </c>
      <c r="E356" s="3">
        <v>0.6</v>
      </c>
      <c r="F356" s="3">
        <v>0.8</v>
      </c>
      <c r="G356" s="3">
        <v>1</v>
      </c>
    </row>
    <row r="357" spans="1:7" s="3" customFormat="1">
      <c r="A357" s="3" t="s">
        <v>2257</v>
      </c>
      <c r="B357" s="3">
        <v>0.9</v>
      </c>
      <c r="C357" s="3">
        <v>0.92</v>
      </c>
      <c r="D357" s="3">
        <v>0.94</v>
      </c>
      <c r="E357" s="3">
        <v>0.96</v>
      </c>
      <c r="F357" s="3">
        <v>0.98</v>
      </c>
      <c r="G357" s="3">
        <v>1</v>
      </c>
    </row>
    <row r="358" spans="1:7" s="3" customFormat="1">
      <c r="A358" s="3" t="s">
        <v>2256</v>
      </c>
      <c r="B358" s="3">
        <v>0</v>
      </c>
      <c r="C358" s="3">
        <v>0.2</v>
      </c>
      <c r="D358" s="3">
        <v>0.4</v>
      </c>
      <c r="E358" s="3">
        <v>0.6</v>
      </c>
      <c r="F358" s="3">
        <v>0.8</v>
      </c>
      <c r="G358" s="3">
        <v>1</v>
      </c>
    </row>
    <row r="359" spans="1:7" s="3" customFormat="1">
      <c r="A359" s="3" t="s">
        <v>2255</v>
      </c>
      <c r="B359" s="3">
        <v>0.9</v>
      </c>
      <c r="C359" s="3">
        <v>0.92</v>
      </c>
      <c r="D359" s="3">
        <v>0.94</v>
      </c>
      <c r="E359" s="3">
        <v>0.96</v>
      </c>
      <c r="F359" s="3">
        <v>0.98</v>
      </c>
      <c r="G359" s="3">
        <v>1</v>
      </c>
    </row>
    <row r="360" spans="1:7" s="3" customFormat="1">
      <c r="A360" s="3" t="s">
        <v>2254</v>
      </c>
      <c r="B360" s="3">
        <v>0</v>
      </c>
      <c r="C360" s="3">
        <v>0.2</v>
      </c>
      <c r="D360" s="3">
        <v>0.4</v>
      </c>
      <c r="E360" s="3">
        <v>0.6</v>
      </c>
      <c r="F360" s="3">
        <v>0.8</v>
      </c>
      <c r="G360" s="3">
        <v>1</v>
      </c>
    </row>
    <row r="361" spans="1:7" s="3" customFormat="1">
      <c r="A361" s="3" t="s">
        <v>2253</v>
      </c>
      <c r="B361" s="3">
        <v>0.9</v>
      </c>
      <c r="C361" s="3">
        <v>0.92</v>
      </c>
      <c r="D361" s="3">
        <v>0.94</v>
      </c>
      <c r="E361" s="3">
        <v>0.96</v>
      </c>
      <c r="F361" s="3">
        <v>0.98</v>
      </c>
      <c r="G361" s="3">
        <v>1</v>
      </c>
    </row>
    <row r="362" spans="1:7" s="3" customFormat="1">
      <c r="A362" s="3" t="s">
        <v>2252</v>
      </c>
      <c r="B362" s="3">
        <v>0</v>
      </c>
      <c r="C362" s="3">
        <v>0.2</v>
      </c>
      <c r="D362" s="3">
        <v>0.4</v>
      </c>
      <c r="E362" s="3">
        <v>0.6</v>
      </c>
      <c r="F362" s="3">
        <v>0.8</v>
      </c>
      <c r="G362" s="3">
        <v>1</v>
      </c>
    </row>
    <row r="363" spans="1:7" s="3" customFormat="1">
      <c r="A363" s="3" t="s">
        <v>2251</v>
      </c>
      <c r="B363" s="3">
        <v>0.9</v>
      </c>
      <c r="C363" s="3">
        <v>0.92</v>
      </c>
      <c r="D363" s="3">
        <v>0.94</v>
      </c>
      <c r="E363" s="3">
        <v>0.96</v>
      </c>
      <c r="F363" s="3">
        <v>0.98</v>
      </c>
      <c r="G363" s="3">
        <v>1</v>
      </c>
    </row>
    <row r="364" spans="1:7" s="3" customFormat="1">
      <c r="A364" s="3" t="s">
        <v>2250</v>
      </c>
      <c r="B364" s="3">
        <v>0</v>
      </c>
      <c r="C364" s="3">
        <v>0.2</v>
      </c>
      <c r="D364" s="3">
        <v>0.4</v>
      </c>
      <c r="E364" s="3">
        <v>0.6</v>
      </c>
      <c r="F364" s="3">
        <v>0.8</v>
      </c>
      <c r="G364" s="3">
        <v>1</v>
      </c>
    </row>
    <row r="365" spans="1:7" s="3" customFormat="1">
      <c r="A365" s="3" t="s">
        <v>2249</v>
      </c>
      <c r="B365" s="3">
        <v>0.9</v>
      </c>
      <c r="C365" s="3">
        <v>0.92</v>
      </c>
      <c r="D365" s="3">
        <v>0.94</v>
      </c>
      <c r="E365" s="3">
        <v>0.96</v>
      </c>
      <c r="F365" s="3">
        <v>0.98</v>
      </c>
      <c r="G365" s="3">
        <v>1</v>
      </c>
    </row>
    <row r="366" spans="1:7" s="3" customFormat="1">
      <c r="A366" s="3" t="s">
        <v>2248</v>
      </c>
      <c r="B366" s="3">
        <v>0</v>
      </c>
      <c r="C366" s="3">
        <v>0.2</v>
      </c>
      <c r="D366" s="3">
        <v>0.4</v>
      </c>
      <c r="E366" s="3">
        <v>0.6</v>
      </c>
      <c r="F366" s="3">
        <v>0.8</v>
      </c>
      <c r="G366" s="3">
        <v>1</v>
      </c>
    </row>
    <row r="367" spans="1:7" s="3" customFormat="1">
      <c r="A367" s="3" t="s">
        <v>2247</v>
      </c>
      <c r="B367" s="3">
        <v>0.9</v>
      </c>
      <c r="C367" s="3">
        <v>0.92</v>
      </c>
      <c r="D367" s="3">
        <v>0.94</v>
      </c>
      <c r="E367" s="3">
        <v>0.96</v>
      </c>
      <c r="F367" s="3">
        <v>0.98</v>
      </c>
      <c r="G367" s="3">
        <v>1</v>
      </c>
    </row>
    <row r="368" spans="1:7" s="3" customFormat="1">
      <c r="A368" s="3" t="s">
        <v>2246</v>
      </c>
      <c r="B368" s="3">
        <v>0</v>
      </c>
      <c r="C368" s="3">
        <v>0.2</v>
      </c>
      <c r="D368" s="3">
        <v>0.4</v>
      </c>
      <c r="E368" s="3">
        <v>0.6</v>
      </c>
      <c r="F368" s="3">
        <v>0.8</v>
      </c>
      <c r="G368" s="3">
        <v>1</v>
      </c>
    </row>
    <row r="369" spans="1:7" s="3" customFormat="1">
      <c r="A369" s="3" t="s">
        <v>2245</v>
      </c>
      <c r="B369" s="3">
        <v>0.9</v>
      </c>
      <c r="C369" s="3">
        <v>0.92</v>
      </c>
      <c r="D369" s="3">
        <v>0.94</v>
      </c>
      <c r="E369" s="3">
        <v>0.96</v>
      </c>
      <c r="F369" s="3">
        <v>0.98</v>
      </c>
      <c r="G369" s="3">
        <v>1</v>
      </c>
    </row>
    <row r="370" spans="1:7" s="3" customFormat="1">
      <c r="A370" s="3" t="s">
        <v>2244</v>
      </c>
      <c r="B370" s="3">
        <v>0</v>
      </c>
      <c r="C370" s="3">
        <v>0.2</v>
      </c>
      <c r="D370" s="3">
        <v>0.4</v>
      </c>
      <c r="E370" s="3">
        <v>0.6</v>
      </c>
      <c r="F370" s="3">
        <v>0.8</v>
      </c>
      <c r="G370" s="3">
        <v>1</v>
      </c>
    </row>
    <row r="371" spans="1:7" s="3" customFormat="1">
      <c r="A371" s="3" t="s">
        <v>304</v>
      </c>
      <c r="B371" s="3">
        <v>1</v>
      </c>
    </row>
    <row r="372" spans="1:7" s="3" customFormat="1">
      <c r="A372" s="3" t="s">
        <v>305</v>
      </c>
      <c r="B372" s="3">
        <v>0</v>
      </c>
      <c r="C372" s="3">
        <v>0.1</v>
      </c>
      <c r="D372" s="3">
        <v>0</v>
      </c>
      <c r="E372" s="3">
        <v>0</v>
      </c>
      <c r="F372" s="3">
        <v>0</v>
      </c>
      <c r="G372" s="3">
        <v>0</v>
      </c>
    </row>
    <row r="373" spans="1:7" s="3" customFormat="1">
      <c r="A373" s="3" t="s">
        <v>306</v>
      </c>
      <c r="B373" s="3">
        <v>0</v>
      </c>
      <c r="C373" s="3">
        <v>0.8</v>
      </c>
      <c r="D373" s="3">
        <v>0</v>
      </c>
      <c r="E373" s="3">
        <v>0</v>
      </c>
      <c r="F373" s="3">
        <v>0</v>
      </c>
      <c r="G373" s="3">
        <v>0</v>
      </c>
    </row>
    <row r="374" spans="1:7" s="3" customFormat="1">
      <c r="A374" s="3" t="s">
        <v>307</v>
      </c>
      <c r="B374" s="3">
        <v>0.25</v>
      </c>
      <c r="C374" s="3">
        <v>1</v>
      </c>
      <c r="D374" s="3">
        <v>0.25</v>
      </c>
      <c r="E374" s="3">
        <v>0</v>
      </c>
      <c r="F374" s="3">
        <v>0.25</v>
      </c>
      <c r="G374" s="3">
        <v>0.25</v>
      </c>
    </row>
    <row r="375" spans="1:7" s="3" customFormat="1">
      <c r="A375" s="3" t="s">
        <v>308</v>
      </c>
      <c r="B375" s="3">
        <v>0</v>
      </c>
    </row>
    <row r="376" spans="1:7" s="3" customFormat="1">
      <c r="A376" s="3" t="s">
        <v>309</v>
      </c>
      <c r="B376" s="3">
        <v>1</v>
      </c>
    </row>
    <row r="377" spans="1:7" s="3" customFormat="1">
      <c r="A377" s="3" t="s">
        <v>310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</row>
    <row r="378" spans="1:7" s="3" customFormat="1">
      <c r="A378" s="3" t="s">
        <v>311</v>
      </c>
      <c r="B378" s="3">
        <v>2205</v>
      </c>
      <c r="C378" s="3">
        <v>2205</v>
      </c>
      <c r="D378" s="3">
        <v>2205</v>
      </c>
      <c r="E378" s="3">
        <v>2205</v>
      </c>
      <c r="F378" s="3">
        <v>2205</v>
      </c>
      <c r="G378" s="3">
        <v>2205</v>
      </c>
    </row>
    <row r="379" spans="1:7" s="3" customFormat="1">
      <c r="A379" s="3" t="s">
        <v>312</v>
      </c>
      <c r="B379" s="3">
        <v>0.4</v>
      </c>
    </row>
    <row r="380" spans="1:7" s="3" customFormat="1">
      <c r="A380" s="3" t="s">
        <v>313</v>
      </c>
      <c r="B380" s="3">
        <v>701000000</v>
      </c>
      <c r="C380" s="3">
        <v>580000000</v>
      </c>
      <c r="D380" s="3">
        <v>438000000</v>
      </c>
      <c r="E380" s="3">
        <v>1E+19</v>
      </c>
      <c r="F380" s="3">
        <v>583000000</v>
      </c>
      <c r="G380" s="3">
        <v>660000000</v>
      </c>
    </row>
    <row r="381" spans="1:7" s="3" customFormat="1">
      <c r="A381" s="3" t="s">
        <v>314</v>
      </c>
      <c r="B381" s="3">
        <v>1</v>
      </c>
      <c r="C381" s="3">
        <v>1</v>
      </c>
      <c r="D381" s="3">
        <v>1</v>
      </c>
      <c r="E381" s="3">
        <v>1</v>
      </c>
      <c r="F381" s="3">
        <v>1</v>
      </c>
      <c r="G381" s="3">
        <v>1</v>
      </c>
    </row>
    <row r="382" spans="1:7" s="3" customFormat="1">
      <c r="A382" s="3" t="s">
        <v>1265</v>
      </c>
      <c r="B382" s="3">
        <v>83.6</v>
      </c>
      <c r="C382" s="3">
        <v>0</v>
      </c>
      <c r="D382" s="3">
        <v>0</v>
      </c>
    </row>
    <row r="383" spans="1:7" s="3" customFormat="1">
      <c r="A383" s="3" t="s">
        <v>1266</v>
      </c>
      <c r="B383" s="3">
        <v>65.599999999999994</v>
      </c>
      <c r="C383" s="3">
        <v>0</v>
      </c>
      <c r="D383" s="3">
        <v>0</v>
      </c>
    </row>
    <row r="384" spans="1:7" s="3" customFormat="1">
      <c r="A384" s="3" t="s">
        <v>1267</v>
      </c>
      <c r="B384" s="3">
        <v>64.900000000000006</v>
      </c>
      <c r="C384" s="3">
        <v>0</v>
      </c>
      <c r="D384" s="3">
        <v>0</v>
      </c>
    </row>
    <row r="385" spans="1:11" s="3" customFormat="1">
      <c r="A385" s="3" t="s">
        <v>1268</v>
      </c>
      <c r="B385" s="3">
        <v>1</v>
      </c>
      <c r="C385" s="3">
        <v>0</v>
      </c>
      <c r="D385" s="3">
        <v>0</v>
      </c>
    </row>
    <row r="386" spans="1:11" s="3" customFormat="1">
      <c r="A386" s="3" t="s">
        <v>1269</v>
      </c>
      <c r="B386" s="3">
        <v>43.3</v>
      </c>
      <c r="C386" s="3">
        <v>0</v>
      </c>
      <c r="D386" s="3">
        <v>0</v>
      </c>
    </row>
    <row r="387" spans="1:11" s="3" customFormat="1">
      <c r="A387" s="3" t="s">
        <v>1270</v>
      </c>
      <c r="B387" s="3">
        <v>77.7</v>
      </c>
      <c r="C387" s="3">
        <v>0</v>
      </c>
      <c r="D387" s="3">
        <v>0</v>
      </c>
    </row>
    <row r="388" spans="1:11" s="3" customFormat="1">
      <c r="A388" s="3" t="s">
        <v>315</v>
      </c>
      <c r="B388" s="3">
        <v>10</v>
      </c>
    </row>
    <row r="389" spans="1:11" s="3" customFormat="1">
      <c r="A389" s="3" t="s">
        <v>316</v>
      </c>
      <c r="B389" s="3">
        <v>0.85000002399999997</v>
      </c>
      <c r="C389" s="3">
        <v>0.94999998799999996</v>
      </c>
      <c r="D389" s="3">
        <v>0.80000001200000004</v>
      </c>
      <c r="E389" s="3">
        <v>1.25</v>
      </c>
      <c r="F389" s="3">
        <v>2.5</v>
      </c>
      <c r="G389" s="3">
        <v>0.5</v>
      </c>
    </row>
    <row r="390" spans="1:11" s="3" customFormat="1">
      <c r="A390" s="3" t="s">
        <v>317</v>
      </c>
      <c r="B390" s="3">
        <v>0.75</v>
      </c>
      <c r="C390" s="3">
        <v>0.5</v>
      </c>
      <c r="D390" s="3">
        <v>0.80000001200000004</v>
      </c>
      <c r="E390" s="3">
        <v>1.5</v>
      </c>
      <c r="F390" s="3">
        <v>5</v>
      </c>
      <c r="G390" s="3">
        <v>0</v>
      </c>
    </row>
    <row r="391" spans="1:11" s="3" customFormat="1">
      <c r="A391" s="3" t="s">
        <v>2243</v>
      </c>
      <c r="B391" s="3">
        <v>0</v>
      </c>
      <c r="C391" s="3">
        <v>0.1</v>
      </c>
      <c r="D391" s="3">
        <v>0.2</v>
      </c>
      <c r="E391" s="3">
        <v>0.3</v>
      </c>
      <c r="F391" s="3">
        <v>0.4</v>
      </c>
      <c r="G391" s="3">
        <v>0.5</v>
      </c>
      <c r="H391" s="3">
        <v>0.6</v>
      </c>
      <c r="I391" s="3">
        <v>0.7</v>
      </c>
      <c r="J391" s="3">
        <v>0.8</v>
      </c>
      <c r="K391" s="3">
        <v>0.9</v>
      </c>
    </row>
    <row r="392" spans="1:11" s="3" customFormat="1">
      <c r="A392" s="3" t="s">
        <v>2242</v>
      </c>
      <c r="B392" s="3">
        <v>0</v>
      </c>
      <c r="C392" s="3">
        <v>0.42699999999999999</v>
      </c>
      <c r="D392" s="3">
        <v>0.55000000000000004</v>
      </c>
      <c r="E392" s="3">
        <v>0.65</v>
      </c>
      <c r="F392" s="3">
        <v>0.72</v>
      </c>
      <c r="G392" s="3">
        <v>0.78</v>
      </c>
      <c r="H392" s="3">
        <v>0.84</v>
      </c>
      <c r="I392" s="3">
        <v>0.89100000000000001</v>
      </c>
      <c r="J392" s="3">
        <v>0.95</v>
      </c>
      <c r="K392" s="3">
        <v>1</v>
      </c>
    </row>
    <row r="393" spans="1:11" s="3" customFormat="1">
      <c r="A393" s="3" t="s">
        <v>2241</v>
      </c>
      <c r="B393" s="3">
        <v>0</v>
      </c>
      <c r="C393" s="3">
        <v>0.1</v>
      </c>
      <c r="D393" s="3">
        <v>0.2</v>
      </c>
      <c r="E393" s="3">
        <v>0.3</v>
      </c>
      <c r="F393" s="3">
        <v>0.4</v>
      </c>
      <c r="G393" s="3">
        <v>0.5</v>
      </c>
      <c r="H393" s="3">
        <v>0.6</v>
      </c>
      <c r="I393" s="3">
        <v>0.7</v>
      </c>
      <c r="J393" s="3">
        <v>0.8</v>
      </c>
      <c r="K393" s="3">
        <v>0.9</v>
      </c>
    </row>
    <row r="394" spans="1:11" s="3" customFormat="1">
      <c r="A394" s="3" t="s">
        <v>2240</v>
      </c>
      <c r="B394" s="3">
        <v>0</v>
      </c>
      <c r="C394" s="3">
        <v>0.42699999999999999</v>
      </c>
      <c r="D394" s="3">
        <v>0.55000000000000004</v>
      </c>
      <c r="E394" s="3">
        <v>0.65</v>
      </c>
      <c r="F394" s="3">
        <v>0.72</v>
      </c>
      <c r="G394" s="3">
        <v>0.78</v>
      </c>
      <c r="H394" s="3">
        <v>0.84</v>
      </c>
      <c r="I394" s="3">
        <v>0.89100000000000001</v>
      </c>
      <c r="J394" s="3">
        <v>0.95</v>
      </c>
      <c r="K394" s="3">
        <v>1</v>
      </c>
    </row>
    <row r="395" spans="1:11" s="3" customFormat="1">
      <c r="A395" s="3" t="s">
        <v>2239</v>
      </c>
      <c r="B395" s="3">
        <v>0</v>
      </c>
      <c r="C395" s="3">
        <v>0.1</v>
      </c>
      <c r="D395" s="3">
        <v>0.2</v>
      </c>
      <c r="E395" s="3">
        <v>0.3</v>
      </c>
      <c r="F395" s="3">
        <v>0.4</v>
      </c>
      <c r="G395" s="3">
        <v>0.5</v>
      </c>
      <c r="H395" s="3">
        <v>0.6</v>
      </c>
      <c r="I395" s="3">
        <v>0.7</v>
      </c>
      <c r="J395" s="3">
        <v>0.8</v>
      </c>
      <c r="K395" s="3">
        <v>0.9</v>
      </c>
    </row>
    <row r="396" spans="1:11" s="3" customFormat="1">
      <c r="A396" s="3" t="s">
        <v>2238</v>
      </c>
      <c r="B396" s="3">
        <v>0</v>
      </c>
      <c r="C396" s="3">
        <v>0.42699999999999999</v>
      </c>
      <c r="D396" s="3">
        <v>0.55000000000000004</v>
      </c>
      <c r="E396" s="3">
        <v>0.65</v>
      </c>
      <c r="F396" s="3">
        <v>0.72</v>
      </c>
      <c r="G396" s="3">
        <v>0.78</v>
      </c>
      <c r="H396" s="3">
        <v>0.84</v>
      </c>
      <c r="I396" s="3">
        <v>0.89100000000000001</v>
      </c>
      <c r="J396" s="3">
        <v>0.95</v>
      </c>
      <c r="K396" s="3">
        <v>1</v>
      </c>
    </row>
    <row r="397" spans="1:11" s="3" customFormat="1">
      <c r="A397" s="3" t="s">
        <v>2237</v>
      </c>
      <c r="B397" s="3">
        <v>0</v>
      </c>
      <c r="C397" s="3">
        <v>0.1</v>
      </c>
      <c r="D397" s="3">
        <v>0.2</v>
      </c>
      <c r="E397" s="3">
        <v>0.3</v>
      </c>
      <c r="F397" s="3">
        <v>0.4</v>
      </c>
      <c r="G397" s="3">
        <v>0.5</v>
      </c>
      <c r="H397" s="3">
        <v>0.6</v>
      </c>
      <c r="I397" s="3">
        <v>0.7</v>
      </c>
      <c r="J397" s="3">
        <v>0.8</v>
      </c>
      <c r="K397" s="3">
        <v>0.9</v>
      </c>
    </row>
    <row r="398" spans="1:11" s="3" customFormat="1">
      <c r="A398" s="3" t="s">
        <v>2236</v>
      </c>
      <c r="B398" s="3">
        <v>0</v>
      </c>
      <c r="C398" s="3">
        <v>0.42699999999999999</v>
      </c>
      <c r="D398" s="3">
        <v>0.55000000000000004</v>
      </c>
      <c r="E398" s="3">
        <v>0.65</v>
      </c>
      <c r="F398" s="3">
        <v>0.72</v>
      </c>
      <c r="G398" s="3">
        <v>0.78</v>
      </c>
      <c r="H398" s="3">
        <v>0.84</v>
      </c>
      <c r="I398" s="3">
        <v>0.89100000000000001</v>
      </c>
      <c r="J398" s="3">
        <v>0.95</v>
      </c>
      <c r="K398" s="3">
        <v>1</v>
      </c>
    </row>
    <row r="399" spans="1:11" s="3" customFormat="1">
      <c r="A399" s="3" t="s">
        <v>2235</v>
      </c>
      <c r="B399" s="3">
        <v>0</v>
      </c>
      <c r="C399" s="3">
        <v>0.1</v>
      </c>
      <c r="D399" s="3">
        <v>0.2</v>
      </c>
      <c r="E399" s="3">
        <v>0.3</v>
      </c>
      <c r="F399" s="3">
        <v>0.4</v>
      </c>
      <c r="G399" s="3">
        <v>0.5</v>
      </c>
      <c r="H399" s="3">
        <v>0.6</v>
      </c>
      <c r="I399" s="3">
        <v>0.7</v>
      </c>
      <c r="J399" s="3">
        <v>0.8</v>
      </c>
      <c r="K399" s="3">
        <v>0.9</v>
      </c>
    </row>
    <row r="400" spans="1:11" s="3" customFormat="1">
      <c r="A400" s="3" t="s">
        <v>2234</v>
      </c>
      <c r="B400" s="3">
        <v>0</v>
      </c>
      <c r="C400" s="3">
        <v>0.42699999999999999</v>
      </c>
      <c r="D400" s="3">
        <v>0.55000000000000004</v>
      </c>
      <c r="E400" s="3">
        <v>0.65</v>
      </c>
      <c r="F400" s="3">
        <v>0.72</v>
      </c>
      <c r="G400" s="3">
        <v>0.78</v>
      </c>
      <c r="H400" s="3">
        <v>0.84</v>
      </c>
      <c r="I400" s="3">
        <v>0.89100000000000001</v>
      </c>
      <c r="J400" s="3">
        <v>0.95</v>
      </c>
      <c r="K400" s="3">
        <v>1</v>
      </c>
    </row>
    <row r="401" spans="1:12" s="3" customFormat="1">
      <c r="A401" s="3" t="s">
        <v>2233</v>
      </c>
      <c r="B401" s="3">
        <v>0</v>
      </c>
      <c r="C401" s="3">
        <v>0.1</v>
      </c>
      <c r="D401" s="3">
        <v>0.2</v>
      </c>
      <c r="E401" s="3">
        <v>0.3</v>
      </c>
      <c r="F401" s="3">
        <v>0.4</v>
      </c>
      <c r="G401" s="3">
        <v>0.5</v>
      </c>
      <c r="H401" s="3">
        <v>0.6</v>
      </c>
      <c r="I401" s="3">
        <v>0.7</v>
      </c>
      <c r="J401" s="3">
        <v>0.8</v>
      </c>
      <c r="K401" s="3">
        <v>0.9</v>
      </c>
    </row>
    <row r="402" spans="1:12" s="3" customFormat="1">
      <c r="A402" s="3" t="s">
        <v>2232</v>
      </c>
      <c r="B402" s="3">
        <v>0</v>
      </c>
      <c r="C402" s="3">
        <v>0.42699999999999999</v>
      </c>
      <c r="D402" s="3">
        <v>0.55000000000000004</v>
      </c>
      <c r="E402" s="3">
        <v>0.65</v>
      </c>
      <c r="F402" s="3">
        <v>0.72</v>
      </c>
      <c r="G402" s="3">
        <v>0.78</v>
      </c>
      <c r="H402" s="3">
        <v>0.84</v>
      </c>
      <c r="I402" s="3">
        <v>0.89100000000000001</v>
      </c>
      <c r="J402" s="3">
        <v>0.95</v>
      </c>
      <c r="K402" s="3">
        <v>1</v>
      </c>
    </row>
    <row r="403" spans="1:12" s="3" customFormat="1">
      <c r="A403" s="3" t="s">
        <v>318</v>
      </c>
      <c r="B403" s="3">
        <v>2.5000000000000001E-2</v>
      </c>
      <c r="C403" s="3">
        <v>2.5000000000000001E-2</v>
      </c>
      <c r="D403" s="3">
        <v>2.5000000000000001E-2</v>
      </c>
      <c r="E403" s="3">
        <v>2.5000000000000001E-2</v>
      </c>
      <c r="F403" s="3">
        <v>2.5000000000000001E-2</v>
      </c>
      <c r="G403" s="3">
        <v>2.5000000000000001E-2</v>
      </c>
    </row>
    <row r="404" spans="1:12" s="3" customFormat="1">
      <c r="A404" s="3" t="s">
        <v>319</v>
      </c>
      <c r="B404" s="3">
        <v>100</v>
      </c>
      <c r="C404" s="3">
        <v>100</v>
      </c>
      <c r="D404" s="3">
        <v>100</v>
      </c>
      <c r="E404" s="3">
        <v>100</v>
      </c>
      <c r="F404" s="3">
        <v>100</v>
      </c>
      <c r="G404" s="3">
        <v>100</v>
      </c>
    </row>
    <row r="405" spans="1:12" s="3" customFormat="1">
      <c r="A405" s="3" t="s">
        <v>320</v>
      </c>
      <c r="B405" s="3">
        <v>100</v>
      </c>
      <c r="C405" s="3">
        <v>100</v>
      </c>
      <c r="D405" s="3">
        <v>100</v>
      </c>
      <c r="E405" s="3">
        <v>100</v>
      </c>
      <c r="F405" s="3">
        <v>100</v>
      </c>
      <c r="G405" s="3">
        <v>100</v>
      </c>
    </row>
    <row r="406" spans="1:12" s="3" customFormat="1">
      <c r="A406" s="3" t="s">
        <v>2231</v>
      </c>
      <c r="B406" s="3">
        <v>0</v>
      </c>
      <c r="C406" s="3">
        <v>0.2</v>
      </c>
      <c r="D406" s="3">
        <v>0.4</v>
      </c>
      <c r="E406" s="3">
        <v>0.6</v>
      </c>
      <c r="F406" s="3">
        <v>0.8</v>
      </c>
      <c r="G406" s="3">
        <v>1</v>
      </c>
      <c r="H406" s="3">
        <v>1.2</v>
      </c>
      <c r="I406" s="3">
        <v>1.4</v>
      </c>
      <c r="J406" s="3">
        <v>1.6</v>
      </c>
      <c r="K406" s="3">
        <v>1.8</v>
      </c>
      <c r="L406" s="3">
        <v>2</v>
      </c>
    </row>
    <row r="407" spans="1:12" s="3" customFormat="1">
      <c r="A407" s="3" t="s">
        <v>2230</v>
      </c>
      <c r="B407" s="3">
        <v>1</v>
      </c>
      <c r="C407" s="3">
        <v>1</v>
      </c>
      <c r="D407" s="3">
        <v>1</v>
      </c>
      <c r="E407" s="3">
        <v>0.96</v>
      </c>
      <c r="F407" s="3">
        <v>0.8</v>
      </c>
      <c r="G407" s="3">
        <v>0.25</v>
      </c>
      <c r="H407" s="3">
        <v>0.125</v>
      </c>
      <c r="I407" s="3">
        <v>0.04</v>
      </c>
      <c r="J407" s="3">
        <v>0</v>
      </c>
      <c r="K407" s="3">
        <v>0</v>
      </c>
      <c r="L407" s="3">
        <v>0</v>
      </c>
    </row>
    <row r="408" spans="1:12" s="3" customFormat="1">
      <c r="A408" s="3" t="s">
        <v>2229</v>
      </c>
      <c r="B408" s="3">
        <v>0</v>
      </c>
      <c r="C408" s="3">
        <v>0.2</v>
      </c>
      <c r="D408" s="3">
        <v>0.4</v>
      </c>
      <c r="E408" s="3">
        <v>0.6</v>
      </c>
      <c r="F408" s="3">
        <v>0.8</v>
      </c>
      <c r="G408" s="3">
        <v>1</v>
      </c>
      <c r="H408" s="3">
        <v>1.2</v>
      </c>
      <c r="I408" s="3">
        <v>1.4</v>
      </c>
      <c r="J408" s="3">
        <v>1.6</v>
      </c>
      <c r="K408" s="3">
        <v>1.8</v>
      </c>
      <c r="L408" s="3">
        <v>2</v>
      </c>
    </row>
    <row r="409" spans="1:12" s="3" customFormat="1">
      <c r="A409" s="3" t="s">
        <v>2228</v>
      </c>
      <c r="B409" s="3">
        <v>1</v>
      </c>
      <c r="C409" s="3">
        <v>1</v>
      </c>
      <c r="D409" s="3">
        <v>1</v>
      </c>
      <c r="E409" s="3">
        <v>0.96</v>
      </c>
      <c r="F409" s="3">
        <v>0.8</v>
      </c>
      <c r="G409" s="3">
        <v>0.25</v>
      </c>
      <c r="H409" s="3">
        <v>0.125</v>
      </c>
      <c r="I409" s="3">
        <v>0.04</v>
      </c>
      <c r="J409" s="3">
        <v>0</v>
      </c>
      <c r="K409" s="3">
        <v>0</v>
      </c>
      <c r="L409" s="3">
        <v>0</v>
      </c>
    </row>
    <row r="410" spans="1:12" s="3" customFormat="1">
      <c r="A410" s="3" t="s">
        <v>2227</v>
      </c>
      <c r="B410" s="3">
        <v>0</v>
      </c>
      <c r="C410" s="3">
        <v>0.2</v>
      </c>
      <c r="D410" s="3">
        <v>0.4</v>
      </c>
      <c r="E410" s="3">
        <v>0.6</v>
      </c>
      <c r="F410" s="3">
        <v>0.8</v>
      </c>
      <c r="G410" s="3">
        <v>1</v>
      </c>
      <c r="H410" s="3">
        <v>1.2</v>
      </c>
      <c r="I410" s="3">
        <v>1.4</v>
      </c>
      <c r="J410" s="3">
        <v>1.6</v>
      </c>
      <c r="K410" s="3">
        <v>1.8</v>
      </c>
      <c r="L410" s="3">
        <v>2</v>
      </c>
    </row>
    <row r="411" spans="1:12" s="3" customFormat="1">
      <c r="A411" s="3" t="s">
        <v>2226</v>
      </c>
      <c r="B411" s="3">
        <v>1</v>
      </c>
      <c r="C411" s="3">
        <v>1</v>
      </c>
      <c r="D411" s="3">
        <v>1</v>
      </c>
      <c r="E411" s="3">
        <v>0.96</v>
      </c>
      <c r="F411" s="3">
        <v>0.8</v>
      </c>
      <c r="G411" s="3">
        <v>0.25</v>
      </c>
      <c r="H411" s="3">
        <v>0.125</v>
      </c>
      <c r="I411" s="3">
        <v>0.04</v>
      </c>
      <c r="J411" s="3">
        <v>0</v>
      </c>
      <c r="K411" s="3">
        <v>0</v>
      </c>
      <c r="L411" s="3">
        <v>0</v>
      </c>
    </row>
    <row r="412" spans="1:12" s="3" customFormat="1">
      <c r="A412" s="3" t="s">
        <v>2225</v>
      </c>
      <c r="B412" s="3">
        <v>0</v>
      </c>
      <c r="C412" s="3">
        <v>0.2</v>
      </c>
      <c r="D412" s="3">
        <v>0.4</v>
      </c>
      <c r="E412" s="3">
        <v>0.6</v>
      </c>
      <c r="F412" s="3">
        <v>0.8</v>
      </c>
      <c r="G412" s="3">
        <v>1</v>
      </c>
      <c r="H412" s="3">
        <v>1.2</v>
      </c>
      <c r="I412" s="3">
        <v>1.4</v>
      </c>
      <c r="J412" s="3">
        <v>1.6</v>
      </c>
      <c r="K412" s="3">
        <v>1.8</v>
      </c>
      <c r="L412" s="3">
        <v>2</v>
      </c>
    </row>
    <row r="413" spans="1:12" s="3" customFormat="1">
      <c r="A413" s="3" t="s">
        <v>2224</v>
      </c>
      <c r="B413" s="3">
        <v>1</v>
      </c>
      <c r="C413" s="3">
        <v>1</v>
      </c>
      <c r="D413" s="3">
        <v>1</v>
      </c>
      <c r="E413" s="3">
        <v>0.96</v>
      </c>
      <c r="F413" s="3">
        <v>0.8</v>
      </c>
      <c r="G413" s="3">
        <v>0.25</v>
      </c>
      <c r="H413" s="3">
        <v>0.125</v>
      </c>
      <c r="I413" s="3">
        <v>0.04</v>
      </c>
      <c r="J413" s="3">
        <v>0</v>
      </c>
      <c r="K413" s="3">
        <v>0</v>
      </c>
      <c r="L413" s="3">
        <v>0</v>
      </c>
    </row>
    <row r="414" spans="1:12" s="3" customFormat="1">
      <c r="A414" s="3" t="s">
        <v>2223</v>
      </c>
      <c r="B414" s="3">
        <v>0</v>
      </c>
      <c r="C414" s="3">
        <v>0.2</v>
      </c>
      <c r="D414" s="3">
        <v>0.4</v>
      </c>
      <c r="E414" s="3">
        <v>0.6</v>
      </c>
      <c r="F414" s="3">
        <v>0.8</v>
      </c>
      <c r="G414" s="3">
        <v>1</v>
      </c>
      <c r="H414" s="3">
        <v>1.2</v>
      </c>
      <c r="I414" s="3">
        <v>1.4</v>
      </c>
      <c r="J414" s="3">
        <v>1.6</v>
      </c>
      <c r="K414" s="3">
        <v>1.8</v>
      </c>
      <c r="L414" s="3">
        <v>2</v>
      </c>
    </row>
    <row r="415" spans="1:12" s="3" customFormat="1">
      <c r="A415" s="3" t="s">
        <v>2222</v>
      </c>
      <c r="B415" s="3">
        <v>1</v>
      </c>
      <c r="C415" s="3">
        <v>1</v>
      </c>
      <c r="D415" s="3">
        <v>1</v>
      </c>
      <c r="E415" s="3">
        <v>0.96</v>
      </c>
      <c r="F415" s="3">
        <v>0.8</v>
      </c>
      <c r="G415" s="3">
        <v>0.25</v>
      </c>
      <c r="H415" s="3">
        <v>0.125</v>
      </c>
      <c r="I415" s="3">
        <v>0.04</v>
      </c>
      <c r="J415" s="3">
        <v>0</v>
      </c>
      <c r="K415" s="3">
        <v>0</v>
      </c>
      <c r="L415" s="3">
        <v>0</v>
      </c>
    </row>
    <row r="416" spans="1:12" s="3" customFormat="1">
      <c r="A416" s="3" t="s">
        <v>2221</v>
      </c>
      <c r="B416" s="3">
        <v>0</v>
      </c>
      <c r="C416" s="3">
        <v>0.2</v>
      </c>
      <c r="D416" s="3">
        <v>0.4</v>
      </c>
      <c r="E416" s="3">
        <v>0.6</v>
      </c>
      <c r="F416" s="3">
        <v>0.8</v>
      </c>
      <c r="G416" s="3">
        <v>1</v>
      </c>
      <c r="H416" s="3">
        <v>1.2</v>
      </c>
      <c r="I416" s="3">
        <v>1.4</v>
      </c>
      <c r="J416" s="3">
        <v>1.6</v>
      </c>
      <c r="K416" s="3">
        <v>1.8</v>
      </c>
      <c r="L416" s="3">
        <v>2</v>
      </c>
    </row>
    <row r="417" spans="1:12" s="3" customFormat="1">
      <c r="A417" s="3" t="s">
        <v>2220</v>
      </c>
      <c r="B417" s="3">
        <v>1</v>
      </c>
      <c r="C417" s="3">
        <v>1</v>
      </c>
      <c r="D417" s="3">
        <v>1</v>
      </c>
      <c r="E417" s="3">
        <v>0.96</v>
      </c>
      <c r="F417" s="3">
        <v>0.8</v>
      </c>
      <c r="G417" s="3">
        <v>0.25</v>
      </c>
      <c r="H417" s="3">
        <v>0.125</v>
      </c>
      <c r="I417" s="3">
        <v>0.04</v>
      </c>
      <c r="J417" s="3">
        <v>0</v>
      </c>
      <c r="K417" s="3">
        <v>0</v>
      </c>
      <c r="L417" s="3">
        <v>0</v>
      </c>
    </row>
    <row r="418" spans="1:12" s="3" customFormat="1">
      <c r="A418" s="3" t="s">
        <v>2219</v>
      </c>
      <c r="B418" s="3">
        <v>0</v>
      </c>
      <c r="C418" s="3">
        <v>0.2</v>
      </c>
      <c r="D418" s="3">
        <v>0.4</v>
      </c>
      <c r="E418" s="3">
        <v>0.6</v>
      </c>
      <c r="F418" s="3">
        <v>0.8</v>
      </c>
      <c r="G418" s="3">
        <v>1</v>
      </c>
      <c r="H418" s="3">
        <v>1.2</v>
      </c>
      <c r="I418" s="3">
        <v>1.4</v>
      </c>
      <c r="J418" s="3">
        <v>1.6</v>
      </c>
      <c r="K418" s="3">
        <v>1.8</v>
      </c>
      <c r="L418" s="3">
        <v>2</v>
      </c>
    </row>
    <row r="419" spans="1:12" s="3" customFormat="1">
      <c r="A419" s="3" t="s">
        <v>2218</v>
      </c>
      <c r="B419" s="3">
        <v>1</v>
      </c>
      <c r="C419" s="3">
        <v>1</v>
      </c>
      <c r="D419" s="3">
        <v>1</v>
      </c>
      <c r="E419" s="3">
        <v>0.96</v>
      </c>
      <c r="F419" s="3">
        <v>0.8</v>
      </c>
      <c r="G419" s="3">
        <v>0.25</v>
      </c>
      <c r="H419" s="3">
        <v>0.125</v>
      </c>
      <c r="I419" s="3">
        <v>0.04</v>
      </c>
      <c r="J419" s="3">
        <v>0</v>
      </c>
      <c r="K419" s="3">
        <v>0</v>
      </c>
      <c r="L419" s="3">
        <v>0</v>
      </c>
    </row>
    <row r="420" spans="1:12" s="3" customFormat="1">
      <c r="A420" s="3" t="s">
        <v>2217</v>
      </c>
      <c r="B420" s="3">
        <v>0</v>
      </c>
      <c r="C420" s="3">
        <v>0.2</v>
      </c>
      <c r="D420" s="3">
        <v>0.4</v>
      </c>
      <c r="E420" s="3">
        <v>0.6</v>
      </c>
      <c r="F420" s="3">
        <v>0.8</v>
      </c>
      <c r="G420" s="3">
        <v>1</v>
      </c>
      <c r="H420" s="3">
        <v>1.2</v>
      </c>
      <c r="I420" s="3">
        <v>1.4</v>
      </c>
      <c r="J420" s="3">
        <v>1.6</v>
      </c>
      <c r="K420" s="3">
        <v>1.8</v>
      </c>
      <c r="L420" s="3">
        <v>2</v>
      </c>
    </row>
    <row r="421" spans="1:12" s="3" customFormat="1">
      <c r="A421" s="3" t="s">
        <v>2216</v>
      </c>
      <c r="B421" s="3">
        <v>1</v>
      </c>
      <c r="C421" s="3">
        <v>1</v>
      </c>
      <c r="D421" s="3">
        <v>1</v>
      </c>
      <c r="E421" s="3">
        <v>0.96</v>
      </c>
      <c r="F421" s="3">
        <v>0.8</v>
      </c>
      <c r="G421" s="3">
        <v>0.25</v>
      </c>
      <c r="H421" s="3">
        <v>0.125</v>
      </c>
      <c r="I421" s="3">
        <v>0.04</v>
      </c>
      <c r="J421" s="3">
        <v>0</v>
      </c>
      <c r="K421" s="3">
        <v>0</v>
      </c>
      <c r="L421" s="3">
        <v>0</v>
      </c>
    </row>
    <row r="422" spans="1:12" s="3" customFormat="1">
      <c r="A422" s="3" t="s">
        <v>2215</v>
      </c>
      <c r="B422" s="3">
        <v>0</v>
      </c>
      <c r="C422" s="3">
        <v>0.2</v>
      </c>
      <c r="D422" s="3">
        <v>0.4</v>
      </c>
      <c r="E422" s="3">
        <v>0.6</v>
      </c>
      <c r="F422" s="3">
        <v>0.8</v>
      </c>
      <c r="G422" s="3">
        <v>1</v>
      </c>
      <c r="H422" s="3">
        <v>1.2</v>
      </c>
      <c r="I422" s="3">
        <v>1.4</v>
      </c>
      <c r="J422" s="3">
        <v>1.6</v>
      </c>
      <c r="K422" s="3">
        <v>1.8</v>
      </c>
      <c r="L422" s="3">
        <v>2</v>
      </c>
    </row>
    <row r="423" spans="1:12" s="3" customFormat="1">
      <c r="A423" s="3" t="s">
        <v>2214</v>
      </c>
      <c r="B423" s="3">
        <v>1</v>
      </c>
      <c r="C423" s="3">
        <v>1</v>
      </c>
      <c r="D423" s="3">
        <v>1</v>
      </c>
      <c r="E423" s="3">
        <v>0.96</v>
      </c>
      <c r="F423" s="3">
        <v>0.8</v>
      </c>
      <c r="G423" s="3">
        <v>0.25</v>
      </c>
      <c r="H423" s="3">
        <v>0.125</v>
      </c>
      <c r="I423" s="3">
        <v>0.04</v>
      </c>
      <c r="J423" s="3">
        <v>0</v>
      </c>
      <c r="K423" s="3">
        <v>0</v>
      </c>
      <c r="L423" s="3">
        <v>0</v>
      </c>
    </row>
    <row r="424" spans="1:12" s="3" customFormat="1">
      <c r="A424" s="3" t="s">
        <v>2213</v>
      </c>
      <c r="B424" s="3">
        <v>0</v>
      </c>
      <c r="C424" s="3">
        <v>0.2</v>
      </c>
      <c r="D424" s="3">
        <v>0.4</v>
      </c>
      <c r="E424" s="3">
        <v>0.6</v>
      </c>
      <c r="F424" s="3">
        <v>0.8</v>
      </c>
      <c r="G424" s="3">
        <v>1</v>
      </c>
      <c r="H424" s="3">
        <v>1.2</v>
      </c>
      <c r="I424" s="3">
        <v>1.4</v>
      </c>
      <c r="J424" s="3">
        <v>1.6</v>
      </c>
      <c r="K424" s="3">
        <v>1.8</v>
      </c>
      <c r="L424" s="3">
        <v>2</v>
      </c>
    </row>
    <row r="425" spans="1:12" s="3" customFormat="1">
      <c r="A425" s="3" t="s">
        <v>2212</v>
      </c>
      <c r="B425" s="3">
        <v>1</v>
      </c>
      <c r="C425" s="3">
        <v>1</v>
      </c>
      <c r="D425" s="3">
        <v>1</v>
      </c>
      <c r="E425" s="3">
        <v>0.96</v>
      </c>
      <c r="F425" s="3">
        <v>0.8</v>
      </c>
      <c r="G425" s="3">
        <v>0.25</v>
      </c>
      <c r="H425" s="3">
        <v>0.125</v>
      </c>
      <c r="I425" s="3">
        <v>0.04</v>
      </c>
      <c r="J425" s="3">
        <v>0</v>
      </c>
      <c r="K425" s="3">
        <v>0</v>
      </c>
      <c r="L425" s="3">
        <v>0</v>
      </c>
    </row>
    <row r="426" spans="1:12" s="3" customFormat="1">
      <c r="A426" s="3" t="s">
        <v>2211</v>
      </c>
      <c r="B426" s="3">
        <v>0</v>
      </c>
      <c r="C426" s="3">
        <v>0.2</v>
      </c>
      <c r="D426" s="3">
        <v>0.4</v>
      </c>
      <c r="E426" s="3">
        <v>0.6</v>
      </c>
      <c r="F426" s="3">
        <v>0.8</v>
      </c>
      <c r="G426" s="3">
        <v>1</v>
      </c>
      <c r="H426" s="3">
        <v>1.2</v>
      </c>
      <c r="I426" s="3">
        <v>1.4</v>
      </c>
      <c r="J426" s="3">
        <v>1.6</v>
      </c>
      <c r="K426" s="3">
        <v>1.8</v>
      </c>
      <c r="L426" s="3">
        <v>2</v>
      </c>
    </row>
    <row r="427" spans="1:12" s="3" customFormat="1">
      <c r="A427" s="3" t="s">
        <v>2210</v>
      </c>
      <c r="B427" s="3">
        <v>1</v>
      </c>
      <c r="C427" s="3">
        <v>1</v>
      </c>
      <c r="D427" s="3">
        <v>1</v>
      </c>
      <c r="E427" s="3">
        <v>0.96</v>
      </c>
      <c r="F427" s="3">
        <v>0.8</v>
      </c>
      <c r="G427" s="3">
        <v>0.25</v>
      </c>
      <c r="H427" s="3">
        <v>0.125</v>
      </c>
      <c r="I427" s="3">
        <v>0.04</v>
      </c>
      <c r="J427" s="3">
        <v>0</v>
      </c>
      <c r="K427" s="3">
        <v>0</v>
      </c>
      <c r="L427" s="3">
        <v>0</v>
      </c>
    </row>
    <row r="428" spans="1:12" s="3" customFormat="1">
      <c r="A428" s="3" t="s">
        <v>2209</v>
      </c>
      <c r="B428" s="3">
        <v>0</v>
      </c>
      <c r="C428" s="3">
        <v>0.2</v>
      </c>
      <c r="D428" s="3">
        <v>0.4</v>
      </c>
      <c r="E428" s="3">
        <v>0.6</v>
      </c>
      <c r="F428" s="3">
        <v>0.8</v>
      </c>
      <c r="G428" s="3">
        <v>1</v>
      </c>
      <c r="H428" s="3">
        <v>1.2</v>
      </c>
      <c r="I428" s="3">
        <v>1.4</v>
      </c>
      <c r="J428" s="3">
        <v>1.6</v>
      </c>
      <c r="K428" s="3">
        <v>1.8</v>
      </c>
      <c r="L428" s="3">
        <v>2</v>
      </c>
    </row>
    <row r="429" spans="1:12" s="3" customFormat="1">
      <c r="A429" s="3" t="s">
        <v>2208</v>
      </c>
      <c r="B429" s="3">
        <v>1</v>
      </c>
      <c r="C429" s="3">
        <v>1</v>
      </c>
      <c r="D429" s="3">
        <v>1</v>
      </c>
      <c r="E429" s="3">
        <v>0.96</v>
      </c>
      <c r="F429" s="3">
        <v>0.8</v>
      </c>
      <c r="G429" s="3">
        <v>0.25</v>
      </c>
      <c r="H429" s="3">
        <v>0.125</v>
      </c>
      <c r="I429" s="3">
        <v>0.04</v>
      </c>
      <c r="J429" s="3">
        <v>0</v>
      </c>
      <c r="K429" s="3">
        <v>0</v>
      </c>
      <c r="L429" s="3">
        <v>0</v>
      </c>
    </row>
    <row r="430" spans="1:12" s="3" customFormat="1">
      <c r="A430" s="3" t="s">
        <v>2207</v>
      </c>
      <c r="B430" s="3">
        <v>0</v>
      </c>
      <c r="C430" s="3">
        <v>0.2</v>
      </c>
      <c r="D430" s="3">
        <v>0.4</v>
      </c>
      <c r="E430" s="3">
        <v>0.6</v>
      </c>
      <c r="F430" s="3">
        <v>0.8</v>
      </c>
      <c r="G430" s="3">
        <v>1</v>
      </c>
      <c r="H430" s="3">
        <v>1.2</v>
      </c>
      <c r="I430" s="3">
        <v>1.4</v>
      </c>
      <c r="J430" s="3">
        <v>1.6</v>
      </c>
      <c r="K430" s="3">
        <v>1.8</v>
      </c>
      <c r="L430" s="3">
        <v>2</v>
      </c>
    </row>
    <row r="431" spans="1:12" s="3" customFormat="1">
      <c r="A431" s="3" t="s">
        <v>2206</v>
      </c>
      <c r="B431" s="3">
        <v>1</v>
      </c>
      <c r="C431" s="3">
        <v>1</v>
      </c>
      <c r="D431" s="3">
        <v>1</v>
      </c>
      <c r="E431" s="3">
        <v>0.96</v>
      </c>
      <c r="F431" s="3">
        <v>0.8</v>
      </c>
      <c r="G431" s="3">
        <v>0.25</v>
      </c>
      <c r="H431" s="3">
        <v>0.125</v>
      </c>
      <c r="I431" s="3">
        <v>0.04</v>
      </c>
      <c r="J431" s="3">
        <v>0</v>
      </c>
      <c r="K431" s="3">
        <v>0</v>
      </c>
      <c r="L431" s="3">
        <v>0</v>
      </c>
    </row>
    <row r="432" spans="1:12" s="3" customFormat="1">
      <c r="A432" s="3" t="s">
        <v>2205</v>
      </c>
      <c r="B432" s="3">
        <v>0</v>
      </c>
      <c r="C432" s="3">
        <v>0.2</v>
      </c>
      <c r="D432" s="3">
        <v>0.4</v>
      </c>
      <c r="E432" s="3">
        <v>0.6</v>
      </c>
      <c r="F432" s="3">
        <v>0.8</v>
      </c>
      <c r="G432" s="3">
        <v>1</v>
      </c>
      <c r="H432" s="3">
        <v>1.2</v>
      </c>
      <c r="I432" s="3">
        <v>1.4</v>
      </c>
      <c r="J432" s="3">
        <v>1.6</v>
      </c>
      <c r="K432" s="3">
        <v>1.8</v>
      </c>
      <c r="L432" s="3">
        <v>2</v>
      </c>
    </row>
    <row r="433" spans="1:12" s="3" customFormat="1">
      <c r="A433" s="3" t="s">
        <v>2204</v>
      </c>
      <c r="B433" s="3">
        <v>1</v>
      </c>
      <c r="C433" s="3">
        <v>1</v>
      </c>
      <c r="D433" s="3">
        <v>1</v>
      </c>
      <c r="E433" s="3">
        <v>0.96</v>
      </c>
      <c r="F433" s="3">
        <v>0.8</v>
      </c>
      <c r="G433" s="3">
        <v>0.25</v>
      </c>
      <c r="H433" s="3">
        <v>0.125</v>
      </c>
      <c r="I433" s="3">
        <v>0.04</v>
      </c>
      <c r="J433" s="3">
        <v>0</v>
      </c>
      <c r="K433" s="3">
        <v>0</v>
      </c>
      <c r="L433" s="3">
        <v>0</v>
      </c>
    </row>
    <row r="434" spans="1:12" s="3" customFormat="1">
      <c r="A434" s="3" t="s">
        <v>2203</v>
      </c>
      <c r="B434" s="3">
        <v>0</v>
      </c>
      <c r="C434" s="3">
        <v>0.2</v>
      </c>
      <c r="D434" s="3">
        <v>0.4</v>
      </c>
      <c r="E434" s="3">
        <v>0.6</v>
      </c>
      <c r="F434" s="3">
        <v>0.8</v>
      </c>
      <c r="G434" s="3">
        <v>1</v>
      </c>
      <c r="H434" s="3">
        <v>1.2</v>
      </c>
      <c r="I434" s="3">
        <v>1.4</v>
      </c>
      <c r="J434" s="3">
        <v>1.6</v>
      </c>
      <c r="K434" s="3">
        <v>1.8</v>
      </c>
      <c r="L434" s="3">
        <v>2</v>
      </c>
    </row>
    <row r="435" spans="1:12" s="3" customFormat="1">
      <c r="A435" s="3" t="s">
        <v>2202</v>
      </c>
      <c r="B435" s="3">
        <v>1</v>
      </c>
      <c r="C435" s="3">
        <v>1</v>
      </c>
      <c r="D435" s="3">
        <v>1</v>
      </c>
      <c r="E435" s="3">
        <v>0.96</v>
      </c>
      <c r="F435" s="3">
        <v>0.8</v>
      </c>
      <c r="G435" s="3">
        <v>0.25</v>
      </c>
      <c r="H435" s="3">
        <v>0.125</v>
      </c>
      <c r="I435" s="3">
        <v>0.04</v>
      </c>
      <c r="J435" s="3">
        <v>0</v>
      </c>
      <c r="K435" s="3">
        <v>0</v>
      </c>
      <c r="L435" s="3">
        <v>0</v>
      </c>
    </row>
    <row r="436" spans="1:12" s="3" customFormat="1">
      <c r="A436" s="3" t="s">
        <v>2201</v>
      </c>
      <c r="B436" s="3">
        <v>0</v>
      </c>
      <c r="C436" s="3">
        <v>0.2</v>
      </c>
      <c r="D436" s="3">
        <v>0.4</v>
      </c>
      <c r="E436" s="3">
        <v>0.6</v>
      </c>
      <c r="F436" s="3">
        <v>0.8</v>
      </c>
      <c r="G436" s="3">
        <v>1</v>
      </c>
      <c r="H436" s="3">
        <v>1.2</v>
      </c>
      <c r="I436" s="3">
        <v>1.4</v>
      </c>
      <c r="J436" s="3">
        <v>1.6</v>
      </c>
      <c r="K436" s="3">
        <v>1.8</v>
      </c>
      <c r="L436" s="3">
        <v>2</v>
      </c>
    </row>
    <row r="437" spans="1:12" s="3" customFormat="1">
      <c r="A437" s="3" t="s">
        <v>2200</v>
      </c>
      <c r="B437" s="3">
        <v>1</v>
      </c>
      <c r="C437" s="3">
        <v>1</v>
      </c>
      <c r="D437" s="3">
        <v>1</v>
      </c>
      <c r="E437" s="3">
        <v>0.96</v>
      </c>
      <c r="F437" s="3">
        <v>0.8</v>
      </c>
      <c r="G437" s="3">
        <v>0.25</v>
      </c>
      <c r="H437" s="3">
        <v>0.125</v>
      </c>
      <c r="I437" s="3">
        <v>0.04</v>
      </c>
      <c r="J437" s="3">
        <v>0</v>
      </c>
      <c r="K437" s="3">
        <v>0</v>
      </c>
      <c r="L437" s="3">
        <v>0</v>
      </c>
    </row>
    <row r="438" spans="1:12" s="3" customFormat="1">
      <c r="A438" s="3" t="s">
        <v>2199</v>
      </c>
      <c r="B438" s="3">
        <v>0</v>
      </c>
      <c r="C438" s="3">
        <v>0.2</v>
      </c>
      <c r="D438" s="3">
        <v>0.4</v>
      </c>
      <c r="E438" s="3">
        <v>0.6</v>
      </c>
      <c r="F438" s="3">
        <v>0.8</v>
      </c>
      <c r="G438" s="3">
        <v>1</v>
      </c>
      <c r="H438" s="3">
        <v>1.2</v>
      </c>
      <c r="I438" s="3">
        <v>1.4</v>
      </c>
      <c r="J438" s="3">
        <v>1.6</v>
      </c>
      <c r="K438" s="3">
        <v>1.8</v>
      </c>
      <c r="L438" s="3">
        <v>2</v>
      </c>
    </row>
    <row r="439" spans="1:12" s="3" customFormat="1">
      <c r="A439" s="3" t="s">
        <v>2198</v>
      </c>
      <c r="B439" s="3">
        <v>1</v>
      </c>
      <c r="C439" s="3">
        <v>1</v>
      </c>
      <c r="D439" s="3">
        <v>1</v>
      </c>
      <c r="E439" s="3">
        <v>0.96</v>
      </c>
      <c r="F439" s="3">
        <v>0.8</v>
      </c>
      <c r="G439" s="3">
        <v>0.25</v>
      </c>
      <c r="H439" s="3">
        <v>0.125</v>
      </c>
      <c r="I439" s="3">
        <v>0.04</v>
      </c>
      <c r="J439" s="3">
        <v>0</v>
      </c>
      <c r="K439" s="3">
        <v>0</v>
      </c>
      <c r="L439" s="3">
        <v>0</v>
      </c>
    </row>
    <row r="440" spans="1:12" s="3" customFormat="1">
      <c r="A440" s="3" t="s">
        <v>2197</v>
      </c>
      <c r="B440" s="3">
        <v>0</v>
      </c>
      <c r="C440" s="3">
        <v>0.2</v>
      </c>
      <c r="D440" s="3">
        <v>0.4</v>
      </c>
      <c r="E440" s="3">
        <v>0.6</v>
      </c>
      <c r="F440" s="3">
        <v>0.8</v>
      </c>
      <c r="G440" s="3">
        <v>1</v>
      </c>
      <c r="H440" s="3">
        <v>1.2</v>
      </c>
      <c r="I440" s="3">
        <v>1.4</v>
      </c>
      <c r="J440" s="3">
        <v>1.6</v>
      </c>
      <c r="K440" s="3">
        <v>1.8</v>
      </c>
      <c r="L440" s="3">
        <v>2</v>
      </c>
    </row>
    <row r="441" spans="1:12" s="3" customFormat="1">
      <c r="A441" s="3" t="s">
        <v>2196</v>
      </c>
      <c r="B441" s="3">
        <v>1</v>
      </c>
      <c r="C441" s="3">
        <v>1</v>
      </c>
      <c r="D441" s="3">
        <v>1</v>
      </c>
      <c r="E441" s="3">
        <v>0.96</v>
      </c>
      <c r="F441" s="3">
        <v>0.8</v>
      </c>
      <c r="G441" s="3">
        <v>0.25</v>
      </c>
      <c r="H441" s="3">
        <v>0.125</v>
      </c>
      <c r="I441" s="3">
        <v>0.04</v>
      </c>
      <c r="J441" s="3">
        <v>0</v>
      </c>
      <c r="K441" s="3">
        <v>0</v>
      </c>
      <c r="L441" s="3">
        <v>0</v>
      </c>
    </row>
    <row r="442" spans="1:12" s="3" customFormat="1">
      <c r="A442" s="3" t="s">
        <v>2195</v>
      </c>
      <c r="B442" s="3">
        <v>0</v>
      </c>
      <c r="C442" s="3">
        <v>0.2</v>
      </c>
      <c r="D442" s="3">
        <v>0.4</v>
      </c>
      <c r="E442" s="3">
        <v>0.6</v>
      </c>
      <c r="F442" s="3">
        <v>0.8</v>
      </c>
      <c r="G442" s="3">
        <v>1</v>
      </c>
      <c r="H442" s="3">
        <v>1.2</v>
      </c>
      <c r="I442" s="3">
        <v>1.4</v>
      </c>
      <c r="J442" s="3">
        <v>1.6</v>
      </c>
      <c r="K442" s="3">
        <v>1.8</v>
      </c>
      <c r="L442" s="3">
        <v>2</v>
      </c>
    </row>
    <row r="443" spans="1:12" s="3" customFormat="1">
      <c r="A443" s="3" t="s">
        <v>2194</v>
      </c>
      <c r="B443" s="3">
        <v>1</v>
      </c>
      <c r="C443" s="3">
        <v>1</v>
      </c>
      <c r="D443" s="3">
        <v>1</v>
      </c>
      <c r="E443" s="3">
        <v>0.96</v>
      </c>
      <c r="F443" s="3">
        <v>0.8</v>
      </c>
      <c r="G443" s="3">
        <v>0.25</v>
      </c>
      <c r="H443" s="3">
        <v>0.125</v>
      </c>
      <c r="I443" s="3">
        <v>0.04</v>
      </c>
      <c r="J443" s="3">
        <v>0</v>
      </c>
      <c r="K443" s="3">
        <v>0</v>
      </c>
      <c r="L443" s="3">
        <v>0</v>
      </c>
    </row>
    <row r="444" spans="1:12" s="3" customFormat="1">
      <c r="A444" s="3" t="s">
        <v>2193</v>
      </c>
      <c r="B444" s="3">
        <v>0</v>
      </c>
      <c r="C444" s="3">
        <v>0.2</v>
      </c>
      <c r="D444" s="3">
        <v>0.4</v>
      </c>
      <c r="E444" s="3">
        <v>0.6</v>
      </c>
      <c r="F444" s="3">
        <v>0.8</v>
      </c>
      <c r="G444" s="3">
        <v>1</v>
      </c>
      <c r="H444" s="3">
        <v>1.2</v>
      </c>
      <c r="I444" s="3">
        <v>1.4</v>
      </c>
      <c r="J444" s="3">
        <v>1.6</v>
      </c>
      <c r="K444" s="3">
        <v>1.8</v>
      </c>
      <c r="L444" s="3">
        <v>2</v>
      </c>
    </row>
    <row r="445" spans="1:12" s="3" customFormat="1">
      <c r="A445" s="3" t="s">
        <v>2192</v>
      </c>
      <c r="B445" s="3">
        <v>1</v>
      </c>
      <c r="C445" s="3">
        <v>1</v>
      </c>
      <c r="D445" s="3">
        <v>1</v>
      </c>
      <c r="E445" s="3">
        <v>0.96</v>
      </c>
      <c r="F445" s="3">
        <v>0.8</v>
      </c>
      <c r="G445" s="3">
        <v>0.25</v>
      </c>
      <c r="H445" s="3">
        <v>0.125</v>
      </c>
      <c r="I445" s="3">
        <v>0.04</v>
      </c>
      <c r="J445" s="3">
        <v>0</v>
      </c>
      <c r="K445" s="3">
        <v>0</v>
      </c>
      <c r="L445" s="3">
        <v>0</v>
      </c>
    </row>
    <row r="446" spans="1:12" s="3" customFormat="1">
      <c r="A446" s="3" t="s">
        <v>2191</v>
      </c>
      <c r="B446" s="3">
        <v>0</v>
      </c>
      <c r="C446" s="3">
        <v>0.2</v>
      </c>
      <c r="D446" s="3">
        <v>0.4</v>
      </c>
      <c r="E446" s="3">
        <v>0.6</v>
      </c>
      <c r="F446" s="3">
        <v>0.8</v>
      </c>
      <c r="G446" s="3">
        <v>1</v>
      </c>
      <c r="H446" s="3">
        <v>1.2</v>
      </c>
      <c r="I446" s="3">
        <v>1.4</v>
      </c>
      <c r="J446" s="3">
        <v>1.6</v>
      </c>
      <c r="K446" s="3">
        <v>1.8</v>
      </c>
      <c r="L446" s="3">
        <v>2</v>
      </c>
    </row>
    <row r="447" spans="1:12" s="3" customFormat="1">
      <c r="A447" s="3" t="s">
        <v>2190</v>
      </c>
      <c r="B447" s="3">
        <v>1</v>
      </c>
      <c r="C447" s="3">
        <v>1</v>
      </c>
      <c r="D447" s="3">
        <v>1</v>
      </c>
      <c r="E447" s="3">
        <v>0.96</v>
      </c>
      <c r="F447" s="3">
        <v>0.8</v>
      </c>
      <c r="G447" s="3">
        <v>0.25</v>
      </c>
      <c r="H447" s="3">
        <v>0.125</v>
      </c>
      <c r="I447" s="3">
        <v>0.04</v>
      </c>
      <c r="J447" s="3">
        <v>0</v>
      </c>
      <c r="K447" s="3">
        <v>0</v>
      </c>
      <c r="L447" s="3">
        <v>0</v>
      </c>
    </row>
    <row r="448" spans="1:12" s="3" customFormat="1">
      <c r="A448" s="3" t="s">
        <v>2189</v>
      </c>
      <c r="B448" s="3">
        <v>0</v>
      </c>
      <c r="C448" s="3">
        <v>0.2</v>
      </c>
      <c r="D448" s="3">
        <v>0.4</v>
      </c>
      <c r="E448" s="3">
        <v>0.6</v>
      </c>
      <c r="F448" s="3">
        <v>0.8</v>
      </c>
      <c r="G448" s="3">
        <v>1</v>
      </c>
      <c r="H448" s="3">
        <v>1.2</v>
      </c>
      <c r="I448" s="3">
        <v>1.4</v>
      </c>
      <c r="J448" s="3">
        <v>1.6</v>
      </c>
      <c r="K448" s="3">
        <v>1.8</v>
      </c>
      <c r="L448" s="3">
        <v>2</v>
      </c>
    </row>
    <row r="449" spans="1:12" s="3" customFormat="1">
      <c r="A449" s="3" t="s">
        <v>2188</v>
      </c>
      <c r="B449" s="3">
        <v>1</v>
      </c>
      <c r="C449" s="3">
        <v>1</v>
      </c>
      <c r="D449" s="3">
        <v>1</v>
      </c>
      <c r="E449" s="3">
        <v>0.96</v>
      </c>
      <c r="F449" s="3">
        <v>0.8</v>
      </c>
      <c r="G449" s="3">
        <v>0.25</v>
      </c>
      <c r="H449" s="3">
        <v>0.125</v>
      </c>
      <c r="I449" s="3">
        <v>0.04</v>
      </c>
      <c r="J449" s="3">
        <v>0</v>
      </c>
      <c r="K449" s="3">
        <v>0</v>
      </c>
      <c r="L449" s="3">
        <v>0</v>
      </c>
    </row>
    <row r="450" spans="1:12" s="3" customFormat="1">
      <c r="A450" s="3" t="s">
        <v>2187</v>
      </c>
      <c r="B450" s="3">
        <v>0</v>
      </c>
      <c r="C450" s="3">
        <v>0.2</v>
      </c>
      <c r="D450" s="3">
        <v>0.4</v>
      </c>
      <c r="E450" s="3">
        <v>0.6</v>
      </c>
      <c r="F450" s="3">
        <v>0.8</v>
      </c>
      <c r="G450" s="3">
        <v>1</v>
      </c>
      <c r="H450" s="3">
        <v>1.2</v>
      </c>
      <c r="I450" s="3">
        <v>1.4</v>
      </c>
      <c r="J450" s="3">
        <v>1.6</v>
      </c>
      <c r="K450" s="3">
        <v>1.8</v>
      </c>
      <c r="L450" s="3">
        <v>2</v>
      </c>
    </row>
    <row r="451" spans="1:12" s="3" customFormat="1">
      <c r="A451" s="3" t="s">
        <v>2186</v>
      </c>
      <c r="B451" s="3">
        <v>1</v>
      </c>
      <c r="C451" s="3">
        <v>1</v>
      </c>
      <c r="D451" s="3">
        <v>1</v>
      </c>
      <c r="E451" s="3">
        <v>0.96</v>
      </c>
      <c r="F451" s="3">
        <v>0.8</v>
      </c>
      <c r="G451" s="3">
        <v>0.25</v>
      </c>
      <c r="H451" s="3">
        <v>0.125</v>
      </c>
      <c r="I451" s="3">
        <v>0.04</v>
      </c>
      <c r="J451" s="3">
        <v>0</v>
      </c>
      <c r="K451" s="3">
        <v>0</v>
      </c>
      <c r="L451" s="3">
        <v>0</v>
      </c>
    </row>
    <row r="452" spans="1:12" s="3" customFormat="1">
      <c r="A452" s="3" t="s">
        <v>2185</v>
      </c>
      <c r="B452" s="3">
        <v>0</v>
      </c>
      <c r="C452" s="3">
        <v>0.2</v>
      </c>
      <c r="D452" s="3">
        <v>0.4</v>
      </c>
      <c r="E452" s="3">
        <v>0.6</v>
      </c>
      <c r="F452" s="3">
        <v>0.8</v>
      </c>
      <c r="G452" s="3">
        <v>1</v>
      </c>
      <c r="H452" s="3">
        <v>1.2</v>
      </c>
      <c r="I452" s="3">
        <v>1.4</v>
      </c>
      <c r="J452" s="3">
        <v>1.6</v>
      </c>
      <c r="K452" s="3">
        <v>1.8</v>
      </c>
      <c r="L452" s="3">
        <v>2</v>
      </c>
    </row>
    <row r="453" spans="1:12" s="3" customFormat="1">
      <c r="A453" s="3" t="s">
        <v>2184</v>
      </c>
      <c r="B453" s="3">
        <v>1</v>
      </c>
      <c r="C453" s="3">
        <v>1</v>
      </c>
      <c r="D453" s="3">
        <v>1</v>
      </c>
      <c r="E453" s="3">
        <v>0.96</v>
      </c>
      <c r="F453" s="3">
        <v>0.8</v>
      </c>
      <c r="G453" s="3">
        <v>0.25</v>
      </c>
      <c r="H453" s="3">
        <v>0.125</v>
      </c>
      <c r="I453" s="3">
        <v>0.04</v>
      </c>
      <c r="J453" s="3">
        <v>0</v>
      </c>
      <c r="K453" s="3">
        <v>0</v>
      </c>
      <c r="L453" s="3">
        <v>0</v>
      </c>
    </row>
    <row r="454" spans="1:12" s="3" customFormat="1">
      <c r="A454" s="3" t="s">
        <v>2183</v>
      </c>
      <c r="B454" s="3">
        <v>0</v>
      </c>
      <c r="C454" s="3">
        <v>0.2</v>
      </c>
      <c r="D454" s="3">
        <v>0.4</v>
      </c>
      <c r="E454" s="3">
        <v>0.6</v>
      </c>
      <c r="F454" s="3">
        <v>0.8</v>
      </c>
      <c r="G454" s="3">
        <v>1</v>
      </c>
      <c r="H454" s="3">
        <v>1.2</v>
      </c>
      <c r="I454" s="3">
        <v>1.4</v>
      </c>
      <c r="J454" s="3">
        <v>1.6</v>
      </c>
      <c r="K454" s="3">
        <v>1.8</v>
      </c>
      <c r="L454" s="3">
        <v>2</v>
      </c>
    </row>
    <row r="455" spans="1:12" s="3" customFormat="1">
      <c r="A455" s="3" t="s">
        <v>2182</v>
      </c>
      <c r="B455" s="3">
        <v>1</v>
      </c>
      <c r="C455" s="3">
        <v>1</v>
      </c>
      <c r="D455" s="3">
        <v>1</v>
      </c>
      <c r="E455" s="3">
        <v>0.96</v>
      </c>
      <c r="F455" s="3">
        <v>0.8</v>
      </c>
      <c r="G455" s="3">
        <v>0.25</v>
      </c>
      <c r="H455" s="3">
        <v>0.125</v>
      </c>
      <c r="I455" s="3">
        <v>0.04</v>
      </c>
      <c r="J455" s="3">
        <v>0</v>
      </c>
      <c r="K455" s="3">
        <v>0</v>
      </c>
      <c r="L455" s="3">
        <v>0</v>
      </c>
    </row>
    <row r="456" spans="1:12" s="3" customFormat="1">
      <c r="A456" s="3" t="s">
        <v>2181</v>
      </c>
      <c r="B456" s="3">
        <v>0</v>
      </c>
      <c r="C456" s="3">
        <v>0.2</v>
      </c>
      <c r="D456" s="3">
        <v>0.4</v>
      </c>
      <c r="E456" s="3">
        <v>0.6</v>
      </c>
      <c r="F456" s="3">
        <v>0.8</v>
      </c>
      <c r="G456" s="3">
        <v>1</v>
      </c>
      <c r="H456" s="3">
        <v>1.2</v>
      </c>
      <c r="I456" s="3">
        <v>1.4</v>
      </c>
      <c r="J456" s="3">
        <v>1.6</v>
      </c>
      <c r="K456" s="3">
        <v>1.8</v>
      </c>
      <c r="L456" s="3">
        <v>2</v>
      </c>
    </row>
    <row r="457" spans="1:12" s="3" customFormat="1">
      <c r="A457" s="3" t="s">
        <v>2180</v>
      </c>
      <c r="B457" s="3">
        <v>1</v>
      </c>
      <c r="C457" s="3">
        <v>1</v>
      </c>
      <c r="D457" s="3">
        <v>1</v>
      </c>
      <c r="E457" s="3">
        <v>0.96</v>
      </c>
      <c r="F457" s="3">
        <v>0.8</v>
      </c>
      <c r="G457" s="3">
        <v>0.25</v>
      </c>
      <c r="H457" s="3">
        <v>0.125</v>
      </c>
      <c r="I457" s="3">
        <v>0.04</v>
      </c>
      <c r="J457" s="3">
        <v>0</v>
      </c>
      <c r="K457" s="3">
        <v>0</v>
      </c>
      <c r="L457" s="3">
        <v>0</v>
      </c>
    </row>
    <row r="458" spans="1:12" s="3" customFormat="1">
      <c r="A458" s="3" t="s">
        <v>2179</v>
      </c>
      <c r="B458" s="3">
        <v>0</v>
      </c>
      <c r="C458" s="3">
        <v>0.2</v>
      </c>
      <c r="D458" s="3">
        <v>0.4</v>
      </c>
      <c r="E458" s="3">
        <v>0.6</v>
      </c>
      <c r="F458" s="3">
        <v>0.8</v>
      </c>
      <c r="G458" s="3">
        <v>1</v>
      </c>
      <c r="H458" s="3">
        <v>1.2</v>
      </c>
      <c r="I458" s="3">
        <v>1.4</v>
      </c>
      <c r="J458" s="3">
        <v>1.6</v>
      </c>
      <c r="K458" s="3">
        <v>1.8</v>
      </c>
      <c r="L458" s="3">
        <v>2</v>
      </c>
    </row>
    <row r="459" spans="1:12" s="3" customFormat="1">
      <c r="A459" s="3" t="s">
        <v>2178</v>
      </c>
      <c r="B459" s="3">
        <v>1</v>
      </c>
      <c r="C459" s="3">
        <v>1</v>
      </c>
      <c r="D459" s="3">
        <v>1</v>
      </c>
      <c r="E459" s="3">
        <v>0.96</v>
      </c>
      <c r="F459" s="3">
        <v>0.8</v>
      </c>
      <c r="G459" s="3">
        <v>0.25</v>
      </c>
      <c r="H459" s="3">
        <v>0.125</v>
      </c>
      <c r="I459" s="3">
        <v>0.04</v>
      </c>
      <c r="J459" s="3">
        <v>0</v>
      </c>
      <c r="K459" s="3">
        <v>0</v>
      </c>
      <c r="L459" s="3">
        <v>0</v>
      </c>
    </row>
    <row r="460" spans="1:12" s="3" customFormat="1">
      <c r="A460" s="3" t="s">
        <v>2177</v>
      </c>
      <c r="B460" s="3">
        <v>0</v>
      </c>
      <c r="C460" s="3">
        <v>0.2</v>
      </c>
      <c r="D460" s="3">
        <v>0.4</v>
      </c>
      <c r="E460" s="3">
        <v>0.6</v>
      </c>
      <c r="F460" s="3">
        <v>0.8</v>
      </c>
      <c r="G460" s="3">
        <v>1</v>
      </c>
      <c r="H460" s="3">
        <v>1.2</v>
      </c>
      <c r="I460" s="3">
        <v>1.4</v>
      </c>
      <c r="J460" s="3">
        <v>1.6</v>
      </c>
      <c r="K460" s="3">
        <v>1.8</v>
      </c>
      <c r="L460" s="3">
        <v>2</v>
      </c>
    </row>
    <row r="461" spans="1:12" s="3" customFormat="1">
      <c r="A461" s="3" t="s">
        <v>2176</v>
      </c>
      <c r="B461" s="3">
        <v>1</v>
      </c>
      <c r="C461" s="3">
        <v>1</v>
      </c>
      <c r="D461" s="3">
        <v>1</v>
      </c>
      <c r="E461" s="3">
        <v>0.96</v>
      </c>
      <c r="F461" s="3">
        <v>0.8</v>
      </c>
      <c r="G461" s="3">
        <v>0.25</v>
      </c>
      <c r="H461" s="3">
        <v>0.125</v>
      </c>
      <c r="I461" s="3">
        <v>0.04</v>
      </c>
      <c r="J461" s="3">
        <v>0</v>
      </c>
      <c r="K461" s="3">
        <v>0</v>
      </c>
      <c r="L461" s="3">
        <v>0</v>
      </c>
    </row>
    <row r="462" spans="1:12" s="3" customFormat="1">
      <c r="A462" s="3" t="s">
        <v>2175</v>
      </c>
      <c r="B462" s="3">
        <v>0</v>
      </c>
      <c r="C462" s="3">
        <v>0.2</v>
      </c>
      <c r="D462" s="3">
        <v>0.4</v>
      </c>
      <c r="E462" s="3">
        <v>0.6</v>
      </c>
      <c r="F462" s="3">
        <v>0.8</v>
      </c>
      <c r="G462" s="3">
        <v>1</v>
      </c>
      <c r="H462" s="3">
        <v>1.2</v>
      </c>
      <c r="I462" s="3">
        <v>1.4</v>
      </c>
      <c r="J462" s="3">
        <v>1.6</v>
      </c>
      <c r="K462" s="3">
        <v>1.8</v>
      </c>
      <c r="L462" s="3">
        <v>2</v>
      </c>
    </row>
    <row r="463" spans="1:12" s="3" customFormat="1">
      <c r="A463" s="3" t="s">
        <v>2174</v>
      </c>
      <c r="B463" s="3">
        <v>1</v>
      </c>
      <c r="C463" s="3">
        <v>1</v>
      </c>
      <c r="D463" s="3">
        <v>1</v>
      </c>
      <c r="E463" s="3">
        <v>0.96</v>
      </c>
      <c r="F463" s="3">
        <v>0.8</v>
      </c>
      <c r="G463" s="3">
        <v>0.25</v>
      </c>
      <c r="H463" s="3">
        <v>0.125</v>
      </c>
      <c r="I463" s="3">
        <v>0.04</v>
      </c>
      <c r="J463" s="3">
        <v>0</v>
      </c>
      <c r="K463" s="3">
        <v>0</v>
      </c>
      <c r="L463" s="3">
        <v>0</v>
      </c>
    </row>
    <row r="464" spans="1:12" s="3" customFormat="1">
      <c r="A464" s="3" t="s">
        <v>2173</v>
      </c>
      <c r="B464" s="3">
        <v>0</v>
      </c>
      <c r="C464" s="3">
        <v>0.2</v>
      </c>
      <c r="D464" s="3">
        <v>0.4</v>
      </c>
      <c r="E464" s="3">
        <v>0.6</v>
      </c>
      <c r="F464" s="3">
        <v>0.8</v>
      </c>
      <c r="G464" s="3">
        <v>1</v>
      </c>
      <c r="H464" s="3">
        <v>1.2</v>
      </c>
      <c r="I464" s="3">
        <v>1.4</v>
      </c>
      <c r="J464" s="3">
        <v>1.6</v>
      </c>
      <c r="K464" s="3">
        <v>1.8</v>
      </c>
      <c r="L464" s="3">
        <v>2</v>
      </c>
    </row>
    <row r="465" spans="1:12" s="3" customFormat="1">
      <c r="A465" s="3" t="s">
        <v>2172</v>
      </c>
      <c r="B465" s="3">
        <v>1</v>
      </c>
      <c r="C465" s="3">
        <v>1</v>
      </c>
      <c r="D465" s="3">
        <v>1</v>
      </c>
      <c r="E465" s="3">
        <v>0.96</v>
      </c>
      <c r="F465" s="3">
        <v>0.8</v>
      </c>
      <c r="G465" s="3">
        <v>0.25</v>
      </c>
      <c r="H465" s="3">
        <v>0.125</v>
      </c>
      <c r="I465" s="3">
        <v>0.04</v>
      </c>
      <c r="J465" s="3">
        <v>0</v>
      </c>
      <c r="K465" s="3">
        <v>0</v>
      </c>
      <c r="L465" s="3">
        <v>0</v>
      </c>
    </row>
    <row r="466" spans="1:12" s="3" customFormat="1">
      <c r="A466" s="3" t="s">
        <v>2171</v>
      </c>
      <c r="B466" s="3">
        <v>0</v>
      </c>
      <c r="C466" s="3">
        <v>0.2</v>
      </c>
      <c r="D466" s="3">
        <v>0.4</v>
      </c>
      <c r="E466" s="3">
        <v>0.6</v>
      </c>
      <c r="F466" s="3">
        <v>0.8</v>
      </c>
      <c r="G466" s="3">
        <v>1</v>
      </c>
      <c r="H466" s="3">
        <v>1.2</v>
      </c>
      <c r="I466" s="3">
        <v>1.4</v>
      </c>
      <c r="J466" s="3">
        <v>1.6</v>
      </c>
      <c r="K466" s="3">
        <v>1.8</v>
      </c>
      <c r="L466" s="3">
        <v>2</v>
      </c>
    </row>
    <row r="467" spans="1:12" s="3" customFormat="1">
      <c r="A467" s="3" t="s">
        <v>2170</v>
      </c>
      <c r="B467" s="3">
        <v>1</v>
      </c>
      <c r="C467" s="3">
        <v>1</v>
      </c>
      <c r="D467" s="3">
        <v>1</v>
      </c>
      <c r="E467" s="3">
        <v>0.96</v>
      </c>
      <c r="F467" s="3">
        <v>0.8</v>
      </c>
      <c r="G467" s="3">
        <v>0.25</v>
      </c>
      <c r="H467" s="3">
        <v>0.125</v>
      </c>
      <c r="I467" s="3">
        <v>0.04</v>
      </c>
      <c r="J467" s="3">
        <v>0</v>
      </c>
      <c r="K467" s="3">
        <v>0</v>
      </c>
      <c r="L467" s="3">
        <v>0</v>
      </c>
    </row>
    <row r="468" spans="1:12" s="3" customFormat="1">
      <c r="A468" s="3" t="s">
        <v>2169</v>
      </c>
      <c r="B468" s="3">
        <v>0</v>
      </c>
      <c r="C468" s="3">
        <v>0.2</v>
      </c>
      <c r="D468" s="3">
        <v>0.4</v>
      </c>
      <c r="E468" s="3">
        <v>0.6</v>
      </c>
      <c r="F468" s="3">
        <v>0.8</v>
      </c>
      <c r="G468" s="3">
        <v>1</v>
      </c>
      <c r="H468" s="3">
        <v>1.2</v>
      </c>
      <c r="I468" s="3">
        <v>1.4</v>
      </c>
      <c r="J468" s="3">
        <v>1.6</v>
      </c>
      <c r="K468" s="3">
        <v>1.8</v>
      </c>
      <c r="L468" s="3">
        <v>2</v>
      </c>
    </row>
    <row r="469" spans="1:12" s="3" customFormat="1">
      <c r="A469" s="3" t="s">
        <v>2168</v>
      </c>
      <c r="B469" s="3">
        <v>1</v>
      </c>
      <c r="C469" s="3">
        <v>1</v>
      </c>
      <c r="D469" s="3">
        <v>1</v>
      </c>
      <c r="E469" s="3">
        <v>0.96</v>
      </c>
      <c r="F469" s="3">
        <v>0.8</v>
      </c>
      <c r="G469" s="3">
        <v>0.25</v>
      </c>
      <c r="H469" s="3">
        <v>0.125</v>
      </c>
      <c r="I469" s="3">
        <v>0.04</v>
      </c>
      <c r="J469" s="3">
        <v>0</v>
      </c>
      <c r="K469" s="3">
        <v>0</v>
      </c>
      <c r="L469" s="3">
        <v>0</v>
      </c>
    </row>
    <row r="470" spans="1:12" s="3" customFormat="1">
      <c r="A470" s="3" t="s">
        <v>2167</v>
      </c>
      <c r="B470" s="3">
        <v>0</v>
      </c>
      <c r="C470" s="3">
        <v>0.2</v>
      </c>
      <c r="D470" s="3">
        <v>0.4</v>
      </c>
      <c r="E470" s="3">
        <v>0.6</v>
      </c>
      <c r="F470" s="3">
        <v>0.8</v>
      </c>
      <c r="G470" s="3">
        <v>1</v>
      </c>
      <c r="H470" s="3">
        <v>1.2</v>
      </c>
      <c r="I470" s="3">
        <v>1.4</v>
      </c>
      <c r="J470" s="3">
        <v>1.6</v>
      </c>
      <c r="K470" s="3">
        <v>1.8</v>
      </c>
      <c r="L470" s="3">
        <v>2</v>
      </c>
    </row>
    <row r="471" spans="1:12" s="3" customFormat="1">
      <c r="A471" s="3" t="s">
        <v>2166</v>
      </c>
      <c r="B471" s="3">
        <v>1</v>
      </c>
      <c r="C471" s="3">
        <v>1</v>
      </c>
      <c r="D471" s="3">
        <v>1</v>
      </c>
      <c r="E471" s="3">
        <v>0.96</v>
      </c>
      <c r="F471" s="3">
        <v>0.8</v>
      </c>
      <c r="G471" s="3">
        <v>0.25</v>
      </c>
      <c r="H471" s="3">
        <v>0.125</v>
      </c>
      <c r="I471" s="3">
        <v>0.04</v>
      </c>
      <c r="J471" s="3">
        <v>0</v>
      </c>
      <c r="K471" s="3">
        <v>0</v>
      </c>
      <c r="L471" s="3">
        <v>0</v>
      </c>
    </row>
    <row r="472" spans="1:12" s="3" customFormat="1">
      <c r="A472" s="3" t="s">
        <v>2165</v>
      </c>
      <c r="B472" s="3">
        <v>0</v>
      </c>
      <c r="C472" s="3">
        <v>0.2</v>
      </c>
      <c r="D472" s="3">
        <v>0.4</v>
      </c>
      <c r="E472" s="3">
        <v>0.6</v>
      </c>
      <c r="F472" s="3">
        <v>0.8</v>
      </c>
      <c r="G472" s="3">
        <v>1</v>
      </c>
      <c r="H472" s="3">
        <v>1.2</v>
      </c>
      <c r="I472" s="3">
        <v>1.4</v>
      </c>
      <c r="J472" s="3">
        <v>1.6</v>
      </c>
      <c r="K472" s="3">
        <v>1.8</v>
      </c>
      <c r="L472" s="3">
        <v>2</v>
      </c>
    </row>
    <row r="473" spans="1:12" s="3" customFormat="1">
      <c r="A473" s="3" t="s">
        <v>2164</v>
      </c>
      <c r="B473" s="3">
        <v>1</v>
      </c>
      <c r="C473" s="3">
        <v>1</v>
      </c>
      <c r="D473" s="3">
        <v>1</v>
      </c>
      <c r="E473" s="3">
        <v>0.96</v>
      </c>
      <c r="F473" s="3">
        <v>0.8</v>
      </c>
      <c r="G473" s="3">
        <v>0.25</v>
      </c>
      <c r="H473" s="3">
        <v>0.125</v>
      </c>
      <c r="I473" s="3">
        <v>0.04</v>
      </c>
      <c r="J473" s="3">
        <v>0</v>
      </c>
      <c r="K473" s="3">
        <v>0</v>
      </c>
      <c r="L473" s="3">
        <v>0</v>
      </c>
    </row>
    <row r="474" spans="1:12" s="3" customFormat="1">
      <c r="A474" s="3" t="s">
        <v>2163</v>
      </c>
      <c r="B474" s="3">
        <v>0</v>
      </c>
      <c r="C474" s="3">
        <v>0.2</v>
      </c>
      <c r="D474" s="3">
        <v>0.4</v>
      </c>
      <c r="E474" s="3">
        <v>0.6</v>
      </c>
      <c r="F474" s="3">
        <v>0.8</v>
      </c>
      <c r="G474" s="3">
        <v>1</v>
      </c>
      <c r="H474" s="3">
        <v>1.2</v>
      </c>
      <c r="I474" s="3">
        <v>1.4</v>
      </c>
      <c r="J474" s="3">
        <v>1.6</v>
      </c>
      <c r="K474" s="3">
        <v>1.8</v>
      </c>
      <c r="L474" s="3">
        <v>2</v>
      </c>
    </row>
    <row r="475" spans="1:12" s="3" customFormat="1">
      <c r="A475" s="3" t="s">
        <v>2162</v>
      </c>
      <c r="B475" s="3">
        <v>1</v>
      </c>
      <c r="C475" s="3">
        <v>1</v>
      </c>
      <c r="D475" s="3">
        <v>1</v>
      </c>
      <c r="E475" s="3">
        <v>0.96</v>
      </c>
      <c r="F475" s="3">
        <v>0.8</v>
      </c>
      <c r="G475" s="3">
        <v>0.25</v>
      </c>
      <c r="H475" s="3">
        <v>0.125</v>
      </c>
      <c r="I475" s="3">
        <v>0.04</v>
      </c>
      <c r="J475" s="3">
        <v>0</v>
      </c>
      <c r="K475" s="3">
        <v>0</v>
      </c>
      <c r="L475" s="3">
        <v>0</v>
      </c>
    </row>
    <row r="476" spans="1:12" s="3" customFormat="1">
      <c r="A476" s="3" t="s">
        <v>2161</v>
      </c>
      <c r="B476" s="3">
        <v>0</v>
      </c>
      <c r="C476" s="3">
        <v>0.2</v>
      </c>
      <c r="D476" s="3">
        <v>0.4</v>
      </c>
      <c r="E476" s="3">
        <v>0.6</v>
      </c>
      <c r="F476" s="3">
        <v>0.8</v>
      </c>
      <c r="G476" s="3">
        <v>1</v>
      </c>
      <c r="H476" s="3">
        <v>1.2</v>
      </c>
      <c r="I476" s="3">
        <v>1.4</v>
      </c>
      <c r="J476" s="3">
        <v>1.6</v>
      </c>
      <c r="K476" s="3">
        <v>1.8</v>
      </c>
      <c r="L476" s="3">
        <v>2</v>
      </c>
    </row>
    <row r="477" spans="1:12" s="3" customFormat="1">
      <c r="A477" s="3" t="s">
        <v>2160</v>
      </c>
      <c r="B477" s="3">
        <v>1</v>
      </c>
      <c r="C477" s="3">
        <v>1</v>
      </c>
      <c r="D477" s="3">
        <v>1</v>
      </c>
      <c r="E477" s="3">
        <v>0.96</v>
      </c>
      <c r="F477" s="3">
        <v>0.8</v>
      </c>
      <c r="G477" s="3">
        <v>0.25</v>
      </c>
      <c r="H477" s="3">
        <v>0.125</v>
      </c>
      <c r="I477" s="3">
        <v>0.04</v>
      </c>
      <c r="J477" s="3">
        <v>0</v>
      </c>
      <c r="K477" s="3">
        <v>0</v>
      </c>
      <c r="L477" s="3">
        <v>0</v>
      </c>
    </row>
    <row r="478" spans="1:12" s="3" customFormat="1">
      <c r="A478" s="3" t="s">
        <v>2159</v>
      </c>
      <c r="B478" s="3">
        <v>0</v>
      </c>
      <c r="C478" s="3">
        <v>0.2</v>
      </c>
      <c r="D478" s="3">
        <v>0.4</v>
      </c>
      <c r="E478" s="3">
        <v>0.6</v>
      </c>
      <c r="F478" s="3">
        <v>0.8</v>
      </c>
      <c r="G478" s="3">
        <v>1</v>
      </c>
      <c r="H478" s="3">
        <v>1.2</v>
      </c>
      <c r="I478" s="3">
        <v>1.4</v>
      </c>
      <c r="J478" s="3">
        <v>1.6</v>
      </c>
      <c r="K478" s="3">
        <v>1.8</v>
      </c>
      <c r="L478" s="3">
        <v>2</v>
      </c>
    </row>
    <row r="479" spans="1:12" s="3" customFormat="1">
      <c r="A479" s="3" t="s">
        <v>2158</v>
      </c>
      <c r="B479" s="3">
        <v>1</v>
      </c>
      <c r="C479" s="3">
        <v>1</v>
      </c>
      <c r="D479" s="3">
        <v>1</v>
      </c>
      <c r="E479" s="3">
        <v>0.96</v>
      </c>
      <c r="F479" s="3">
        <v>0.8</v>
      </c>
      <c r="G479" s="3">
        <v>0.25</v>
      </c>
      <c r="H479" s="3">
        <v>0.125</v>
      </c>
      <c r="I479" s="3">
        <v>0.04</v>
      </c>
      <c r="J479" s="3">
        <v>0</v>
      </c>
      <c r="K479" s="3">
        <v>0</v>
      </c>
      <c r="L479" s="3">
        <v>0</v>
      </c>
    </row>
    <row r="480" spans="1:12" s="3" customFormat="1">
      <c r="A480" s="3" t="s">
        <v>2157</v>
      </c>
      <c r="B480" s="3">
        <v>0</v>
      </c>
      <c r="C480" s="3">
        <v>0.2</v>
      </c>
      <c r="D480" s="3">
        <v>0.4</v>
      </c>
      <c r="E480" s="3">
        <v>0.6</v>
      </c>
      <c r="F480" s="3">
        <v>0.8</v>
      </c>
      <c r="G480" s="3">
        <v>1</v>
      </c>
      <c r="H480" s="3">
        <v>1.2</v>
      </c>
      <c r="I480" s="3">
        <v>1.4</v>
      </c>
      <c r="J480" s="3">
        <v>1.6</v>
      </c>
      <c r="K480" s="3">
        <v>1.8</v>
      </c>
      <c r="L480" s="3">
        <v>2</v>
      </c>
    </row>
    <row r="481" spans="1:12" s="3" customFormat="1">
      <c r="A481" s="3" t="s">
        <v>2156</v>
      </c>
      <c r="B481" s="3">
        <v>1</v>
      </c>
      <c r="C481" s="3">
        <v>1</v>
      </c>
      <c r="D481" s="3">
        <v>1</v>
      </c>
      <c r="E481" s="3">
        <v>0.96</v>
      </c>
      <c r="F481" s="3">
        <v>0.8</v>
      </c>
      <c r="G481" s="3">
        <v>0.25</v>
      </c>
      <c r="H481" s="3">
        <v>0.125</v>
      </c>
      <c r="I481" s="3">
        <v>0.04</v>
      </c>
      <c r="J481" s="3">
        <v>0</v>
      </c>
      <c r="K481" s="3">
        <v>0</v>
      </c>
      <c r="L481" s="3">
        <v>0</v>
      </c>
    </row>
    <row r="482" spans="1:12" s="3" customFormat="1">
      <c r="A482" s="3" t="s">
        <v>2155</v>
      </c>
      <c r="B482" s="3">
        <v>0</v>
      </c>
      <c r="C482" s="3">
        <v>0.2</v>
      </c>
      <c r="D482" s="3">
        <v>0.4</v>
      </c>
      <c r="E482" s="3">
        <v>0.6</v>
      </c>
      <c r="F482" s="3">
        <v>0.8</v>
      </c>
      <c r="G482" s="3">
        <v>1</v>
      </c>
      <c r="H482" s="3">
        <v>1.2</v>
      </c>
      <c r="I482" s="3">
        <v>1.4</v>
      </c>
      <c r="J482" s="3">
        <v>1.6</v>
      </c>
      <c r="K482" s="3">
        <v>1.8</v>
      </c>
      <c r="L482" s="3">
        <v>2</v>
      </c>
    </row>
    <row r="483" spans="1:12" s="3" customFormat="1">
      <c r="A483" s="3" t="s">
        <v>2154</v>
      </c>
      <c r="B483" s="3">
        <v>1</v>
      </c>
      <c r="C483" s="3">
        <v>1</v>
      </c>
      <c r="D483" s="3">
        <v>1</v>
      </c>
      <c r="E483" s="3">
        <v>0.96</v>
      </c>
      <c r="F483" s="3">
        <v>0.8</v>
      </c>
      <c r="G483" s="3">
        <v>0.25</v>
      </c>
      <c r="H483" s="3">
        <v>0.125</v>
      </c>
      <c r="I483" s="3">
        <v>0.04</v>
      </c>
      <c r="J483" s="3">
        <v>0</v>
      </c>
      <c r="K483" s="3">
        <v>0</v>
      </c>
      <c r="L483" s="3">
        <v>0</v>
      </c>
    </row>
    <row r="484" spans="1:12" s="3" customFormat="1">
      <c r="A484" s="3" t="s">
        <v>2153</v>
      </c>
      <c r="B484" s="3">
        <v>0</v>
      </c>
      <c r="C484" s="3">
        <v>0.2</v>
      </c>
      <c r="D484" s="3">
        <v>0.4</v>
      </c>
      <c r="E484" s="3">
        <v>0.6</v>
      </c>
      <c r="F484" s="3">
        <v>0.8</v>
      </c>
      <c r="G484" s="3">
        <v>1</v>
      </c>
      <c r="H484" s="3">
        <v>1.2</v>
      </c>
      <c r="I484" s="3">
        <v>1.4</v>
      </c>
      <c r="J484" s="3">
        <v>1.6</v>
      </c>
      <c r="K484" s="3">
        <v>1.8</v>
      </c>
      <c r="L484" s="3">
        <v>2</v>
      </c>
    </row>
    <row r="485" spans="1:12" s="3" customFormat="1">
      <c r="A485" s="3" t="s">
        <v>2152</v>
      </c>
      <c r="B485" s="3">
        <v>1</v>
      </c>
      <c r="C485" s="3">
        <v>1</v>
      </c>
      <c r="D485" s="3">
        <v>1</v>
      </c>
      <c r="E485" s="3">
        <v>0.96</v>
      </c>
      <c r="F485" s="3">
        <v>0.8</v>
      </c>
      <c r="G485" s="3">
        <v>0.25</v>
      </c>
      <c r="H485" s="3">
        <v>0.125</v>
      </c>
      <c r="I485" s="3">
        <v>0.04</v>
      </c>
      <c r="J485" s="3">
        <v>0</v>
      </c>
      <c r="K485" s="3">
        <v>0</v>
      </c>
      <c r="L485" s="3">
        <v>0</v>
      </c>
    </row>
    <row r="486" spans="1:12" s="3" customFormat="1">
      <c r="A486" s="3" t="s">
        <v>2151</v>
      </c>
      <c r="B486" s="3">
        <v>0</v>
      </c>
      <c r="C486" s="3">
        <v>0.2</v>
      </c>
      <c r="D486" s="3">
        <v>0.4</v>
      </c>
      <c r="E486" s="3">
        <v>0.6</v>
      </c>
      <c r="F486" s="3">
        <v>0.8</v>
      </c>
      <c r="G486" s="3">
        <v>1</v>
      </c>
      <c r="H486" s="3">
        <v>1.2</v>
      </c>
      <c r="I486" s="3">
        <v>1.4</v>
      </c>
      <c r="J486" s="3">
        <v>1.6</v>
      </c>
      <c r="K486" s="3">
        <v>1.8</v>
      </c>
      <c r="L486" s="3">
        <v>2</v>
      </c>
    </row>
    <row r="487" spans="1:12" s="3" customFormat="1">
      <c r="A487" s="3" t="s">
        <v>2150</v>
      </c>
      <c r="B487" s="3">
        <v>1</v>
      </c>
      <c r="C487" s="3">
        <v>1</v>
      </c>
      <c r="D487" s="3">
        <v>1</v>
      </c>
      <c r="E487" s="3">
        <v>0.96</v>
      </c>
      <c r="F487" s="3">
        <v>0.8</v>
      </c>
      <c r="G487" s="3">
        <v>0.25</v>
      </c>
      <c r="H487" s="3">
        <v>0.125</v>
      </c>
      <c r="I487" s="3">
        <v>0.04</v>
      </c>
      <c r="J487" s="3">
        <v>0</v>
      </c>
      <c r="K487" s="3">
        <v>0</v>
      </c>
      <c r="L487" s="3">
        <v>0</v>
      </c>
    </row>
    <row r="488" spans="1:12" s="3" customFormat="1">
      <c r="A488" s="3" t="s">
        <v>2149</v>
      </c>
      <c r="B488" s="3">
        <v>0</v>
      </c>
      <c r="C488" s="3">
        <v>0.2</v>
      </c>
      <c r="D488" s="3">
        <v>0.4</v>
      </c>
      <c r="E488" s="3">
        <v>0.6</v>
      </c>
      <c r="F488" s="3">
        <v>0.8</v>
      </c>
      <c r="G488" s="3">
        <v>1</v>
      </c>
      <c r="H488" s="3">
        <v>1.2</v>
      </c>
      <c r="I488" s="3">
        <v>1.4</v>
      </c>
      <c r="J488" s="3">
        <v>1.6</v>
      </c>
      <c r="K488" s="3">
        <v>1.8</v>
      </c>
      <c r="L488" s="3">
        <v>2</v>
      </c>
    </row>
    <row r="489" spans="1:12" s="3" customFormat="1">
      <c r="A489" s="3" t="s">
        <v>2148</v>
      </c>
      <c r="B489" s="3">
        <v>1</v>
      </c>
      <c r="C489" s="3">
        <v>1</v>
      </c>
      <c r="D489" s="3">
        <v>1</v>
      </c>
      <c r="E489" s="3">
        <v>0.96</v>
      </c>
      <c r="F489" s="3">
        <v>0.8</v>
      </c>
      <c r="G489" s="3">
        <v>0.25</v>
      </c>
      <c r="H489" s="3">
        <v>0.125</v>
      </c>
      <c r="I489" s="3">
        <v>0.04</v>
      </c>
      <c r="J489" s="3">
        <v>0</v>
      </c>
      <c r="K489" s="3">
        <v>0</v>
      </c>
      <c r="L489" s="3">
        <v>0</v>
      </c>
    </row>
    <row r="490" spans="1:12" s="3" customFormat="1">
      <c r="A490" s="3" t="s">
        <v>2147</v>
      </c>
      <c r="B490" s="3">
        <v>0</v>
      </c>
      <c r="C490" s="3">
        <v>0.2</v>
      </c>
      <c r="D490" s="3">
        <v>0.4</v>
      </c>
      <c r="E490" s="3">
        <v>0.6</v>
      </c>
      <c r="F490" s="3">
        <v>0.8</v>
      </c>
      <c r="G490" s="3">
        <v>1</v>
      </c>
      <c r="H490" s="3">
        <v>1.2</v>
      </c>
      <c r="I490" s="3">
        <v>1.4</v>
      </c>
      <c r="J490" s="3">
        <v>1.6</v>
      </c>
      <c r="K490" s="3">
        <v>1.8</v>
      </c>
      <c r="L490" s="3">
        <v>2</v>
      </c>
    </row>
    <row r="491" spans="1:12" s="3" customFormat="1">
      <c r="A491" s="3" t="s">
        <v>2146</v>
      </c>
      <c r="B491" s="3">
        <v>1</v>
      </c>
      <c r="C491" s="3">
        <v>1</v>
      </c>
      <c r="D491" s="3">
        <v>1</v>
      </c>
      <c r="E491" s="3">
        <v>0.96</v>
      </c>
      <c r="F491" s="3">
        <v>0.8</v>
      </c>
      <c r="G491" s="3">
        <v>0.25</v>
      </c>
      <c r="H491" s="3">
        <v>0.125</v>
      </c>
      <c r="I491" s="3">
        <v>0.04</v>
      </c>
      <c r="J491" s="3">
        <v>0</v>
      </c>
      <c r="K491" s="3">
        <v>0</v>
      </c>
      <c r="L491" s="3">
        <v>0</v>
      </c>
    </row>
    <row r="492" spans="1:12" s="3" customFormat="1">
      <c r="A492" s="3" t="s">
        <v>2145</v>
      </c>
      <c r="B492" s="3">
        <v>0</v>
      </c>
      <c r="C492" s="3">
        <v>0.2</v>
      </c>
      <c r="D492" s="3">
        <v>0.4</v>
      </c>
      <c r="E492" s="3">
        <v>0.6</v>
      </c>
      <c r="F492" s="3">
        <v>0.8</v>
      </c>
      <c r="G492" s="3">
        <v>1</v>
      </c>
      <c r="H492" s="3">
        <v>1.2</v>
      </c>
      <c r="I492" s="3">
        <v>1.4</v>
      </c>
      <c r="J492" s="3">
        <v>1.6</v>
      </c>
      <c r="K492" s="3">
        <v>1.8</v>
      </c>
      <c r="L492" s="3">
        <v>2</v>
      </c>
    </row>
    <row r="493" spans="1:12" s="3" customFormat="1">
      <c r="A493" s="3" t="s">
        <v>2144</v>
      </c>
      <c r="B493" s="3">
        <v>1</v>
      </c>
      <c r="C493" s="3">
        <v>1</v>
      </c>
      <c r="D493" s="3">
        <v>1</v>
      </c>
      <c r="E493" s="3">
        <v>0.96</v>
      </c>
      <c r="F493" s="3">
        <v>0.8</v>
      </c>
      <c r="G493" s="3">
        <v>0.25</v>
      </c>
      <c r="H493" s="3">
        <v>0.125</v>
      </c>
      <c r="I493" s="3">
        <v>0.04</v>
      </c>
      <c r="J493" s="3">
        <v>0</v>
      </c>
      <c r="K493" s="3">
        <v>0</v>
      </c>
      <c r="L493" s="3">
        <v>0</v>
      </c>
    </row>
    <row r="494" spans="1:12" s="3" customFormat="1">
      <c r="A494" s="3" t="s">
        <v>2143</v>
      </c>
      <c r="B494" s="3">
        <v>0</v>
      </c>
      <c r="C494" s="3">
        <v>0.2</v>
      </c>
      <c r="D494" s="3">
        <v>0.4</v>
      </c>
      <c r="E494" s="3">
        <v>0.6</v>
      </c>
      <c r="F494" s="3">
        <v>0.8</v>
      </c>
      <c r="G494" s="3">
        <v>1</v>
      </c>
      <c r="H494" s="3">
        <v>1.2</v>
      </c>
      <c r="I494" s="3">
        <v>1.4</v>
      </c>
      <c r="J494" s="3">
        <v>1.6</v>
      </c>
      <c r="K494" s="3">
        <v>1.8</v>
      </c>
      <c r="L494" s="3">
        <v>2</v>
      </c>
    </row>
    <row r="495" spans="1:12" s="3" customFormat="1">
      <c r="A495" s="3" t="s">
        <v>2142</v>
      </c>
      <c r="B495" s="3">
        <v>1</v>
      </c>
      <c r="C495" s="3">
        <v>1</v>
      </c>
      <c r="D495" s="3">
        <v>1</v>
      </c>
      <c r="E495" s="3">
        <v>0.96</v>
      </c>
      <c r="F495" s="3">
        <v>0.8</v>
      </c>
      <c r="G495" s="3">
        <v>0.25</v>
      </c>
      <c r="H495" s="3">
        <v>0.125</v>
      </c>
      <c r="I495" s="3">
        <v>0.04</v>
      </c>
      <c r="J495" s="3">
        <v>0</v>
      </c>
      <c r="K495" s="3">
        <v>0</v>
      </c>
      <c r="L495" s="3">
        <v>0</v>
      </c>
    </row>
    <row r="496" spans="1:12" s="3" customFormat="1">
      <c r="A496" s="3" t="s">
        <v>2141</v>
      </c>
      <c r="B496" s="3">
        <v>0</v>
      </c>
      <c r="C496" s="3">
        <v>0.2</v>
      </c>
      <c r="D496" s="3">
        <v>0.4</v>
      </c>
      <c r="E496" s="3">
        <v>0.6</v>
      </c>
      <c r="F496" s="3">
        <v>0.8</v>
      </c>
      <c r="G496" s="3">
        <v>1</v>
      </c>
      <c r="H496" s="3">
        <v>1.2</v>
      </c>
      <c r="I496" s="3">
        <v>1.4</v>
      </c>
      <c r="J496" s="3">
        <v>1.6</v>
      </c>
      <c r="K496" s="3">
        <v>1.8</v>
      </c>
      <c r="L496" s="3">
        <v>2</v>
      </c>
    </row>
    <row r="497" spans="1:12" s="3" customFormat="1">
      <c r="A497" s="3" t="s">
        <v>2140</v>
      </c>
      <c r="B497" s="3">
        <v>1</v>
      </c>
      <c r="C497" s="3">
        <v>1</v>
      </c>
      <c r="D497" s="3">
        <v>1</v>
      </c>
      <c r="E497" s="3">
        <v>0.96</v>
      </c>
      <c r="F497" s="3">
        <v>0.8</v>
      </c>
      <c r="G497" s="3">
        <v>0.25</v>
      </c>
      <c r="H497" s="3">
        <v>0.125</v>
      </c>
      <c r="I497" s="3">
        <v>0.04</v>
      </c>
      <c r="J497" s="3">
        <v>0</v>
      </c>
      <c r="K497" s="3">
        <v>0</v>
      </c>
      <c r="L497" s="3">
        <v>0</v>
      </c>
    </row>
    <row r="498" spans="1:12" s="3" customFormat="1">
      <c r="A498" s="3" t="s">
        <v>2139</v>
      </c>
      <c r="B498" s="3">
        <v>0</v>
      </c>
      <c r="C498" s="3">
        <v>0.2</v>
      </c>
      <c r="D498" s="3">
        <v>0.4</v>
      </c>
      <c r="E498" s="3">
        <v>0.6</v>
      </c>
      <c r="F498" s="3">
        <v>0.8</v>
      </c>
      <c r="G498" s="3">
        <v>1</v>
      </c>
      <c r="H498" s="3">
        <v>1.2</v>
      </c>
      <c r="I498" s="3">
        <v>1.4</v>
      </c>
      <c r="J498" s="3">
        <v>1.6</v>
      </c>
      <c r="K498" s="3">
        <v>1.8</v>
      </c>
      <c r="L498" s="3">
        <v>2</v>
      </c>
    </row>
    <row r="499" spans="1:12" s="3" customFormat="1">
      <c r="A499" s="3" t="s">
        <v>2138</v>
      </c>
      <c r="B499" s="3">
        <v>1</v>
      </c>
      <c r="C499" s="3">
        <v>1</v>
      </c>
      <c r="D499" s="3">
        <v>1</v>
      </c>
      <c r="E499" s="3">
        <v>0.96</v>
      </c>
      <c r="F499" s="3">
        <v>0.8</v>
      </c>
      <c r="G499" s="3">
        <v>0.25</v>
      </c>
      <c r="H499" s="3">
        <v>0.125</v>
      </c>
      <c r="I499" s="3">
        <v>0.04</v>
      </c>
      <c r="J499" s="3">
        <v>0</v>
      </c>
      <c r="K499" s="3">
        <v>0</v>
      </c>
      <c r="L499" s="3">
        <v>0</v>
      </c>
    </row>
    <row r="500" spans="1:12" s="3" customFormat="1">
      <c r="A500" s="3" t="s">
        <v>2137</v>
      </c>
      <c r="B500" s="3">
        <v>0</v>
      </c>
      <c r="C500" s="3">
        <v>0.2</v>
      </c>
      <c r="D500" s="3">
        <v>0.4</v>
      </c>
      <c r="E500" s="3">
        <v>0.6</v>
      </c>
      <c r="F500" s="3">
        <v>0.8</v>
      </c>
      <c r="G500" s="3">
        <v>1</v>
      </c>
      <c r="H500" s="3">
        <v>1.2</v>
      </c>
      <c r="I500" s="3">
        <v>1.4</v>
      </c>
      <c r="J500" s="3">
        <v>1.6</v>
      </c>
      <c r="K500" s="3">
        <v>1.8</v>
      </c>
      <c r="L500" s="3">
        <v>2</v>
      </c>
    </row>
    <row r="501" spans="1:12" s="3" customFormat="1">
      <c r="A501" s="3" t="s">
        <v>2136</v>
      </c>
      <c r="B501" s="3">
        <v>1</v>
      </c>
      <c r="C501" s="3">
        <v>1</v>
      </c>
      <c r="D501" s="3">
        <v>1</v>
      </c>
      <c r="E501" s="3">
        <v>0.96</v>
      </c>
      <c r="F501" s="3">
        <v>0.8</v>
      </c>
      <c r="G501" s="3">
        <v>0.25</v>
      </c>
      <c r="H501" s="3">
        <v>0.125</v>
      </c>
      <c r="I501" s="3">
        <v>0.04</v>
      </c>
      <c r="J501" s="3">
        <v>0</v>
      </c>
      <c r="K501" s="3">
        <v>0</v>
      </c>
      <c r="L501" s="3">
        <v>0</v>
      </c>
    </row>
    <row r="502" spans="1:12" s="3" customFormat="1">
      <c r="A502" s="3" t="s">
        <v>2135</v>
      </c>
      <c r="B502" s="3">
        <v>0</v>
      </c>
      <c r="C502" s="3">
        <v>0.2</v>
      </c>
      <c r="D502" s="3">
        <v>0.4</v>
      </c>
      <c r="E502" s="3">
        <v>0.6</v>
      </c>
      <c r="F502" s="3">
        <v>0.8</v>
      </c>
      <c r="G502" s="3">
        <v>1</v>
      </c>
      <c r="H502" s="3">
        <v>1.2</v>
      </c>
      <c r="I502" s="3">
        <v>1.4</v>
      </c>
      <c r="J502" s="3">
        <v>1.6</v>
      </c>
      <c r="K502" s="3">
        <v>1.8</v>
      </c>
      <c r="L502" s="3">
        <v>2</v>
      </c>
    </row>
    <row r="503" spans="1:12" s="3" customFormat="1">
      <c r="A503" s="3" t="s">
        <v>2134</v>
      </c>
      <c r="B503" s="3">
        <v>1</v>
      </c>
      <c r="C503" s="3">
        <v>1</v>
      </c>
      <c r="D503" s="3">
        <v>1</v>
      </c>
      <c r="E503" s="3">
        <v>0.96</v>
      </c>
      <c r="F503" s="3">
        <v>0.8</v>
      </c>
      <c r="G503" s="3">
        <v>0.25</v>
      </c>
      <c r="H503" s="3">
        <v>0.125</v>
      </c>
      <c r="I503" s="3">
        <v>0.04</v>
      </c>
      <c r="J503" s="3">
        <v>0</v>
      </c>
      <c r="K503" s="3">
        <v>0</v>
      </c>
      <c r="L503" s="3">
        <v>0</v>
      </c>
    </row>
    <row r="504" spans="1:12" s="3" customFormat="1">
      <c r="A504" s="3" t="s">
        <v>2133</v>
      </c>
      <c r="B504" s="3">
        <v>0</v>
      </c>
      <c r="C504" s="3">
        <v>0.2</v>
      </c>
      <c r="D504" s="3">
        <v>0.4</v>
      </c>
      <c r="E504" s="3">
        <v>0.6</v>
      </c>
      <c r="F504" s="3">
        <v>0.8</v>
      </c>
      <c r="G504" s="3">
        <v>1</v>
      </c>
      <c r="H504" s="3">
        <v>1.2</v>
      </c>
      <c r="I504" s="3">
        <v>1.4</v>
      </c>
      <c r="J504" s="3">
        <v>1.6</v>
      </c>
      <c r="K504" s="3">
        <v>1.8</v>
      </c>
      <c r="L504" s="3">
        <v>2</v>
      </c>
    </row>
    <row r="505" spans="1:12" s="3" customFormat="1">
      <c r="A505" s="3" t="s">
        <v>2132</v>
      </c>
      <c r="B505" s="3">
        <v>1</v>
      </c>
      <c r="C505" s="3">
        <v>1</v>
      </c>
      <c r="D505" s="3">
        <v>1</v>
      </c>
      <c r="E505" s="3">
        <v>0.96</v>
      </c>
      <c r="F505" s="3">
        <v>0.8</v>
      </c>
      <c r="G505" s="3">
        <v>0.25</v>
      </c>
      <c r="H505" s="3">
        <v>0.125</v>
      </c>
      <c r="I505" s="3">
        <v>0.04</v>
      </c>
      <c r="J505" s="3">
        <v>0</v>
      </c>
      <c r="K505" s="3">
        <v>0</v>
      </c>
      <c r="L505" s="3">
        <v>0</v>
      </c>
    </row>
    <row r="506" spans="1:12" s="3" customFormat="1">
      <c r="A506" s="3" t="s">
        <v>2131</v>
      </c>
      <c r="B506" s="3">
        <v>0</v>
      </c>
      <c r="C506" s="3">
        <v>0.2</v>
      </c>
      <c r="D506" s="3">
        <v>0.4</v>
      </c>
      <c r="E506" s="3">
        <v>0.6</v>
      </c>
      <c r="F506" s="3">
        <v>0.8</v>
      </c>
      <c r="G506" s="3">
        <v>1</v>
      </c>
      <c r="H506" s="3">
        <v>1.2</v>
      </c>
      <c r="I506" s="3">
        <v>1.4</v>
      </c>
      <c r="J506" s="3">
        <v>1.6</v>
      </c>
      <c r="K506" s="3">
        <v>1.8</v>
      </c>
      <c r="L506" s="3">
        <v>2</v>
      </c>
    </row>
    <row r="507" spans="1:12" s="3" customFormat="1">
      <c r="A507" s="3" t="s">
        <v>2130</v>
      </c>
      <c r="B507" s="3">
        <v>1</v>
      </c>
      <c r="C507" s="3">
        <v>1</v>
      </c>
      <c r="D507" s="3">
        <v>1</v>
      </c>
      <c r="E507" s="3">
        <v>0.96</v>
      </c>
      <c r="F507" s="3">
        <v>0.8</v>
      </c>
      <c r="G507" s="3">
        <v>0.25</v>
      </c>
      <c r="H507" s="3">
        <v>0.125</v>
      </c>
      <c r="I507" s="3">
        <v>0.04</v>
      </c>
      <c r="J507" s="3">
        <v>0</v>
      </c>
      <c r="K507" s="3">
        <v>0</v>
      </c>
      <c r="L507" s="3">
        <v>0</v>
      </c>
    </row>
    <row r="508" spans="1:12" s="3" customFormat="1">
      <c r="A508" s="3" t="s">
        <v>2129</v>
      </c>
      <c r="B508" s="3">
        <v>0</v>
      </c>
      <c r="C508" s="3">
        <v>0.2</v>
      </c>
      <c r="D508" s="3">
        <v>0.4</v>
      </c>
      <c r="E508" s="3">
        <v>0.6</v>
      </c>
      <c r="F508" s="3">
        <v>0.8</v>
      </c>
      <c r="G508" s="3">
        <v>1</v>
      </c>
      <c r="H508" s="3">
        <v>1.2</v>
      </c>
      <c r="I508" s="3">
        <v>1.4</v>
      </c>
      <c r="J508" s="3">
        <v>1.6</v>
      </c>
      <c r="K508" s="3">
        <v>1.8</v>
      </c>
      <c r="L508" s="3">
        <v>2</v>
      </c>
    </row>
    <row r="509" spans="1:12" s="3" customFormat="1">
      <c r="A509" s="3" t="s">
        <v>2128</v>
      </c>
      <c r="B509" s="3">
        <v>1</v>
      </c>
      <c r="C509" s="3">
        <v>1</v>
      </c>
      <c r="D509" s="3">
        <v>1</v>
      </c>
      <c r="E509" s="3">
        <v>0.96</v>
      </c>
      <c r="F509" s="3">
        <v>0.8</v>
      </c>
      <c r="G509" s="3">
        <v>0.25</v>
      </c>
      <c r="H509" s="3">
        <v>0.125</v>
      </c>
      <c r="I509" s="3">
        <v>0.04</v>
      </c>
      <c r="J509" s="3">
        <v>0</v>
      </c>
      <c r="K509" s="3">
        <v>0</v>
      </c>
      <c r="L509" s="3">
        <v>0</v>
      </c>
    </row>
    <row r="510" spans="1:12" s="3" customFormat="1">
      <c r="A510" s="3" t="s">
        <v>2127</v>
      </c>
      <c r="B510" s="3">
        <v>0</v>
      </c>
      <c r="C510" s="3">
        <v>0.2</v>
      </c>
      <c r="D510" s="3">
        <v>0.4</v>
      </c>
      <c r="E510" s="3">
        <v>0.6</v>
      </c>
      <c r="F510" s="3">
        <v>0.8</v>
      </c>
      <c r="G510" s="3">
        <v>1</v>
      </c>
      <c r="H510" s="3">
        <v>1.2</v>
      </c>
      <c r="I510" s="3">
        <v>1.4</v>
      </c>
      <c r="J510" s="3">
        <v>1.6</v>
      </c>
      <c r="K510" s="3">
        <v>1.8</v>
      </c>
      <c r="L510" s="3">
        <v>2</v>
      </c>
    </row>
    <row r="511" spans="1:12" s="3" customFormat="1">
      <c r="A511" s="3" t="s">
        <v>2126</v>
      </c>
      <c r="B511" s="3">
        <v>1</v>
      </c>
      <c r="C511" s="3">
        <v>1</v>
      </c>
      <c r="D511" s="3">
        <v>1</v>
      </c>
      <c r="E511" s="3">
        <v>0.96</v>
      </c>
      <c r="F511" s="3">
        <v>0.8</v>
      </c>
      <c r="G511" s="3">
        <v>0.25</v>
      </c>
      <c r="H511" s="3">
        <v>0.125</v>
      </c>
      <c r="I511" s="3">
        <v>0.04</v>
      </c>
      <c r="J511" s="3">
        <v>0</v>
      </c>
      <c r="K511" s="3">
        <v>0</v>
      </c>
      <c r="L511" s="3">
        <v>0</v>
      </c>
    </row>
    <row r="512" spans="1:12" s="3" customFormat="1">
      <c r="A512" s="3" t="s">
        <v>2125</v>
      </c>
      <c r="B512" s="3">
        <v>0</v>
      </c>
      <c r="C512" s="3">
        <v>0.2</v>
      </c>
      <c r="D512" s="3">
        <v>0.4</v>
      </c>
      <c r="E512" s="3">
        <v>0.6</v>
      </c>
      <c r="F512" s="3">
        <v>0.8</v>
      </c>
      <c r="G512" s="3">
        <v>1</v>
      </c>
      <c r="H512" s="3">
        <v>1.2</v>
      </c>
      <c r="I512" s="3">
        <v>1.4</v>
      </c>
      <c r="J512" s="3">
        <v>1.6</v>
      </c>
      <c r="K512" s="3">
        <v>1.8</v>
      </c>
      <c r="L512" s="3">
        <v>2</v>
      </c>
    </row>
    <row r="513" spans="1:12" s="3" customFormat="1">
      <c r="A513" s="3" t="s">
        <v>2124</v>
      </c>
      <c r="B513" s="3">
        <v>1</v>
      </c>
      <c r="C513" s="3">
        <v>1</v>
      </c>
      <c r="D513" s="3">
        <v>1</v>
      </c>
      <c r="E513" s="3">
        <v>0.96</v>
      </c>
      <c r="F513" s="3">
        <v>0.8</v>
      </c>
      <c r="G513" s="3">
        <v>0.25</v>
      </c>
      <c r="H513" s="3">
        <v>0.125</v>
      </c>
      <c r="I513" s="3">
        <v>0.04</v>
      </c>
      <c r="J513" s="3">
        <v>0</v>
      </c>
      <c r="K513" s="3">
        <v>0</v>
      </c>
      <c r="L513" s="3">
        <v>0</v>
      </c>
    </row>
    <row r="514" spans="1:12" s="3" customFormat="1">
      <c r="A514" s="3" t="s">
        <v>2123</v>
      </c>
      <c r="B514" s="3">
        <v>0</v>
      </c>
      <c r="C514" s="3">
        <v>0.2</v>
      </c>
      <c r="D514" s="3">
        <v>0.4</v>
      </c>
      <c r="E514" s="3">
        <v>0.6</v>
      </c>
      <c r="F514" s="3">
        <v>0.8</v>
      </c>
      <c r="G514" s="3">
        <v>1</v>
      </c>
      <c r="H514" s="3">
        <v>1.2</v>
      </c>
      <c r="I514" s="3">
        <v>1.4</v>
      </c>
      <c r="J514" s="3">
        <v>1.6</v>
      </c>
      <c r="K514" s="3">
        <v>1.8</v>
      </c>
      <c r="L514" s="3">
        <v>2</v>
      </c>
    </row>
    <row r="515" spans="1:12" s="3" customFormat="1">
      <c r="A515" s="3" t="s">
        <v>2122</v>
      </c>
      <c r="B515" s="3">
        <v>1</v>
      </c>
      <c r="C515" s="3">
        <v>1</v>
      </c>
      <c r="D515" s="3">
        <v>1</v>
      </c>
      <c r="E515" s="3">
        <v>0.96</v>
      </c>
      <c r="F515" s="3">
        <v>0.8</v>
      </c>
      <c r="G515" s="3">
        <v>0.25</v>
      </c>
      <c r="H515" s="3">
        <v>0.125</v>
      </c>
      <c r="I515" s="3">
        <v>0.04</v>
      </c>
      <c r="J515" s="3">
        <v>0</v>
      </c>
      <c r="K515" s="3">
        <v>0</v>
      </c>
      <c r="L515" s="3">
        <v>0</v>
      </c>
    </row>
    <row r="516" spans="1:12" s="3" customFormat="1">
      <c r="A516" s="3" t="s">
        <v>2121</v>
      </c>
      <c r="B516" s="3">
        <v>0</v>
      </c>
      <c r="C516" s="3">
        <v>0.2</v>
      </c>
      <c r="D516" s="3">
        <v>0.4</v>
      </c>
      <c r="E516" s="3">
        <v>0.6</v>
      </c>
      <c r="F516" s="3">
        <v>0.8</v>
      </c>
      <c r="G516" s="3">
        <v>1</v>
      </c>
      <c r="H516" s="3">
        <v>1.2</v>
      </c>
      <c r="I516" s="3">
        <v>1.4</v>
      </c>
      <c r="J516" s="3">
        <v>1.6</v>
      </c>
      <c r="K516" s="3">
        <v>1.8</v>
      </c>
      <c r="L516" s="3">
        <v>2</v>
      </c>
    </row>
    <row r="517" spans="1:12" s="3" customFormat="1">
      <c r="A517" s="3" t="s">
        <v>2120</v>
      </c>
      <c r="B517" s="3">
        <v>1</v>
      </c>
      <c r="C517" s="3">
        <v>1</v>
      </c>
      <c r="D517" s="3">
        <v>1</v>
      </c>
      <c r="E517" s="3">
        <v>0.96</v>
      </c>
      <c r="F517" s="3">
        <v>0.8</v>
      </c>
      <c r="G517" s="3">
        <v>0.25</v>
      </c>
      <c r="H517" s="3">
        <v>0.125</v>
      </c>
      <c r="I517" s="3">
        <v>0.04</v>
      </c>
      <c r="J517" s="3">
        <v>0</v>
      </c>
      <c r="K517" s="3">
        <v>0</v>
      </c>
      <c r="L517" s="3">
        <v>0</v>
      </c>
    </row>
    <row r="518" spans="1:12" s="3" customFormat="1">
      <c r="A518" s="3" t="s">
        <v>2119</v>
      </c>
      <c r="B518" s="3">
        <v>0</v>
      </c>
      <c r="C518" s="3">
        <v>0.2</v>
      </c>
      <c r="D518" s="3">
        <v>0.4</v>
      </c>
      <c r="E518" s="3">
        <v>0.6</v>
      </c>
      <c r="F518" s="3">
        <v>0.8</v>
      </c>
      <c r="G518" s="3">
        <v>1</v>
      </c>
      <c r="H518" s="3">
        <v>1.2</v>
      </c>
      <c r="I518" s="3">
        <v>1.4</v>
      </c>
      <c r="J518" s="3">
        <v>1.6</v>
      </c>
      <c r="K518" s="3">
        <v>1.8</v>
      </c>
      <c r="L518" s="3">
        <v>2</v>
      </c>
    </row>
    <row r="519" spans="1:12" s="3" customFormat="1">
      <c r="A519" s="3" t="s">
        <v>2118</v>
      </c>
      <c r="B519" s="3">
        <v>1</v>
      </c>
      <c r="C519" s="3">
        <v>1</v>
      </c>
      <c r="D519" s="3">
        <v>1</v>
      </c>
      <c r="E519" s="3">
        <v>0.96</v>
      </c>
      <c r="F519" s="3">
        <v>0.8</v>
      </c>
      <c r="G519" s="3">
        <v>0.25</v>
      </c>
      <c r="H519" s="3">
        <v>0.125</v>
      </c>
      <c r="I519" s="3">
        <v>0.04</v>
      </c>
      <c r="J519" s="3">
        <v>0</v>
      </c>
      <c r="K519" s="3">
        <v>0</v>
      </c>
      <c r="L519" s="3">
        <v>0</v>
      </c>
    </row>
    <row r="520" spans="1:12" s="3" customFormat="1">
      <c r="A520" s="3" t="s">
        <v>2117</v>
      </c>
      <c r="B520" s="3">
        <v>0</v>
      </c>
      <c r="C520" s="3">
        <v>0.2</v>
      </c>
      <c r="D520" s="3">
        <v>0.4</v>
      </c>
      <c r="E520" s="3">
        <v>0.6</v>
      </c>
      <c r="F520" s="3">
        <v>0.8</v>
      </c>
      <c r="G520" s="3">
        <v>1</v>
      </c>
      <c r="H520" s="3">
        <v>1.2</v>
      </c>
      <c r="I520" s="3">
        <v>1.4</v>
      </c>
      <c r="J520" s="3">
        <v>1.6</v>
      </c>
      <c r="K520" s="3">
        <v>1.8</v>
      </c>
      <c r="L520" s="3">
        <v>2</v>
      </c>
    </row>
    <row r="521" spans="1:12" s="3" customFormat="1">
      <c r="A521" s="3" t="s">
        <v>2116</v>
      </c>
      <c r="B521" s="3">
        <v>1</v>
      </c>
      <c r="C521" s="3">
        <v>1</v>
      </c>
      <c r="D521" s="3">
        <v>1</v>
      </c>
      <c r="E521" s="3">
        <v>0.96</v>
      </c>
      <c r="F521" s="3">
        <v>0.8</v>
      </c>
      <c r="G521" s="3">
        <v>0.25</v>
      </c>
      <c r="H521" s="3">
        <v>0.125</v>
      </c>
      <c r="I521" s="3">
        <v>0.04</v>
      </c>
      <c r="J521" s="3">
        <v>0</v>
      </c>
      <c r="K521" s="3">
        <v>0</v>
      </c>
      <c r="L521" s="3">
        <v>0</v>
      </c>
    </row>
    <row r="522" spans="1:12" s="3" customFormat="1">
      <c r="A522" s="3" t="s">
        <v>2115</v>
      </c>
      <c r="B522" s="3">
        <v>0</v>
      </c>
      <c r="C522" s="3">
        <v>0.2</v>
      </c>
      <c r="D522" s="3">
        <v>0.4</v>
      </c>
      <c r="E522" s="3">
        <v>0.6</v>
      </c>
      <c r="F522" s="3">
        <v>0.8</v>
      </c>
      <c r="G522" s="3">
        <v>1</v>
      </c>
      <c r="H522" s="3">
        <v>1.2</v>
      </c>
      <c r="I522" s="3">
        <v>1.4</v>
      </c>
      <c r="J522" s="3">
        <v>1.6</v>
      </c>
      <c r="K522" s="3">
        <v>1.8</v>
      </c>
      <c r="L522" s="3">
        <v>2</v>
      </c>
    </row>
    <row r="523" spans="1:12" s="3" customFormat="1">
      <c r="A523" s="3" t="s">
        <v>2114</v>
      </c>
      <c r="B523" s="3">
        <v>1</v>
      </c>
      <c r="C523" s="3">
        <v>1</v>
      </c>
      <c r="D523" s="3">
        <v>1</v>
      </c>
      <c r="E523" s="3">
        <v>0.96</v>
      </c>
      <c r="F523" s="3">
        <v>0.8</v>
      </c>
      <c r="G523" s="3">
        <v>0.25</v>
      </c>
      <c r="H523" s="3">
        <v>0.125</v>
      </c>
      <c r="I523" s="3">
        <v>0.04</v>
      </c>
      <c r="J523" s="3">
        <v>0</v>
      </c>
      <c r="K523" s="3">
        <v>0</v>
      </c>
      <c r="L523" s="3">
        <v>0</v>
      </c>
    </row>
    <row r="524" spans="1:12" s="3" customFormat="1">
      <c r="A524" s="3" t="s">
        <v>2113</v>
      </c>
      <c r="B524" s="3">
        <v>0</v>
      </c>
      <c r="C524" s="3">
        <v>0.2</v>
      </c>
      <c r="D524" s="3">
        <v>0.4</v>
      </c>
      <c r="E524" s="3">
        <v>0.6</v>
      </c>
      <c r="F524" s="3">
        <v>0.8</v>
      </c>
      <c r="G524" s="3">
        <v>1</v>
      </c>
      <c r="H524" s="3">
        <v>1.2</v>
      </c>
      <c r="I524" s="3">
        <v>1.4</v>
      </c>
      <c r="J524" s="3">
        <v>1.6</v>
      </c>
      <c r="K524" s="3">
        <v>1.8</v>
      </c>
      <c r="L524" s="3">
        <v>2</v>
      </c>
    </row>
    <row r="525" spans="1:12" s="3" customFormat="1">
      <c r="A525" s="3" t="s">
        <v>2112</v>
      </c>
      <c r="B525" s="3">
        <v>1</v>
      </c>
      <c r="C525" s="3">
        <v>1</v>
      </c>
      <c r="D525" s="3">
        <v>1</v>
      </c>
      <c r="E525" s="3">
        <v>0.96</v>
      </c>
      <c r="F525" s="3">
        <v>0.8</v>
      </c>
      <c r="G525" s="3">
        <v>0.25</v>
      </c>
      <c r="H525" s="3">
        <v>0.125</v>
      </c>
      <c r="I525" s="3">
        <v>0.04</v>
      </c>
      <c r="J525" s="3">
        <v>0</v>
      </c>
      <c r="K525" s="3">
        <v>0</v>
      </c>
      <c r="L525" s="3">
        <v>0</v>
      </c>
    </row>
    <row r="526" spans="1:12" s="3" customFormat="1">
      <c r="A526" s="3" t="s">
        <v>321</v>
      </c>
      <c r="B526" s="3">
        <v>1</v>
      </c>
    </row>
    <row r="527" spans="1:12" s="3" customFormat="1">
      <c r="A527" s="3" t="s">
        <v>322</v>
      </c>
      <c r="B527" s="3">
        <v>1000000000</v>
      </c>
    </row>
    <row r="528" spans="1:12" s="3" customFormat="1">
      <c r="A528" s="3" t="s">
        <v>323</v>
      </c>
      <c r="B528" s="3">
        <v>1</v>
      </c>
    </row>
    <row r="529" spans="1:11" s="3" customFormat="1">
      <c r="A529" s="3" t="s">
        <v>324</v>
      </c>
      <c r="B529" s="3">
        <v>1</v>
      </c>
    </row>
    <row r="530" spans="1:11" s="3" customFormat="1">
      <c r="A530" s="3" t="s">
        <v>325</v>
      </c>
      <c r="B530" s="3">
        <v>100</v>
      </c>
    </row>
    <row r="531" spans="1:11" s="3" customFormat="1">
      <c r="A531" s="3" t="s">
        <v>326</v>
      </c>
      <c r="B531" s="3">
        <v>1000000</v>
      </c>
    </row>
    <row r="532" spans="1:11" s="3" customFormat="1">
      <c r="A532" s="3" t="s">
        <v>327</v>
      </c>
      <c r="B532" s="3">
        <v>1</v>
      </c>
    </row>
    <row r="533" spans="1:11" s="3" customFormat="1">
      <c r="A533" s="3" t="s">
        <v>328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</row>
    <row r="534" spans="1:11" s="3" customFormat="1">
      <c r="A534" s="3" t="s">
        <v>329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</row>
    <row r="535" spans="1:11" s="3" customFormat="1">
      <c r="A535" s="3" t="s">
        <v>1124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</row>
    <row r="536" spans="1:11" s="3" customFormat="1">
      <c r="A536" s="3" t="s">
        <v>330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</row>
    <row r="537" spans="1:11" s="3" customFormat="1">
      <c r="A537" s="3" t="s">
        <v>331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</row>
    <row r="538" spans="1:11" s="3" customFormat="1">
      <c r="A538" s="3" t="s">
        <v>332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</row>
    <row r="539" spans="1:11" s="3" customFormat="1">
      <c r="A539" s="3" t="s">
        <v>333</v>
      </c>
      <c r="B539" s="3">
        <v>1</v>
      </c>
      <c r="C539" s="3">
        <v>1</v>
      </c>
      <c r="D539" s="3">
        <v>1</v>
      </c>
      <c r="E539" s="3">
        <v>1</v>
      </c>
      <c r="F539" s="3">
        <v>1</v>
      </c>
      <c r="G539" s="3">
        <v>1</v>
      </c>
    </row>
    <row r="540" spans="1:11" s="3" customFormat="1">
      <c r="A540" s="3" t="s">
        <v>334</v>
      </c>
      <c r="B540" s="3">
        <v>1333.329956</v>
      </c>
    </row>
    <row r="541" spans="1:11" s="3" customFormat="1">
      <c r="A541" s="3" t="s">
        <v>335</v>
      </c>
      <c r="B541" s="3">
        <v>1</v>
      </c>
      <c r="C541" s="3">
        <v>1</v>
      </c>
      <c r="D541" s="3">
        <v>1</v>
      </c>
      <c r="E541" s="3">
        <v>1</v>
      </c>
      <c r="F541" s="3">
        <v>1</v>
      </c>
      <c r="G541" s="3">
        <v>1</v>
      </c>
    </row>
    <row r="542" spans="1:11" s="3" customFormat="1">
      <c r="A542" s="3" t="s">
        <v>336</v>
      </c>
      <c r="B542" s="3">
        <v>2.5</v>
      </c>
    </row>
    <row r="543" spans="1:11" s="3" customFormat="1">
      <c r="A543" s="3" t="s">
        <v>337</v>
      </c>
      <c r="B543" s="3">
        <v>1.5</v>
      </c>
    </row>
    <row r="544" spans="1:11" s="3" customFormat="1">
      <c r="A544" s="3" t="s">
        <v>338</v>
      </c>
      <c r="B544" s="3">
        <v>0.75</v>
      </c>
      <c r="C544" s="3">
        <v>0.75</v>
      </c>
      <c r="D544" s="3">
        <v>0.75</v>
      </c>
      <c r="E544" s="3">
        <v>0.75</v>
      </c>
      <c r="F544" s="3">
        <v>0.75</v>
      </c>
      <c r="G544" s="3">
        <v>0.75</v>
      </c>
    </row>
    <row r="545" spans="1:38" s="3" customFormat="1">
      <c r="A545" s="3" t="s">
        <v>339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</row>
    <row r="546" spans="1:38" s="3" customFormat="1">
      <c r="A546" s="3" t="s">
        <v>340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</row>
    <row r="547" spans="1:38" s="3" customFormat="1">
      <c r="A547" s="3" t="s">
        <v>2111</v>
      </c>
      <c r="B547" s="3">
        <v>2015</v>
      </c>
      <c r="C547" s="3">
        <v>2016</v>
      </c>
      <c r="D547" s="3">
        <v>2017</v>
      </c>
      <c r="E547" s="3">
        <v>2018</v>
      </c>
      <c r="F547" s="3">
        <v>2019</v>
      </c>
      <c r="G547" s="3">
        <v>2020</v>
      </c>
      <c r="H547" s="3">
        <v>2021</v>
      </c>
      <c r="I547" s="3">
        <v>2022</v>
      </c>
      <c r="J547" s="3">
        <v>2023</v>
      </c>
      <c r="K547" s="3">
        <v>2024</v>
      </c>
      <c r="L547" s="3">
        <v>2025</v>
      </c>
      <c r="M547" s="3">
        <v>2026</v>
      </c>
      <c r="N547" s="3">
        <v>2027</v>
      </c>
      <c r="O547" s="3">
        <v>2028</v>
      </c>
      <c r="P547" s="3">
        <v>2029</v>
      </c>
      <c r="Q547" s="3">
        <v>2030</v>
      </c>
      <c r="R547" s="3">
        <v>2031</v>
      </c>
      <c r="S547" s="3">
        <v>2032</v>
      </c>
      <c r="T547" s="3">
        <v>2033</v>
      </c>
      <c r="U547" s="3">
        <v>2034</v>
      </c>
      <c r="V547" s="3">
        <v>2035</v>
      </c>
      <c r="W547" s="3">
        <v>2036</v>
      </c>
      <c r="X547" s="3">
        <v>2037</v>
      </c>
      <c r="Y547" s="3">
        <v>2038</v>
      </c>
      <c r="Z547" s="3">
        <v>2039</v>
      </c>
      <c r="AA547" s="3">
        <v>2040</v>
      </c>
      <c r="AB547" s="3">
        <v>2041</v>
      </c>
      <c r="AC547" s="3">
        <v>2042</v>
      </c>
      <c r="AD547" s="3">
        <v>2043</v>
      </c>
      <c r="AE547" s="3">
        <v>2044</v>
      </c>
      <c r="AF547" s="3">
        <v>2045</v>
      </c>
      <c r="AG547" s="3">
        <v>2046</v>
      </c>
      <c r="AH547" s="3">
        <v>2047</v>
      </c>
      <c r="AI547" s="3">
        <v>2048</v>
      </c>
      <c r="AJ547" s="3">
        <v>2049</v>
      </c>
      <c r="AK547" s="3">
        <v>2050</v>
      </c>
      <c r="AL547" s="3">
        <v>2051</v>
      </c>
    </row>
    <row r="548" spans="1:38" s="3" customFormat="1">
      <c r="A548" s="3" t="s">
        <v>2110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</row>
    <row r="549" spans="1:38" s="3" customFormat="1">
      <c r="A549" s="3" t="s">
        <v>2109</v>
      </c>
      <c r="B549" s="3">
        <v>2015</v>
      </c>
      <c r="C549" s="3">
        <v>2016</v>
      </c>
      <c r="D549" s="3">
        <v>2017</v>
      </c>
      <c r="E549" s="3">
        <v>2018</v>
      </c>
      <c r="F549" s="3">
        <v>2019</v>
      </c>
      <c r="G549" s="3">
        <v>2020</v>
      </c>
      <c r="H549" s="3">
        <v>2021</v>
      </c>
      <c r="I549" s="3">
        <v>2022</v>
      </c>
      <c r="J549" s="3">
        <v>2023</v>
      </c>
      <c r="K549" s="3">
        <v>2024</v>
      </c>
      <c r="L549" s="3">
        <v>2025</v>
      </c>
      <c r="M549" s="3">
        <v>2026</v>
      </c>
      <c r="N549" s="3">
        <v>2027</v>
      </c>
      <c r="O549" s="3">
        <v>2028</v>
      </c>
      <c r="P549" s="3">
        <v>2029</v>
      </c>
      <c r="Q549" s="3">
        <v>2030</v>
      </c>
      <c r="R549" s="3">
        <v>2031</v>
      </c>
      <c r="S549" s="3">
        <v>2032</v>
      </c>
      <c r="T549" s="3">
        <v>2033</v>
      </c>
      <c r="U549" s="3">
        <v>2034</v>
      </c>
      <c r="V549" s="3">
        <v>2035</v>
      </c>
      <c r="W549" s="3">
        <v>2036</v>
      </c>
      <c r="X549" s="3">
        <v>2037</v>
      </c>
      <c r="Y549" s="3">
        <v>2038</v>
      </c>
      <c r="Z549" s="3">
        <v>2039</v>
      </c>
      <c r="AA549" s="3">
        <v>2040</v>
      </c>
      <c r="AB549" s="3">
        <v>2041</v>
      </c>
      <c r="AC549" s="3">
        <v>2042</v>
      </c>
      <c r="AD549" s="3">
        <v>2043</v>
      </c>
      <c r="AE549" s="3">
        <v>2044</v>
      </c>
      <c r="AF549" s="3">
        <v>2045</v>
      </c>
      <c r="AG549" s="3">
        <v>2046</v>
      </c>
      <c r="AH549" s="3">
        <v>2047</v>
      </c>
      <c r="AI549" s="3">
        <v>2048</v>
      </c>
      <c r="AJ549" s="3">
        <v>2049</v>
      </c>
      <c r="AK549" s="3">
        <v>2050</v>
      </c>
      <c r="AL549" s="3">
        <v>2051</v>
      </c>
    </row>
    <row r="550" spans="1:38" s="3" customFormat="1">
      <c r="A550" s="3" t="s">
        <v>2108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</row>
    <row r="551" spans="1:38" s="3" customFormat="1">
      <c r="A551" s="3" t="s">
        <v>2107</v>
      </c>
      <c r="B551" s="3">
        <v>2015</v>
      </c>
      <c r="C551" s="3">
        <v>2016</v>
      </c>
      <c r="D551" s="3">
        <v>2017</v>
      </c>
      <c r="E551" s="3">
        <v>2018</v>
      </c>
      <c r="F551" s="3">
        <v>2019</v>
      </c>
      <c r="G551" s="3">
        <v>2020</v>
      </c>
      <c r="H551" s="3">
        <v>2021</v>
      </c>
      <c r="I551" s="3">
        <v>2022</v>
      </c>
      <c r="J551" s="3">
        <v>2023</v>
      </c>
      <c r="K551" s="3">
        <v>2024</v>
      </c>
      <c r="L551" s="3">
        <v>2025</v>
      </c>
      <c r="M551" s="3">
        <v>2026</v>
      </c>
      <c r="N551" s="3">
        <v>2027</v>
      </c>
      <c r="O551" s="3">
        <v>2028</v>
      </c>
      <c r="P551" s="3">
        <v>2029</v>
      </c>
      <c r="Q551" s="3">
        <v>2030</v>
      </c>
      <c r="R551" s="3">
        <v>2031</v>
      </c>
      <c r="S551" s="3">
        <v>2032</v>
      </c>
      <c r="T551" s="3">
        <v>2033</v>
      </c>
      <c r="U551" s="3">
        <v>2034</v>
      </c>
      <c r="V551" s="3">
        <v>2035</v>
      </c>
      <c r="W551" s="3">
        <v>2036</v>
      </c>
      <c r="X551" s="3">
        <v>2037</v>
      </c>
      <c r="Y551" s="3">
        <v>2038</v>
      </c>
      <c r="Z551" s="3">
        <v>2039</v>
      </c>
      <c r="AA551" s="3">
        <v>2040</v>
      </c>
      <c r="AB551" s="3">
        <v>2041</v>
      </c>
      <c r="AC551" s="3">
        <v>2042</v>
      </c>
      <c r="AD551" s="3">
        <v>2043</v>
      </c>
      <c r="AE551" s="3">
        <v>2044</v>
      </c>
      <c r="AF551" s="3">
        <v>2045</v>
      </c>
      <c r="AG551" s="3">
        <v>2046</v>
      </c>
      <c r="AH551" s="3">
        <v>2047</v>
      </c>
      <c r="AI551" s="3">
        <v>2048</v>
      </c>
      <c r="AJ551" s="3">
        <v>2049</v>
      </c>
      <c r="AK551" s="3">
        <v>2050</v>
      </c>
      <c r="AL551" s="3">
        <v>2051</v>
      </c>
    </row>
    <row r="552" spans="1:38" s="3" customFormat="1">
      <c r="A552" s="3" t="s">
        <v>2106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</row>
    <row r="553" spans="1:38" s="3" customFormat="1">
      <c r="A553" s="3" t="s">
        <v>2105</v>
      </c>
      <c r="B553" s="3">
        <v>2015</v>
      </c>
      <c r="C553" s="3">
        <v>2016</v>
      </c>
      <c r="D553" s="3">
        <v>2017</v>
      </c>
      <c r="E553" s="3">
        <v>2018</v>
      </c>
      <c r="F553" s="3">
        <v>2019</v>
      </c>
      <c r="G553" s="3">
        <v>2020</v>
      </c>
      <c r="H553" s="3">
        <v>2021</v>
      </c>
      <c r="I553" s="3">
        <v>2022</v>
      </c>
      <c r="J553" s="3">
        <v>2023</v>
      </c>
      <c r="K553" s="3">
        <v>2024</v>
      </c>
      <c r="L553" s="3">
        <v>2025</v>
      </c>
      <c r="M553" s="3">
        <v>2026</v>
      </c>
      <c r="N553" s="3">
        <v>2027</v>
      </c>
      <c r="O553" s="3">
        <v>2028</v>
      </c>
      <c r="P553" s="3">
        <v>2029</v>
      </c>
      <c r="Q553" s="3">
        <v>2030</v>
      </c>
      <c r="R553" s="3">
        <v>2031</v>
      </c>
      <c r="S553" s="3">
        <v>2032</v>
      </c>
      <c r="T553" s="3">
        <v>2033</v>
      </c>
      <c r="U553" s="3">
        <v>2034</v>
      </c>
      <c r="V553" s="3">
        <v>2035</v>
      </c>
      <c r="W553" s="3">
        <v>2036</v>
      </c>
      <c r="X553" s="3">
        <v>2037</v>
      </c>
      <c r="Y553" s="3">
        <v>2038</v>
      </c>
      <c r="Z553" s="3">
        <v>2039</v>
      </c>
      <c r="AA553" s="3">
        <v>2040</v>
      </c>
      <c r="AB553" s="3">
        <v>2041</v>
      </c>
      <c r="AC553" s="3">
        <v>2042</v>
      </c>
      <c r="AD553" s="3">
        <v>2043</v>
      </c>
      <c r="AE553" s="3">
        <v>2044</v>
      </c>
      <c r="AF553" s="3">
        <v>2045</v>
      </c>
      <c r="AG553" s="3">
        <v>2046</v>
      </c>
      <c r="AH553" s="3">
        <v>2047</v>
      </c>
      <c r="AI553" s="3">
        <v>2048</v>
      </c>
      <c r="AJ553" s="3">
        <v>2049</v>
      </c>
      <c r="AK553" s="3">
        <v>2050</v>
      </c>
      <c r="AL553" s="3">
        <v>2051</v>
      </c>
    </row>
    <row r="554" spans="1:38" s="3" customFormat="1">
      <c r="A554" s="3" t="s">
        <v>2104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</row>
    <row r="555" spans="1:38" s="3" customFormat="1">
      <c r="A555" s="3" t="s">
        <v>2103</v>
      </c>
      <c r="B555" s="3">
        <v>2015</v>
      </c>
      <c r="C555" s="3">
        <v>2016</v>
      </c>
      <c r="D555" s="3">
        <v>2017</v>
      </c>
      <c r="E555" s="3">
        <v>2018</v>
      </c>
      <c r="F555" s="3">
        <v>2019</v>
      </c>
      <c r="G555" s="3">
        <v>2020</v>
      </c>
      <c r="H555" s="3">
        <v>2021</v>
      </c>
      <c r="I555" s="3">
        <v>2022</v>
      </c>
      <c r="J555" s="3">
        <v>2023</v>
      </c>
      <c r="K555" s="3">
        <v>2024</v>
      </c>
      <c r="L555" s="3">
        <v>2025</v>
      </c>
      <c r="M555" s="3">
        <v>2026</v>
      </c>
      <c r="N555" s="3">
        <v>2027</v>
      </c>
      <c r="O555" s="3">
        <v>2028</v>
      </c>
      <c r="P555" s="3">
        <v>2029</v>
      </c>
      <c r="Q555" s="3">
        <v>2030</v>
      </c>
      <c r="R555" s="3">
        <v>2031</v>
      </c>
      <c r="S555" s="3">
        <v>2032</v>
      </c>
      <c r="T555" s="3">
        <v>2033</v>
      </c>
      <c r="U555" s="3">
        <v>2034</v>
      </c>
      <c r="V555" s="3">
        <v>2035</v>
      </c>
      <c r="W555" s="3">
        <v>2036</v>
      </c>
      <c r="X555" s="3">
        <v>2037</v>
      </c>
      <c r="Y555" s="3">
        <v>2038</v>
      </c>
      <c r="Z555" s="3">
        <v>2039</v>
      </c>
      <c r="AA555" s="3">
        <v>2040</v>
      </c>
      <c r="AB555" s="3">
        <v>2041</v>
      </c>
      <c r="AC555" s="3">
        <v>2042</v>
      </c>
      <c r="AD555" s="3">
        <v>2043</v>
      </c>
      <c r="AE555" s="3">
        <v>2044</v>
      </c>
      <c r="AF555" s="3">
        <v>2045</v>
      </c>
      <c r="AG555" s="3">
        <v>2046</v>
      </c>
      <c r="AH555" s="3">
        <v>2047</v>
      </c>
      <c r="AI555" s="3">
        <v>2048</v>
      </c>
      <c r="AJ555" s="3">
        <v>2049</v>
      </c>
      <c r="AK555" s="3">
        <v>2050</v>
      </c>
      <c r="AL555" s="3">
        <v>2051</v>
      </c>
    </row>
    <row r="556" spans="1:38" s="3" customFormat="1">
      <c r="A556" s="3" t="s">
        <v>2102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</row>
    <row r="557" spans="1:38" s="3" customFormat="1">
      <c r="A557" s="3" t="s">
        <v>2101</v>
      </c>
      <c r="B557" s="3">
        <v>2015</v>
      </c>
      <c r="C557" s="3">
        <v>2016</v>
      </c>
      <c r="D557" s="3">
        <v>2017</v>
      </c>
      <c r="E557" s="3">
        <v>2018</v>
      </c>
      <c r="F557" s="3">
        <v>2019</v>
      </c>
      <c r="G557" s="3">
        <v>2020</v>
      </c>
      <c r="H557" s="3">
        <v>2021</v>
      </c>
      <c r="I557" s="3">
        <v>2022</v>
      </c>
      <c r="J557" s="3">
        <v>2023</v>
      </c>
      <c r="K557" s="3">
        <v>2024</v>
      </c>
      <c r="L557" s="3">
        <v>2025</v>
      </c>
      <c r="M557" s="3">
        <v>2026</v>
      </c>
      <c r="N557" s="3">
        <v>2027</v>
      </c>
      <c r="O557" s="3">
        <v>2028</v>
      </c>
      <c r="P557" s="3">
        <v>2029</v>
      </c>
      <c r="Q557" s="3">
        <v>2030</v>
      </c>
      <c r="R557" s="3">
        <v>2031</v>
      </c>
      <c r="S557" s="3">
        <v>2032</v>
      </c>
      <c r="T557" s="3">
        <v>2033</v>
      </c>
      <c r="U557" s="3">
        <v>2034</v>
      </c>
      <c r="V557" s="3">
        <v>2035</v>
      </c>
      <c r="W557" s="3">
        <v>2036</v>
      </c>
      <c r="X557" s="3">
        <v>2037</v>
      </c>
      <c r="Y557" s="3">
        <v>2038</v>
      </c>
      <c r="Z557" s="3">
        <v>2039</v>
      </c>
      <c r="AA557" s="3">
        <v>2040</v>
      </c>
      <c r="AB557" s="3">
        <v>2041</v>
      </c>
      <c r="AC557" s="3">
        <v>2042</v>
      </c>
      <c r="AD557" s="3">
        <v>2043</v>
      </c>
      <c r="AE557" s="3">
        <v>2044</v>
      </c>
      <c r="AF557" s="3">
        <v>2045</v>
      </c>
      <c r="AG557" s="3">
        <v>2046</v>
      </c>
      <c r="AH557" s="3">
        <v>2047</v>
      </c>
      <c r="AI557" s="3">
        <v>2048</v>
      </c>
      <c r="AJ557" s="3">
        <v>2049</v>
      </c>
      <c r="AK557" s="3">
        <v>2050</v>
      </c>
      <c r="AL557" s="3">
        <v>2051</v>
      </c>
    </row>
    <row r="558" spans="1:38" s="3" customFormat="1">
      <c r="A558" s="3" t="s">
        <v>2100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</row>
    <row r="559" spans="1:38" s="3" customFormat="1">
      <c r="A559" s="3" t="s">
        <v>341</v>
      </c>
      <c r="B559" s="3">
        <v>2.5</v>
      </c>
    </row>
    <row r="560" spans="1:38" s="3" customFormat="1">
      <c r="A560" s="3" t="s">
        <v>342</v>
      </c>
      <c r="B560" s="3">
        <v>666.66998290000004</v>
      </c>
    </row>
    <row r="561" spans="1:38" s="3" customFormat="1">
      <c r="A561" s="3" t="s">
        <v>343</v>
      </c>
      <c r="B561" s="3">
        <v>1.5</v>
      </c>
    </row>
    <row r="562" spans="1:38" s="3" customFormat="1">
      <c r="A562" s="3" t="s">
        <v>344</v>
      </c>
      <c r="B562" s="3">
        <v>0.75</v>
      </c>
      <c r="C562" s="3">
        <v>0.75</v>
      </c>
      <c r="D562" s="3">
        <v>0.75</v>
      </c>
      <c r="E562" s="3">
        <v>0.75</v>
      </c>
      <c r="F562" s="3">
        <v>0.75</v>
      </c>
      <c r="G562" s="3">
        <v>0.75</v>
      </c>
    </row>
    <row r="563" spans="1:38" s="3" customFormat="1">
      <c r="A563" s="3" t="s">
        <v>345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</row>
    <row r="564" spans="1:38" s="3" customFormat="1">
      <c r="A564" s="3" t="s">
        <v>346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</row>
    <row r="565" spans="1:38" s="3" customFormat="1">
      <c r="A565" s="3" t="s">
        <v>2099</v>
      </c>
      <c r="B565" s="3">
        <v>2015</v>
      </c>
      <c r="C565" s="3">
        <v>2016</v>
      </c>
      <c r="D565" s="3">
        <v>2017</v>
      </c>
      <c r="E565" s="3">
        <v>2018</v>
      </c>
      <c r="F565" s="3">
        <v>2019</v>
      </c>
      <c r="G565" s="3">
        <v>2020</v>
      </c>
      <c r="H565" s="3">
        <v>2021</v>
      </c>
      <c r="I565" s="3">
        <v>2022</v>
      </c>
      <c r="J565" s="3">
        <v>2023</v>
      </c>
      <c r="K565" s="3">
        <v>2024</v>
      </c>
      <c r="L565" s="3">
        <v>2025</v>
      </c>
      <c r="M565" s="3">
        <v>2026</v>
      </c>
      <c r="N565" s="3">
        <v>2027</v>
      </c>
      <c r="O565" s="3">
        <v>2028</v>
      </c>
      <c r="P565" s="3">
        <v>2029</v>
      </c>
      <c r="Q565" s="3">
        <v>2030</v>
      </c>
      <c r="R565" s="3">
        <v>2031</v>
      </c>
      <c r="S565" s="3">
        <v>2032</v>
      </c>
      <c r="T565" s="3">
        <v>2033</v>
      </c>
      <c r="U565" s="3">
        <v>2034</v>
      </c>
      <c r="V565" s="3">
        <v>2035</v>
      </c>
      <c r="W565" s="3">
        <v>2036</v>
      </c>
      <c r="X565" s="3">
        <v>2037</v>
      </c>
      <c r="Y565" s="3">
        <v>2038</v>
      </c>
      <c r="Z565" s="3">
        <v>2039</v>
      </c>
      <c r="AA565" s="3">
        <v>2040</v>
      </c>
      <c r="AB565" s="3">
        <v>2041</v>
      </c>
      <c r="AC565" s="3">
        <v>2042</v>
      </c>
      <c r="AD565" s="3">
        <v>2043</v>
      </c>
      <c r="AE565" s="3">
        <v>2044</v>
      </c>
      <c r="AF565" s="3">
        <v>2045</v>
      </c>
      <c r="AG565" s="3">
        <v>2046</v>
      </c>
      <c r="AH565" s="3">
        <v>2047</v>
      </c>
      <c r="AI565" s="3">
        <v>2048</v>
      </c>
      <c r="AJ565" s="3">
        <v>2049</v>
      </c>
      <c r="AK565" s="3">
        <v>2050</v>
      </c>
      <c r="AL565" s="3">
        <v>2051</v>
      </c>
    </row>
    <row r="566" spans="1:38" s="3" customFormat="1">
      <c r="A566" s="3" t="s">
        <v>2098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</row>
    <row r="567" spans="1:38" s="3" customFormat="1">
      <c r="A567" s="3" t="s">
        <v>2097</v>
      </c>
      <c r="B567" s="3">
        <v>2015</v>
      </c>
      <c r="C567" s="3">
        <v>2016</v>
      </c>
      <c r="D567" s="3">
        <v>2017</v>
      </c>
      <c r="E567" s="3">
        <v>2018</v>
      </c>
      <c r="F567" s="3">
        <v>2019</v>
      </c>
      <c r="G567" s="3">
        <v>2020</v>
      </c>
      <c r="H567" s="3">
        <v>2021</v>
      </c>
      <c r="I567" s="3">
        <v>2022</v>
      </c>
      <c r="J567" s="3">
        <v>2023</v>
      </c>
      <c r="K567" s="3">
        <v>2024</v>
      </c>
      <c r="L567" s="3">
        <v>2025</v>
      </c>
      <c r="M567" s="3">
        <v>2026</v>
      </c>
      <c r="N567" s="3">
        <v>2027</v>
      </c>
      <c r="O567" s="3">
        <v>2028</v>
      </c>
      <c r="P567" s="3">
        <v>2029</v>
      </c>
      <c r="Q567" s="3">
        <v>2030</v>
      </c>
      <c r="R567" s="3">
        <v>2031</v>
      </c>
      <c r="S567" s="3">
        <v>2032</v>
      </c>
      <c r="T567" s="3">
        <v>2033</v>
      </c>
      <c r="U567" s="3">
        <v>2034</v>
      </c>
      <c r="V567" s="3">
        <v>2035</v>
      </c>
      <c r="W567" s="3">
        <v>2036</v>
      </c>
      <c r="X567" s="3">
        <v>2037</v>
      </c>
      <c r="Y567" s="3">
        <v>2038</v>
      </c>
      <c r="Z567" s="3">
        <v>2039</v>
      </c>
      <c r="AA567" s="3">
        <v>2040</v>
      </c>
      <c r="AB567" s="3">
        <v>2041</v>
      </c>
      <c r="AC567" s="3">
        <v>2042</v>
      </c>
      <c r="AD567" s="3">
        <v>2043</v>
      </c>
      <c r="AE567" s="3">
        <v>2044</v>
      </c>
      <c r="AF567" s="3">
        <v>2045</v>
      </c>
      <c r="AG567" s="3">
        <v>2046</v>
      </c>
      <c r="AH567" s="3">
        <v>2047</v>
      </c>
      <c r="AI567" s="3">
        <v>2048</v>
      </c>
      <c r="AJ567" s="3">
        <v>2049</v>
      </c>
      <c r="AK567" s="3">
        <v>2050</v>
      </c>
      <c r="AL567" s="3">
        <v>2051</v>
      </c>
    </row>
    <row r="568" spans="1:38" s="3" customFormat="1">
      <c r="A568" s="3" t="s">
        <v>2096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</row>
    <row r="569" spans="1:38" s="3" customFormat="1">
      <c r="A569" s="3" t="s">
        <v>2095</v>
      </c>
      <c r="B569" s="3">
        <v>2015</v>
      </c>
      <c r="C569" s="3">
        <v>2016</v>
      </c>
      <c r="D569" s="3">
        <v>2017</v>
      </c>
      <c r="E569" s="3">
        <v>2018</v>
      </c>
      <c r="F569" s="3">
        <v>2019</v>
      </c>
      <c r="G569" s="3">
        <v>2020</v>
      </c>
      <c r="H569" s="3">
        <v>2021</v>
      </c>
      <c r="I569" s="3">
        <v>2022</v>
      </c>
      <c r="J569" s="3">
        <v>2023</v>
      </c>
      <c r="K569" s="3">
        <v>2024</v>
      </c>
      <c r="L569" s="3">
        <v>2025</v>
      </c>
      <c r="M569" s="3">
        <v>2026</v>
      </c>
      <c r="N569" s="3">
        <v>2027</v>
      </c>
      <c r="O569" s="3">
        <v>2028</v>
      </c>
      <c r="P569" s="3">
        <v>2029</v>
      </c>
      <c r="Q569" s="3">
        <v>2030</v>
      </c>
      <c r="R569" s="3">
        <v>2031</v>
      </c>
      <c r="S569" s="3">
        <v>2032</v>
      </c>
      <c r="T569" s="3">
        <v>2033</v>
      </c>
      <c r="U569" s="3">
        <v>2034</v>
      </c>
      <c r="V569" s="3">
        <v>2035</v>
      </c>
      <c r="W569" s="3">
        <v>2036</v>
      </c>
      <c r="X569" s="3">
        <v>2037</v>
      </c>
      <c r="Y569" s="3">
        <v>2038</v>
      </c>
      <c r="Z569" s="3">
        <v>2039</v>
      </c>
      <c r="AA569" s="3">
        <v>2040</v>
      </c>
      <c r="AB569" s="3">
        <v>2041</v>
      </c>
      <c r="AC569" s="3">
        <v>2042</v>
      </c>
      <c r="AD569" s="3">
        <v>2043</v>
      </c>
      <c r="AE569" s="3">
        <v>2044</v>
      </c>
      <c r="AF569" s="3">
        <v>2045</v>
      </c>
      <c r="AG569" s="3">
        <v>2046</v>
      </c>
      <c r="AH569" s="3">
        <v>2047</v>
      </c>
      <c r="AI569" s="3">
        <v>2048</v>
      </c>
      <c r="AJ569" s="3">
        <v>2049</v>
      </c>
      <c r="AK569" s="3">
        <v>2050</v>
      </c>
      <c r="AL569" s="3">
        <v>2051</v>
      </c>
    </row>
    <row r="570" spans="1:38" s="3" customFormat="1">
      <c r="A570" s="3" t="s">
        <v>2094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</row>
    <row r="571" spans="1:38" s="3" customFormat="1">
      <c r="A571" s="3" t="s">
        <v>2093</v>
      </c>
      <c r="B571" s="3">
        <v>2015</v>
      </c>
      <c r="C571" s="3">
        <v>2016</v>
      </c>
      <c r="D571" s="3">
        <v>2017</v>
      </c>
      <c r="E571" s="3">
        <v>2018</v>
      </c>
      <c r="F571" s="3">
        <v>2019</v>
      </c>
      <c r="G571" s="3">
        <v>2020</v>
      </c>
      <c r="H571" s="3">
        <v>2021</v>
      </c>
      <c r="I571" s="3">
        <v>2022</v>
      </c>
      <c r="J571" s="3">
        <v>2023</v>
      </c>
      <c r="K571" s="3">
        <v>2024</v>
      </c>
      <c r="L571" s="3">
        <v>2025</v>
      </c>
      <c r="M571" s="3">
        <v>2026</v>
      </c>
      <c r="N571" s="3">
        <v>2027</v>
      </c>
      <c r="O571" s="3">
        <v>2028</v>
      </c>
      <c r="P571" s="3">
        <v>2029</v>
      </c>
      <c r="Q571" s="3">
        <v>2030</v>
      </c>
      <c r="R571" s="3">
        <v>2031</v>
      </c>
      <c r="S571" s="3">
        <v>2032</v>
      </c>
      <c r="T571" s="3">
        <v>2033</v>
      </c>
      <c r="U571" s="3">
        <v>2034</v>
      </c>
      <c r="V571" s="3">
        <v>2035</v>
      </c>
      <c r="W571" s="3">
        <v>2036</v>
      </c>
      <c r="X571" s="3">
        <v>2037</v>
      </c>
      <c r="Y571" s="3">
        <v>2038</v>
      </c>
      <c r="Z571" s="3">
        <v>2039</v>
      </c>
      <c r="AA571" s="3">
        <v>2040</v>
      </c>
      <c r="AB571" s="3">
        <v>2041</v>
      </c>
      <c r="AC571" s="3">
        <v>2042</v>
      </c>
      <c r="AD571" s="3">
        <v>2043</v>
      </c>
      <c r="AE571" s="3">
        <v>2044</v>
      </c>
      <c r="AF571" s="3">
        <v>2045</v>
      </c>
      <c r="AG571" s="3">
        <v>2046</v>
      </c>
      <c r="AH571" s="3">
        <v>2047</v>
      </c>
      <c r="AI571" s="3">
        <v>2048</v>
      </c>
      <c r="AJ571" s="3">
        <v>2049</v>
      </c>
      <c r="AK571" s="3">
        <v>2050</v>
      </c>
      <c r="AL571" s="3">
        <v>2051</v>
      </c>
    </row>
    <row r="572" spans="1:38" s="3" customFormat="1">
      <c r="A572" s="3" t="s">
        <v>2092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</row>
    <row r="573" spans="1:38" s="3" customFormat="1">
      <c r="A573" s="3" t="s">
        <v>2091</v>
      </c>
      <c r="B573" s="3">
        <v>2015</v>
      </c>
      <c r="C573" s="3">
        <v>2016</v>
      </c>
      <c r="D573" s="3">
        <v>2017</v>
      </c>
      <c r="E573" s="3">
        <v>2018</v>
      </c>
      <c r="F573" s="3">
        <v>2019</v>
      </c>
      <c r="G573" s="3">
        <v>2020</v>
      </c>
      <c r="H573" s="3">
        <v>2021</v>
      </c>
      <c r="I573" s="3">
        <v>2022</v>
      </c>
      <c r="J573" s="3">
        <v>2023</v>
      </c>
      <c r="K573" s="3">
        <v>2024</v>
      </c>
      <c r="L573" s="3">
        <v>2025</v>
      </c>
      <c r="M573" s="3">
        <v>2026</v>
      </c>
      <c r="N573" s="3">
        <v>2027</v>
      </c>
      <c r="O573" s="3">
        <v>2028</v>
      </c>
      <c r="P573" s="3">
        <v>2029</v>
      </c>
      <c r="Q573" s="3">
        <v>2030</v>
      </c>
      <c r="R573" s="3">
        <v>2031</v>
      </c>
      <c r="S573" s="3">
        <v>2032</v>
      </c>
      <c r="T573" s="3">
        <v>2033</v>
      </c>
      <c r="U573" s="3">
        <v>2034</v>
      </c>
      <c r="V573" s="3">
        <v>2035</v>
      </c>
      <c r="W573" s="3">
        <v>2036</v>
      </c>
      <c r="X573" s="3">
        <v>2037</v>
      </c>
      <c r="Y573" s="3">
        <v>2038</v>
      </c>
      <c r="Z573" s="3">
        <v>2039</v>
      </c>
      <c r="AA573" s="3">
        <v>2040</v>
      </c>
      <c r="AB573" s="3">
        <v>2041</v>
      </c>
      <c r="AC573" s="3">
        <v>2042</v>
      </c>
      <c r="AD573" s="3">
        <v>2043</v>
      </c>
      <c r="AE573" s="3">
        <v>2044</v>
      </c>
      <c r="AF573" s="3">
        <v>2045</v>
      </c>
      <c r="AG573" s="3">
        <v>2046</v>
      </c>
      <c r="AH573" s="3">
        <v>2047</v>
      </c>
      <c r="AI573" s="3">
        <v>2048</v>
      </c>
      <c r="AJ573" s="3">
        <v>2049</v>
      </c>
      <c r="AK573" s="3">
        <v>2050</v>
      </c>
      <c r="AL573" s="3">
        <v>2051</v>
      </c>
    </row>
    <row r="574" spans="1:38" s="3" customFormat="1">
      <c r="A574" s="3" t="s">
        <v>2090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</row>
    <row r="575" spans="1:38" s="3" customFormat="1">
      <c r="A575" s="3" t="s">
        <v>2089</v>
      </c>
      <c r="B575" s="3">
        <v>2015</v>
      </c>
      <c r="C575" s="3">
        <v>2016</v>
      </c>
      <c r="D575" s="3">
        <v>2017</v>
      </c>
      <c r="E575" s="3">
        <v>2018</v>
      </c>
      <c r="F575" s="3">
        <v>2019</v>
      </c>
      <c r="G575" s="3">
        <v>2020</v>
      </c>
      <c r="H575" s="3">
        <v>2021</v>
      </c>
      <c r="I575" s="3">
        <v>2022</v>
      </c>
      <c r="J575" s="3">
        <v>2023</v>
      </c>
      <c r="K575" s="3">
        <v>2024</v>
      </c>
      <c r="L575" s="3">
        <v>2025</v>
      </c>
      <c r="M575" s="3">
        <v>2026</v>
      </c>
      <c r="N575" s="3">
        <v>2027</v>
      </c>
      <c r="O575" s="3">
        <v>2028</v>
      </c>
      <c r="P575" s="3">
        <v>2029</v>
      </c>
      <c r="Q575" s="3">
        <v>2030</v>
      </c>
      <c r="R575" s="3">
        <v>2031</v>
      </c>
      <c r="S575" s="3">
        <v>2032</v>
      </c>
      <c r="T575" s="3">
        <v>2033</v>
      </c>
      <c r="U575" s="3">
        <v>2034</v>
      </c>
      <c r="V575" s="3">
        <v>2035</v>
      </c>
      <c r="W575" s="3">
        <v>2036</v>
      </c>
      <c r="X575" s="3">
        <v>2037</v>
      </c>
      <c r="Y575" s="3">
        <v>2038</v>
      </c>
      <c r="Z575" s="3">
        <v>2039</v>
      </c>
      <c r="AA575" s="3">
        <v>2040</v>
      </c>
      <c r="AB575" s="3">
        <v>2041</v>
      </c>
      <c r="AC575" s="3">
        <v>2042</v>
      </c>
      <c r="AD575" s="3">
        <v>2043</v>
      </c>
      <c r="AE575" s="3">
        <v>2044</v>
      </c>
      <c r="AF575" s="3">
        <v>2045</v>
      </c>
      <c r="AG575" s="3">
        <v>2046</v>
      </c>
      <c r="AH575" s="3">
        <v>2047</v>
      </c>
      <c r="AI575" s="3">
        <v>2048</v>
      </c>
      <c r="AJ575" s="3">
        <v>2049</v>
      </c>
      <c r="AK575" s="3">
        <v>2050</v>
      </c>
      <c r="AL575" s="3">
        <v>2051</v>
      </c>
    </row>
    <row r="576" spans="1:38" s="3" customFormat="1">
      <c r="A576" s="3" t="s">
        <v>2088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</row>
    <row r="577" spans="1:12" s="3" customFormat="1">
      <c r="A577" s="3" t="s">
        <v>347</v>
      </c>
      <c r="B577" s="3">
        <v>0.35</v>
      </c>
    </row>
    <row r="578" spans="1:12" s="3" customFormat="1">
      <c r="A578" s="3" t="s">
        <v>348</v>
      </c>
      <c r="B578" s="3">
        <v>20</v>
      </c>
    </row>
    <row r="579" spans="1:12" s="3" customFormat="1">
      <c r="A579" s="3" t="s">
        <v>1271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</row>
    <row r="580" spans="1:12" s="3" customFormat="1">
      <c r="A580" s="3" t="s">
        <v>1272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</row>
    <row r="581" spans="1:12" s="3" customFormat="1">
      <c r="A581" s="3" t="s">
        <v>1273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</row>
    <row r="582" spans="1:12" s="3" customFormat="1">
      <c r="A582" s="3" t="s">
        <v>1274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</row>
    <row r="583" spans="1:12" s="3" customFormat="1">
      <c r="A583" s="3" t="s">
        <v>1275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2" s="3" customFormat="1">
      <c r="A584" s="3" t="s">
        <v>1276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</row>
    <row r="585" spans="1:12" s="3" customFormat="1">
      <c r="A585" s="3" t="s">
        <v>2087</v>
      </c>
      <c r="B585" s="3">
        <v>0</v>
      </c>
      <c r="C585" s="3">
        <v>0.1</v>
      </c>
      <c r="D585" s="3">
        <v>0.2</v>
      </c>
      <c r="E585" s="3">
        <v>0.3</v>
      </c>
      <c r="F585" s="3">
        <v>0.4</v>
      </c>
      <c r="G585" s="3">
        <v>0.5</v>
      </c>
      <c r="H585" s="3">
        <v>0.6</v>
      </c>
      <c r="I585" s="3">
        <v>0.7</v>
      </c>
      <c r="J585" s="3">
        <v>0.8</v>
      </c>
      <c r="K585" s="3">
        <v>0.9</v>
      </c>
      <c r="L585" s="3">
        <v>1</v>
      </c>
    </row>
    <row r="586" spans="1:12" s="3" customFormat="1">
      <c r="A586" s="3" t="s">
        <v>2086</v>
      </c>
      <c r="B586" s="3">
        <v>100</v>
      </c>
      <c r="C586" s="3">
        <v>90</v>
      </c>
      <c r="D586" s="3">
        <v>80</v>
      </c>
      <c r="E586" s="3">
        <v>70</v>
      </c>
      <c r="F586" s="3">
        <v>60</v>
      </c>
      <c r="G586" s="3">
        <v>50</v>
      </c>
      <c r="H586" s="3">
        <v>40</v>
      </c>
      <c r="I586" s="3">
        <v>30</v>
      </c>
      <c r="J586" s="3">
        <v>20</v>
      </c>
      <c r="K586" s="3">
        <v>10</v>
      </c>
      <c r="L586" s="3">
        <v>1</v>
      </c>
    </row>
    <row r="587" spans="1:12" s="3" customFormat="1">
      <c r="A587" s="3" t="s">
        <v>2085</v>
      </c>
      <c r="B587" s="3">
        <v>0</v>
      </c>
      <c r="C587" s="3">
        <v>0.1</v>
      </c>
      <c r="D587" s="3">
        <v>0.2</v>
      </c>
      <c r="E587" s="3">
        <v>0.3</v>
      </c>
      <c r="F587" s="3">
        <v>0.4</v>
      </c>
      <c r="G587" s="3">
        <v>0.5</v>
      </c>
      <c r="H587" s="3">
        <v>0.6</v>
      </c>
      <c r="I587" s="3">
        <v>0.7</v>
      </c>
      <c r="J587" s="3">
        <v>0.8</v>
      </c>
      <c r="K587" s="3">
        <v>0.9</v>
      </c>
      <c r="L587" s="3">
        <v>1</v>
      </c>
    </row>
    <row r="588" spans="1:12" s="3" customFormat="1">
      <c r="A588" s="3" t="s">
        <v>2084</v>
      </c>
      <c r="B588" s="3">
        <v>100</v>
      </c>
      <c r="C588" s="3">
        <v>90</v>
      </c>
      <c r="D588" s="3">
        <v>80</v>
      </c>
      <c r="E588" s="3">
        <v>70</v>
      </c>
      <c r="F588" s="3">
        <v>60</v>
      </c>
      <c r="G588" s="3">
        <v>50</v>
      </c>
      <c r="H588" s="3">
        <v>40</v>
      </c>
      <c r="I588" s="3">
        <v>30</v>
      </c>
      <c r="J588" s="3">
        <v>20</v>
      </c>
      <c r="K588" s="3">
        <v>10</v>
      </c>
      <c r="L588" s="3">
        <v>1</v>
      </c>
    </row>
    <row r="589" spans="1:12" s="3" customFormat="1">
      <c r="A589" s="3" t="s">
        <v>2083</v>
      </c>
      <c r="B589" s="3">
        <v>0</v>
      </c>
      <c r="C589" s="3">
        <v>0.1</v>
      </c>
      <c r="D589" s="3">
        <v>0.2</v>
      </c>
      <c r="E589" s="3">
        <v>0.3</v>
      </c>
      <c r="F589" s="3">
        <v>0.4</v>
      </c>
      <c r="G589" s="3">
        <v>0.5</v>
      </c>
      <c r="H589" s="3">
        <v>0.6</v>
      </c>
      <c r="I589" s="3">
        <v>0.7</v>
      </c>
      <c r="J589" s="3">
        <v>0.8</v>
      </c>
      <c r="K589" s="3">
        <v>0.9</v>
      </c>
      <c r="L589" s="3">
        <v>1</v>
      </c>
    </row>
    <row r="590" spans="1:12" s="3" customFormat="1">
      <c r="A590" s="3" t="s">
        <v>2082</v>
      </c>
      <c r="B590" s="3">
        <v>100</v>
      </c>
      <c r="C590" s="3">
        <v>90</v>
      </c>
      <c r="D590" s="3">
        <v>80</v>
      </c>
      <c r="E590" s="3">
        <v>70</v>
      </c>
      <c r="F590" s="3">
        <v>60</v>
      </c>
      <c r="G590" s="3">
        <v>50</v>
      </c>
      <c r="H590" s="3">
        <v>40</v>
      </c>
      <c r="I590" s="3">
        <v>30</v>
      </c>
      <c r="J590" s="3">
        <v>20</v>
      </c>
      <c r="K590" s="3">
        <v>10</v>
      </c>
      <c r="L590" s="3">
        <v>1</v>
      </c>
    </row>
    <row r="591" spans="1:12" s="3" customFormat="1">
      <c r="A591" s="3" t="s">
        <v>2081</v>
      </c>
      <c r="B591" s="3">
        <v>0</v>
      </c>
      <c r="C591" s="3">
        <v>0.1</v>
      </c>
      <c r="D591" s="3">
        <v>0.2</v>
      </c>
      <c r="E591" s="3">
        <v>0.3</v>
      </c>
      <c r="F591" s="3">
        <v>0.4</v>
      </c>
      <c r="G591" s="3">
        <v>0.5</v>
      </c>
      <c r="H591" s="3">
        <v>0.6</v>
      </c>
      <c r="I591" s="3">
        <v>0.7</v>
      </c>
      <c r="J591" s="3">
        <v>0.8</v>
      </c>
      <c r="K591" s="3">
        <v>0.9</v>
      </c>
      <c r="L591" s="3">
        <v>1</v>
      </c>
    </row>
    <row r="592" spans="1:12" s="3" customFormat="1">
      <c r="A592" s="3" t="s">
        <v>2080</v>
      </c>
      <c r="B592" s="3">
        <v>100</v>
      </c>
      <c r="C592" s="3">
        <v>90</v>
      </c>
      <c r="D592" s="3">
        <v>80</v>
      </c>
      <c r="E592" s="3">
        <v>70</v>
      </c>
      <c r="F592" s="3">
        <v>60</v>
      </c>
      <c r="G592" s="3">
        <v>50</v>
      </c>
      <c r="H592" s="3">
        <v>40</v>
      </c>
      <c r="I592" s="3">
        <v>30</v>
      </c>
      <c r="J592" s="3">
        <v>20</v>
      </c>
      <c r="K592" s="3">
        <v>10</v>
      </c>
      <c r="L592" s="3">
        <v>1</v>
      </c>
    </row>
    <row r="593" spans="1:12" s="3" customFormat="1">
      <c r="A593" s="3" t="s">
        <v>2079</v>
      </c>
      <c r="B593" s="3">
        <v>0</v>
      </c>
      <c r="C593" s="3">
        <v>0.1</v>
      </c>
      <c r="D593" s="3">
        <v>0.2</v>
      </c>
      <c r="E593" s="3">
        <v>0.3</v>
      </c>
      <c r="F593" s="3">
        <v>0.4</v>
      </c>
      <c r="G593" s="3">
        <v>0.5</v>
      </c>
      <c r="H593" s="3">
        <v>0.6</v>
      </c>
      <c r="I593" s="3">
        <v>0.7</v>
      </c>
      <c r="J593" s="3">
        <v>0.8</v>
      </c>
      <c r="K593" s="3">
        <v>0.9</v>
      </c>
      <c r="L593" s="3">
        <v>1</v>
      </c>
    </row>
    <row r="594" spans="1:12" s="3" customFormat="1">
      <c r="A594" s="3" t="s">
        <v>2078</v>
      </c>
      <c r="B594" s="3">
        <v>100</v>
      </c>
      <c r="C594" s="3">
        <v>90</v>
      </c>
      <c r="D594" s="3">
        <v>80</v>
      </c>
      <c r="E594" s="3">
        <v>70</v>
      </c>
      <c r="F594" s="3">
        <v>60</v>
      </c>
      <c r="G594" s="3">
        <v>50</v>
      </c>
      <c r="H594" s="3">
        <v>40</v>
      </c>
      <c r="I594" s="3">
        <v>30</v>
      </c>
      <c r="J594" s="3">
        <v>20</v>
      </c>
      <c r="K594" s="3">
        <v>10</v>
      </c>
      <c r="L594" s="3">
        <v>1</v>
      </c>
    </row>
    <row r="595" spans="1:12" s="3" customFormat="1">
      <c r="A595" s="3" t="s">
        <v>2077</v>
      </c>
      <c r="B595" s="3">
        <v>0</v>
      </c>
      <c r="C595" s="3">
        <v>0.1</v>
      </c>
      <c r="D595" s="3">
        <v>0.2</v>
      </c>
      <c r="E595" s="3">
        <v>0.3</v>
      </c>
      <c r="F595" s="3">
        <v>0.4</v>
      </c>
      <c r="G595" s="3">
        <v>0.5</v>
      </c>
      <c r="H595" s="3">
        <v>0.6</v>
      </c>
      <c r="I595" s="3">
        <v>0.7</v>
      </c>
      <c r="J595" s="3">
        <v>0.8</v>
      </c>
      <c r="K595" s="3">
        <v>0.9</v>
      </c>
      <c r="L595" s="3">
        <v>1</v>
      </c>
    </row>
    <row r="596" spans="1:12" s="3" customFormat="1">
      <c r="A596" s="3" t="s">
        <v>2076</v>
      </c>
      <c r="B596" s="3">
        <v>100</v>
      </c>
      <c r="C596" s="3">
        <v>90</v>
      </c>
      <c r="D596" s="3">
        <v>80</v>
      </c>
      <c r="E596" s="3">
        <v>70</v>
      </c>
      <c r="F596" s="3">
        <v>60</v>
      </c>
      <c r="G596" s="3">
        <v>50</v>
      </c>
      <c r="H596" s="3">
        <v>40</v>
      </c>
      <c r="I596" s="3">
        <v>30</v>
      </c>
      <c r="J596" s="3">
        <v>20</v>
      </c>
      <c r="K596" s="3">
        <v>10</v>
      </c>
      <c r="L596" s="3">
        <v>1</v>
      </c>
    </row>
    <row r="597" spans="1:12" s="3" customFormat="1">
      <c r="A597" s="3" t="s">
        <v>1140</v>
      </c>
      <c r="B597" s="3">
        <v>36</v>
      </c>
      <c r="C597" s="3">
        <v>36</v>
      </c>
      <c r="D597" s="3">
        <v>36</v>
      </c>
      <c r="E597" s="3">
        <v>36</v>
      </c>
      <c r="F597" s="3">
        <v>36</v>
      </c>
      <c r="G597" s="3">
        <v>36</v>
      </c>
    </row>
    <row r="598" spans="1:12" s="3" customFormat="1">
      <c r="A598" s="3" t="s">
        <v>1141</v>
      </c>
      <c r="B598" s="3">
        <v>36</v>
      </c>
      <c r="C598" s="3">
        <v>36</v>
      </c>
      <c r="D598" s="3">
        <v>36</v>
      </c>
      <c r="E598" s="3">
        <v>36</v>
      </c>
      <c r="F598" s="3">
        <v>36</v>
      </c>
      <c r="G598" s="3">
        <v>36</v>
      </c>
    </row>
    <row r="599" spans="1:12" s="3" customFormat="1">
      <c r="A599" s="3" t="s">
        <v>1142</v>
      </c>
      <c r="B599" s="3">
        <v>36</v>
      </c>
      <c r="C599" s="3">
        <v>36</v>
      </c>
      <c r="D599" s="3">
        <v>36</v>
      </c>
      <c r="E599" s="3">
        <v>36</v>
      </c>
      <c r="F599" s="3">
        <v>36</v>
      </c>
      <c r="G599" s="3">
        <v>36</v>
      </c>
    </row>
    <row r="600" spans="1:12" s="3" customFormat="1">
      <c r="A600" s="3" t="s">
        <v>1143</v>
      </c>
      <c r="B600" s="3">
        <v>36</v>
      </c>
      <c r="C600" s="3">
        <v>36</v>
      </c>
      <c r="D600" s="3">
        <v>36</v>
      </c>
      <c r="E600" s="3">
        <v>36</v>
      </c>
      <c r="F600" s="3">
        <v>36</v>
      </c>
      <c r="G600" s="3">
        <v>36</v>
      </c>
    </row>
    <row r="601" spans="1:12" s="3" customFormat="1">
      <c r="A601" s="3" t="s">
        <v>349</v>
      </c>
      <c r="B601" s="3">
        <v>2015</v>
      </c>
      <c r="C601" s="3">
        <v>2015</v>
      </c>
      <c r="D601" s="3">
        <v>2015</v>
      </c>
      <c r="E601" s="3">
        <v>2015</v>
      </c>
      <c r="F601" s="3">
        <v>2015</v>
      </c>
      <c r="G601" s="3">
        <v>2015</v>
      </c>
    </row>
    <row r="602" spans="1:12" s="3" customFormat="1">
      <c r="A602" s="3" t="s">
        <v>350</v>
      </c>
      <c r="B602" s="3">
        <v>2015</v>
      </c>
      <c r="C602" s="3">
        <v>2015</v>
      </c>
      <c r="D602" s="3">
        <v>2015</v>
      </c>
      <c r="E602" s="3">
        <v>2015</v>
      </c>
      <c r="F602" s="3">
        <v>2015</v>
      </c>
      <c r="G602" s="3">
        <v>2015</v>
      </c>
    </row>
    <row r="603" spans="1:12" s="3" customFormat="1">
      <c r="A603" s="3" t="s">
        <v>351</v>
      </c>
      <c r="B603" s="3">
        <v>2015</v>
      </c>
      <c r="C603" s="3">
        <v>2015</v>
      </c>
      <c r="D603" s="3">
        <v>2015</v>
      </c>
      <c r="E603" s="3">
        <v>2015</v>
      </c>
      <c r="F603" s="3">
        <v>2015</v>
      </c>
      <c r="G603" s="3">
        <v>2015</v>
      </c>
    </row>
    <row r="604" spans="1:12" s="3" customFormat="1">
      <c r="A604" s="3" t="s">
        <v>352</v>
      </c>
      <c r="B604" s="3">
        <v>2015</v>
      </c>
      <c r="C604" s="3">
        <v>2015</v>
      </c>
      <c r="D604" s="3">
        <v>2015</v>
      </c>
      <c r="E604" s="3">
        <v>2015</v>
      </c>
      <c r="F604" s="3">
        <v>2015</v>
      </c>
      <c r="G604" s="3">
        <v>2015</v>
      </c>
    </row>
    <row r="605" spans="1:12" s="3" customFormat="1">
      <c r="A605" s="3" t="s">
        <v>353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</row>
    <row r="606" spans="1:12" s="3" customFormat="1">
      <c r="A606" s="3" t="s">
        <v>354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</row>
    <row r="607" spans="1:12" s="3" customFormat="1">
      <c r="A607" s="3" t="s">
        <v>355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</row>
    <row r="608" spans="1:12" s="3" customFormat="1">
      <c r="A608" s="3" t="s">
        <v>356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</row>
    <row r="609" spans="1:38" s="3" customFormat="1">
      <c r="A609" s="3" t="s">
        <v>2075</v>
      </c>
      <c r="B609" s="3">
        <v>2015</v>
      </c>
      <c r="C609" s="3">
        <v>2016</v>
      </c>
      <c r="D609" s="3">
        <v>2017</v>
      </c>
      <c r="E609" s="3">
        <v>2018</v>
      </c>
      <c r="F609" s="3">
        <v>2019</v>
      </c>
      <c r="G609" s="3">
        <v>2020</v>
      </c>
      <c r="H609" s="3">
        <v>2021</v>
      </c>
      <c r="I609" s="3">
        <v>2022</v>
      </c>
      <c r="J609" s="3">
        <v>2023</v>
      </c>
      <c r="K609" s="3">
        <v>2024</v>
      </c>
      <c r="L609" s="3">
        <v>2025</v>
      </c>
      <c r="M609" s="3">
        <v>2026</v>
      </c>
      <c r="N609" s="3">
        <v>2027</v>
      </c>
      <c r="O609" s="3">
        <v>2028</v>
      </c>
      <c r="P609" s="3">
        <v>2029</v>
      </c>
      <c r="Q609" s="3">
        <v>2030</v>
      </c>
      <c r="R609" s="3">
        <v>2031</v>
      </c>
      <c r="S609" s="3">
        <v>2032</v>
      </c>
      <c r="T609" s="3">
        <v>2033</v>
      </c>
      <c r="U609" s="3">
        <v>2034</v>
      </c>
      <c r="V609" s="3">
        <v>2035</v>
      </c>
      <c r="W609" s="3">
        <v>2036</v>
      </c>
      <c r="X609" s="3">
        <v>2037</v>
      </c>
      <c r="Y609" s="3">
        <v>2038</v>
      </c>
      <c r="Z609" s="3">
        <v>2039</v>
      </c>
      <c r="AA609" s="3">
        <v>2040</v>
      </c>
      <c r="AB609" s="3">
        <v>2041</v>
      </c>
      <c r="AC609" s="3">
        <v>2042</v>
      </c>
      <c r="AD609" s="3">
        <v>2043</v>
      </c>
      <c r="AE609" s="3">
        <v>2044</v>
      </c>
      <c r="AF609" s="3">
        <v>2045</v>
      </c>
      <c r="AG609" s="3">
        <v>2046</v>
      </c>
      <c r="AH609" s="3">
        <v>2047</v>
      </c>
      <c r="AI609" s="3">
        <v>2048</v>
      </c>
      <c r="AJ609" s="3">
        <v>2049</v>
      </c>
      <c r="AK609" s="3">
        <v>2050</v>
      </c>
      <c r="AL609" s="3">
        <v>2051</v>
      </c>
    </row>
    <row r="610" spans="1:38" s="3" customFormat="1">
      <c r="A610" s="3" t="s">
        <v>2074</v>
      </c>
      <c r="B610" s="3">
        <v>2.72</v>
      </c>
      <c r="C610" s="3">
        <v>2.72</v>
      </c>
      <c r="D610" s="3">
        <v>2.72</v>
      </c>
      <c r="E610" s="3">
        <v>2.72</v>
      </c>
      <c r="F610" s="3">
        <v>2.72</v>
      </c>
      <c r="G610" s="3">
        <v>2.72</v>
      </c>
      <c r="H610" s="3">
        <v>2.72</v>
      </c>
      <c r="I610" s="3">
        <v>2.72</v>
      </c>
      <c r="J610" s="3">
        <v>2.72</v>
      </c>
      <c r="K610" s="3">
        <v>2.72</v>
      </c>
      <c r="L610" s="3">
        <v>2.72</v>
      </c>
      <c r="M610" s="3">
        <v>2.72</v>
      </c>
      <c r="N610" s="3">
        <v>2.72</v>
      </c>
      <c r="O610" s="3">
        <v>2.72</v>
      </c>
      <c r="P610" s="3">
        <v>2.72</v>
      </c>
      <c r="Q610" s="3">
        <v>2.72</v>
      </c>
      <c r="R610" s="3">
        <v>2.72</v>
      </c>
      <c r="S610" s="3">
        <v>2.72</v>
      </c>
      <c r="T610" s="3">
        <v>2.72</v>
      </c>
      <c r="U610" s="3">
        <v>2.72</v>
      </c>
      <c r="V610" s="3">
        <v>2.72</v>
      </c>
      <c r="W610" s="3">
        <v>2.72</v>
      </c>
      <c r="X610" s="3">
        <v>2.72</v>
      </c>
      <c r="Y610" s="3">
        <v>2.72</v>
      </c>
      <c r="Z610" s="3">
        <v>2.72</v>
      </c>
      <c r="AA610" s="3">
        <v>2.72</v>
      </c>
      <c r="AB610" s="3">
        <v>2.72</v>
      </c>
      <c r="AC610" s="3">
        <v>2.72</v>
      </c>
      <c r="AD610" s="3">
        <v>2.72</v>
      </c>
      <c r="AE610" s="3">
        <v>2.72</v>
      </c>
      <c r="AF610" s="3">
        <v>2.72</v>
      </c>
      <c r="AG610" s="3">
        <v>2.72</v>
      </c>
      <c r="AH610" s="3">
        <v>2.72</v>
      </c>
      <c r="AI610" s="3">
        <v>2.72</v>
      </c>
      <c r="AJ610" s="3">
        <v>2.72</v>
      </c>
      <c r="AK610" s="3">
        <v>2.72</v>
      </c>
      <c r="AL610" s="3">
        <v>2.72</v>
      </c>
    </row>
    <row r="611" spans="1:38" s="3" customFormat="1">
      <c r="A611" s="3" t="s">
        <v>2073</v>
      </c>
      <c r="B611" s="3">
        <v>2015</v>
      </c>
      <c r="C611" s="3">
        <v>2016</v>
      </c>
      <c r="D611" s="3">
        <v>2017</v>
      </c>
      <c r="E611" s="3">
        <v>2018</v>
      </c>
      <c r="F611" s="3">
        <v>2019</v>
      </c>
      <c r="G611" s="3">
        <v>2020</v>
      </c>
      <c r="H611" s="3">
        <v>2021</v>
      </c>
      <c r="I611" s="3">
        <v>2022</v>
      </c>
      <c r="J611" s="3">
        <v>2023</v>
      </c>
      <c r="K611" s="3">
        <v>2024</v>
      </c>
      <c r="L611" s="3">
        <v>2025</v>
      </c>
      <c r="M611" s="3">
        <v>2026</v>
      </c>
      <c r="N611" s="3">
        <v>2027</v>
      </c>
      <c r="O611" s="3">
        <v>2028</v>
      </c>
      <c r="P611" s="3">
        <v>2029</v>
      </c>
      <c r="Q611" s="3">
        <v>2030</v>
      </c>
      <c r="R611" s="3">
        <v>2031</v>
      </c>
      <c r="S611" s="3">
        <v>2032</v>
      </c>
      <c r="T611" s="3">
        <v>2033</v>
      </c>
      <c r="U611" s="3">
        <v>2034</v>
      </c>
      <c r="V611" s="3">
        <v>2035</v>
      </c>
      <c r="W611" s="3">
        <v>2036</v>
      </c>
      <c r="X611" s="3">
        <v>2037</v>
      </c>
      <c r="Y611" s="3">
        <v>2038</v>
      </c>
      <c r="Z611" s="3">
        <v>2039</v>
      </c>
      <c r="AA611" s="3">
        <v>2040</v>
      </c>
      <c r="AB611" s="3">
        <v>2041</v>
      </c>
      <c r="AC611" s="3">
        <v>2042</v>
      </c>
      <c r="AD611" s="3">
        <v>2043</v>
      </c>
      <c r="AE611" s="3">
        <v>2044</v>
      </c>
      <c r="AF611" s="3">
        <v>2045</v>
      </c>
      <c r="AG611" s="3">
        <v>2046</v>
      </c>
      <c r="AH611" s="3">
        <v>2047</v>
      </c>
      <c r="AI611" s="3">
        <v>2048</v>
      </c>
      <c r="AJ611" s="3">
        <v>2049</v>
      </c>
      <c r="AK611" s="3">
        <v>2050</v>
      </c>
      <c r="AL611" s="3">
        <v>2051</v>
      </c>
    </row>
    <row r="612" spans="1:38" s="3" customFormat="1">
      <c r="A612" s="3" t="s">
        <v>2072</v>
      </c>
      <c r="B612" s="3">
        <v>2.72</v>
      </c>
      <c r="C612" s="3">
        <v>2.72</v>
      </c>
      <c r="D612" s="3">
        <v>2.72</v>
      </c>
      <c r="E612" s="3">
        <v>2.72</v>
      </c>
      <c r="F612" s="3">
        <v>2.72</v>
      </c>
      <c r="G612" s="3">
        <v>2.72</v>
      </c>
      <c r="H612" s="3">
        <v>2.72</v>
      </c>
      <c r="I612" s="3">
        <v>2.72</v>
      </c>
      <c r="J612" s="3">
        <v>2.72</v>
      </c>
      <c r="K612" s="3">
        <v>2.72</v>
      </c>
      <c r="L612" s="3">
        <v>2.72</v>
      </c>
      <c r="M612" s="3">
        <v>2.72</v>
      </c>
      <c r="N612" s="3">
        <v>2.72</v>
      </c>
      <c r="O612" s="3">
        <v>2.72</v>
      </c>
      <c r="P612" s="3">
        <v>2.72</v>
      </c>
      <c r="Q612" s="3">
        <v>2.72</v>
      </c>
      <c r="R612" s="3">
        <v>2.72</v>
      </c>
      <c r="S612" s="3">
        <v>2.72</v>
      </c>
      <c r="T612" s="3">
        <v>2.72</v>
      </c>
      <c r="U612" s="3">
        <v>2.72</v>
      </c>
      <c r="V612" s="3">
        <v>2.72</v>
      </c>
      <c r="W612" s="3">
        <v>2.72</v>
      </c>
      <c r="X612" s="3">
        <v>2.72</v>
      </c>
      <c r="Y612" s="3">
        <v>2.72</v>
      </c>
      <c r="Z612" s="3">
        <v>2.72</v>
      </c>
      <c r="AA612" s="3">
        <v>2.72</v>
      </c>
      <c r="AB612" s="3">
        <v>2.72</v>
      </c>
      <c r="AC612" s="3">
        <v>2.72</v>
      </c>
      <c r="AD612" s="3">
        <v>2.72</v>
      </c>
      <c r="AE612" s="3">
        <v>2.72</v>
      </c>
      <c r="AF612" s="3">
        <v>2.72</v>
      </c>
      <c r="AG612" s="3">
        <v>2.72</v>
      </c>
      <c r="AH612" s="3">
        <v>2.72</v>
      </c>
      <c r="AI612" s="3">
        <v>2.72</v>
      </c>
      <c r="AJ612" s="3">
        <v>2.72</v>
      </c>
      <c r="AK612" s="3">
        <v>2.72</v>
      </c>
      <c r="AL612" s="3">
        <v>2.72</v>
      </c>
    </row>
    <row r="613" spans="1:38" s="3" customFormat="1">
      <c r="A613" s="3" t="s">
        <v>2071</v>
      </c>
      <c r="B613" s="3">
        <v>2015</v>
      </c>
      <c r="C613" s="3">
        <v>2016</v>
      </c>
      <c r="D613" s="3">
        <v>2017</v>
      </c>
      <c r="E613" s="3">
        <v>2018</v>
      </c>
      <c r="F613" s="3">
        <v>2019</v>
      </c>
      <c r="G613" s="3">
        <v>2020</v>
      </c>
      <c r="H613" s="3">
        <v>2021</v>
      </c>
      <c r="I613" s="3">
        <v>2022</v>
      </c>
      <c r="J613" s="3">
        <v>2023</v>
      </c>
      <c r="K613" s="3">
        <v>2024</v>
      </c>
      <c r="L613" s="3">
        <v>2025</v>
      </c>
      <c r="M613" s="3">
        <v>2026</v>
      </c>
      <c r="N613" s="3">
        <v>2027</v>
      </c>
      <c r="O613" s="3">
        <v>2028</v>
      </c>
      <c r="P613" s="3">
        <v>2029</v>
      </c>
      <c r="Q613" s="3">
        <v>2030</v>
      </c>
      <c r="R613" s="3">
        <v>2031</v>
      </c>
      <c r="S613" s="3">
        <v>2032</v>
      </c>
      <c r="T613" s="3">
        <v>2033</v>
      </c>
      <c r="U613" s="3">
        <v>2034</v>
      </c>
      <c r="V613" s="3">
        <v>2035</v>
      </c>
      <c r="W613" s="3">
        <v>2036</v>
      </c>
      <c r="X613" s="3">
        <v>2037</v>
      </c>
      <c r="Y613" s="3">
        <v>2038</v>
      </c>
      <c r="Z613" s="3">
        <v>2039</v>
      </c>
      <c r="AA613" s="3">
        <v>2040</v>
      </c>
      <c r="AB613" s="3">
        <v>2041</v>
      </c>
      <c r="AC613" s="3">
        <v>2042</v>
      </c>
      <c r="AD613" s="3">
        <v>2043</v>
      </c>
      <c r="AE613" s="3">
        <v>2044</v>
      </c>
      <c r="AF613" s="3">
        <v>2045</v>
      </c>
      <c r="AG613" s="3">
        <v>2046</v>
      </c>
      <c r="AH613" s="3">
        <v>2047</v>
      </c>
      <c r="AI613" s="3">
        <v>2048</v>
      </c>
      <c r="AJ613" s="3">
        <v>2049</v>
      </c>
      <c r="AK613" s="3">
        <v>2050</v>
      </c>
      <c r="AL613" s="3">
        <v>2051</v>
      </c>
    </row>
    <row r="614" spans="1:38" s="3" customFormat="1">
      <c r="A614" s="3" t="s">
        <v>2070</v>
      </c>
      <c r="B614" s="3">
        <v>2.72</v>
      </c>
      <c r="C614" s="3">
        <v>2.72</v>
      </c>
      <c r="D614" s="3">
        <v>2.72</v>
      </c>
      <c r="E614" s="3">
        <v>2.72</v>
      </c>
      <c r="F614" s="3">
        <v>2.72</v>
      </c>
      <c r="G614" s="3">
        <v>2.72</v>
      </c>
      <c r="H614" s="3">
        <v>2.72</v>
      </c>
      <c r="I614" s="3">
        <v>2.72</v>
      </c>
      <c r="J614" s="3">
        <v>2.72</v>
      </c>
      <c r="K614" s="3">
        <v>2.72</v>
      </c>
      <c r="L614" s="3">
        <v>2.72</v>
      </c>
      <c r="M614" s="3">
        <v>2.72</v>
      </c>
      <c r="N614" s="3">
        <v>2.72</v>
      </c>
      <c r="O614" s="3">
        <v>2.72</v>
      </c>
      <c r="P614" s="3">
        <v>2.72</v>
      </c>
      <c r="Q614" s="3">
        <v>2.72</v>
      </c>
      <c r="R614" s="3">
        <v>2.72</v>
      </c>
      <c r="S614" s="3">
        <v>2.72</v>
      </c>
      <c r="T614" s="3">
        <v>2.72</v>
      </c>
      <c r="U614" s="3">
        <v>2.72</v>
      </c>
      <c r="V614" s="3">
        <v>2.72</v>
      </c>
      <c r="W614" s="3">
        <v>2.72</v>
      </c>
      <c r="X614" s="3">
        <v>2.72</v>
      </c>
      <c r="Y614" s="3">
        <v>2.72</v>
      </c>
      <c r="Z614" s="3">
        <v>2.72</v>
      </c>
      <c r="AA614" s="3">
        <v>2.72</v>
      </c>
      <c r="AB614" s="3">
        <v>2.72</v>
      </c>
      <c r="AC614" s="3">
        <v>2.72</v>
      </c>
      <c r="AD614" s="3">
        <v>2.72</v>
      </c>
      <c r="AE614" s="3">
        <v>2.72</v>
      </c>
      <c r="AF614" s="3">
        <v>2.72</v>
      </c>
      <c r="AG614" s="3">
        <v>2.72</v>
      </c>
      <c r="AH614" s="3">
        <v>2.72</v>
      </c>
      <c r="AI614" s="3">
        <v>2.72</v>
      </c>
      <c r="AJ614" s="3">
        <v>2.72</v>
      </c>
      <c r="AK614" s="3">
        <v>2.72</v>
      </c>
      <c r="AL614" s="3">
        <v>2.72</v>
      </c>
    </row>
    <row r="615" spans="1:38" s="3" customFormat="1">
      <c r="A615" s="3" t="s">
        <v>2069</v>
      </c>
      <c r="B615" s="3">
        <v>2015</v>
      </c>
      <c r="C615" s="3">
        <v>2016</v>
      </c>
      <c r="D615" s="3">
        <v>2017</v>
      </c>
      <c r="E615" s="3">
        <v>2018</v>
      </c>
      <c r="F615" s="3">
        <v>2019</v>
      </c>
      <c r="G615" s="3">
        <v>2020</v>
      </c>
      <c r="H615" s="3">
        <v>2021</v>
      </c>
      <c r="I615" s="3">
        <v>2022</v>
      </c>
      <c r="J615" s="3">
        <v>2023</v>
      </c>
      <c r="K615" s="3">
        <v>2024</v>
      </c>
      <c r="L615" s="3">
        <v>2025</v>
      </c>
      <c r="M615" s="3">
        <v>2026</v>
      </c>
      <c r="N615" s="3">
        <v>2027</v>
      </c>
      <c r="O615" s="3">
        <v>2028</v>
      </c>
      <c r="P615" s="3">
        <v>2029</v>
      </c>
      <c r="Q615" s="3">
        <v>2030</v>
      </c>
      <c r="R615" s="3">
        <v>2031</v>
      </c>
      <c r="S615" s="3">
        <v>2032</v>
      </c>
      <c r="T615" s="3">
        <v>2033</v>
      </c>
      <c r="U615" s="3">
        <v>2034</v>
      </c>
      <c r="V615" s="3">
        <v>2035</v>
      </c>
      <c r="W615" s="3">
        <v>2036</v>
      </c>
      <c r="X615" s="3">
        <v>2037</v>
      </c>
      <c r="Y615" s="3">
        <v>2038</v>
      </c>
      <c r="Z615" s="3">
        <v>2039</v>
      </c>
      <c r="AA615" s="3">
        <v>2040</v>
      </c>
      <c r="AB615" s="3">
        <v>2041</v>
      </c>
      <c r="AC615" s="3">
        <v>2042</v>
      </c>
      <c r="AD615" s="3">
        <v>2043</v>
      </c>
      <c r="AE615" s="3">
        <v>2044</v>
      </c>
      <c r="AF615" s="3">
        <v>2045</v>
      </c>
      <c r="AG615" s="3">
        <v>2046</v>
      </c>
      <c r="AH615" s="3">
        <v>2047</v>
      </c>
      <c r="AI615" s="3">
        <v>2048</v>
      </c>
      <c r="AJ615" s="3">
        <v>2049</v>
      </c>
      <c r="AK615" s="3">
        <v>2050</v>
      </c>
      <c r="AL615" s="3">
        <v>2051</v>
      </c>
    </row>
    <row r="616" spans="1:38" s="3" customFormat="1">
      <c r="A616" s="3" t="s">
        <v>2068</v>
      </c>
      <c r="B616" s="3">
        <v>2.72</v>
      </c>
      <c r="C616" s="3">
        <v>2.72</v>
      </c>
      <c r="D616" s="3">
        <v>2.72</v>
      </c>
      <c r="E616" s="3">
        <v>2.72</v>
      </c>
      <c r="F616" s="3">
        <v>2.72</v>
      </c>
      <c r="G616" s="3">
        <v>2.72</v>
      </c>
      <c r="H616" s="3">
        <v>2.72</v>
      </c>
      <c r="I616" s="3">
        <v>2.72</v>
      </c>
      <c r="J616" s="3">
        <v>2.72</v>
      </c>
      <c r="K616" s="3">
        <v>2.72</v>
      </c>
      <c r="L616" s="3">
        <v>2.72</v>
      </c>
      <c r="M616" s="3">
        <v>2.72</v>
      </c>
      <c r="N616" s="3">
        <v>2.72</v>
      </c>
      <c r="O616" s="3">
        <v>2.72</v>
      </c>
      <c r="P616" s="3">
        <v>2.72</v>
      </c>
      <c r="Q616" s="3">
        <v>2.72</v>
      </c>
      <c r="R616" s="3">
        <v>2.72</v>
      </c>
      <c r="S616" s="3">
        <v>2.72</v>
      </c>
      <c r="T616" s="3">
        <v>2.72</v>
      </c>
      <c r="U616" s="3">
        <v>2.72</v>
      </c>
      <c r="V616" s="3">
        <v>2.72</v>
      </c>
      <c r="W616" s="3">
        <v>2.72</v>
      </c>
      <c r="X616" s="3">
        <v>2.72</v>
      </c>
      <c r="Y616" s="3">
        <v>2.72</v>
      </c>
      <c r="Z616" s="3">
        <v>2.72</v>
      </c>
      <c r="AA616" s="3">
        <v>2.72</v>
      </c>
      <c r="AB616" s="3">
        <v>2.72</v>
      </c>
      <c r="AC616" s="3">
        <v>2.72</v>
      </c>
      <c r="AD616" s="3">
        <v>2.72</v>
      </c>
      <c r="AE616" s="3">
        <v>2.72</v>
      </c>
      <c r="AF616" s="3">
        <v>2.72</v>
      </c>
      <c r="AG616" s="3">
        <v>2.72</v>
      </c>
      <c r="AH616" s="3">
        <v>2.72</v>
      </c>
      <c r="AI616" s="3">
        <v>2.72</v>
      </c>
      <c r="AJ616" s="3">
        <v>2.72</v>
      </c>
      <c r="AK616" s="3">
        <v>2.72</v>
      </c>
      <c r="AL616" s="3">
        <v>2.72</v>
      </c>
    </row>
    <row r="617" spans="1:38" s="3" customFormat="1">
      <c r="A617" s="3" t="s">
        <v>2067</v>
      </c>
      <c r="B617" s="3">
        <v>2015</v>
      </c>
      <c r="C617" s="3">
        <v>2016</v>
      </c>
      <c r="D617" s="3">
        <v>2017</v>
      </c>
      <c r="E617" s="3">
        <v>2018</v>
      </c>
      <c r="F617" s="3">
        <v>2019</v>
      </c>
      <c r="G617" s="3">
        <v>2020</v>
      </c>
      <c r="H617" s="3">
        <v>2021</v>
      </c>
      <c r="I617" s="3">
        <v>2022</v>
      </c>
      <c r="J617" s="3">
        <v>2023</v>
      </c>
      <c r="K617" s="3">
        <v>2024</v>
      </c>
      <c r="L617" s="3">
        <v>2025</v>
      </c>
      <c r="M617" s="3">
        <v>2026</v>
      </c>
      <c r="N617" s="3">
        <v>2027</v>
      </c>
      <c r="O617" s="3">
        <v>2028</v>
      </c>
      <c r="P617" s="3">
        <v>2029</v>
      </c>
      <c r="Q617" s="3">
        <v>2030</v>
      </c>
      <c r="R617" s="3">
        <v>2031</v>
      </c>
      <c r="S617" s="3">
        <v>2032</v>
      </c>
      <c r="T617" s="3">
        <v>2033</v>
      </c>
      <c r="U617" s="3">
        <v>2034</v>
      </c>
      <c r="V617" s="3">
        <v>2035</v>
      </c>
      <c r="W617" s="3">
        <v>2036</v>
      </c>
      <c r="X617" s="3">
        <v>2037</v>
      </c>
      <c r="Y617" s="3">
        <v>2038</v>
      </c>
      <c r="Z617" s="3">
        <v>2039</v>
      </c>
      <c r="AA617" s="3">
        <v>2040</v>
      </c>
      <c r="AB617" s="3">
        <v>2041</v>
      </c>
      <c r="AC617" s="3">
        <v>2042</v>
      </c>
      <c r="AD617" s="3">
        <v>2043</v>
      </c>
      <c r="AE617" s="3">
        <v>2044</v>
      </c>
      <c r="AF617" s="3">
        <v>2045</v>
      </c>
      <c r="AG617" s="3">
        <v>2046</v>
      </c>
      <c r="AH617" s="3">
        <v>2047</v>
      </c>
      <c r="AI617" s="3">
        <v>2048</v>
      </c>
      <c r="AJ617" s="3">
        <v>2049</v>
      </c>
      <c r="AK617" s="3">
        <v>2050</v>
      </c>
      <c r="AL617" s="3">
        <v>2051</v>
      </c>
    </row>
    <row r="618" spans="1:38" s="3" customFormat="1">
      <c r="A618" s="3" t="s">
        <v>2066</v>
      </c>
      <c r="B618" s="3">
        <v>2.72</v>
      </c>
      <c r="C618" s="3">
        <v>2.72</v>
      </c>
      <c r="D618" s="3">
        <v>2.72</v>
      </c>
      <c r="E618" s="3">
        <v>2.72</v>
      </c>
      <c r="F618" s="3">
        <v>2.72</v>
      </c>
      <c r="G618" s="3">
        <v>2.72</v>
      </c>
      <c r="H618" s="3">
        <v>2.72</v>
      </c>
      <c r="I618" s="3">
        <v>2.72</v>
      </c>
      <c r="J618" s="3">
        <v>2.72</v>
      </c>
      <c r="K618" s="3">
        <v>2.72</v>
      </c>
      <c r="L618" s="3">
        <v>2.72</v>
      </c>
      <c r="M618" s="3">
        <v>2.72</v>
      </c>
      <c r="N618" s="3">
        <v>2.72</v>
      </c>
      <c r="O618" s="3">
        <v>2.72</v>
      </c>
      <c r="P618" s="3">
        <v>2.72</v>
      </c>
      <c r="Q618" s="3">
        <v>2.72</v>
      </c>
      <c r="R618" s="3">
        <v>2.72</v>
      </c>
      <c r="S618" s="3">
        <v>2.72</v>
      </c>
      <c r="T618" s="3">
        <v>2.72</v>
      </c>
      <c r="U618" s="3">
        <v>2.72</v>
      </c>
      <c r="V618" s="3">
        <v>2.72</v>
      </c>
      <c r="W618" s="3">
        <v>2.72</v>
      </c>
      <c r="X618" s="3">
        <v>2.72</v>
      </c>
      <c r="Y618" s="3">
        <v>2.72</v>
      </c>
      <c r="Z618" s="3">
        <v>2.72</v>
      </c>
      <c r="AA618" s="3">
        <v>2.72</v>
      </c>
      <c r="AB618" s="3">
        <v>2.72</v>
      </c>
      <c r="AC618" s="3">
        <v>2.72</v>
      </c>
      <c r="AD618" s="3">
        <v>2.72</v>
      </c>
      <c r="AE618" s="3">
        <v>2.72</v>
      </c>
      <c r="AF618" s="3">
        <v>2.72</v>
      </c>
      <c r="AG618" s="3">
        <v>2.72</v>
      </c>
      <c r="AH618" s="3">
        <v>2.72</v>
      </c>
      <c r="AI618" s="3">
        <v>2.72</v>
      </c>
      <c r="AJ618" s="3">
        <v>2.72</v>
      </c>
      <c r="AK618" s="3">
        <v>2.72</v>
      </c>
      <c r="AL618" s="3">
        <v>2.72</v>
      </c>
    </row>
    <row r="619" spans="1:38" s="3" customFormat="1">
      <c r="A619" s="3" t="s">
        <v>2065</v>
      </c>
      <c r="B619" s="3">
        <v>2015</v>
      </c>
      <c r="C619" s="3">
        <v>2016</v>
      </c>
      <c r="D619" s="3">
        <v>2017</v>
      </c>
      <c r="E619" s="3">
        <v>2018</v>
      </c>
      <c r="F619" s="3">
        <v>2019</v>
      </c>
      <c r="G619" s="3">
        <v>2020</v>
      </c>
      <c r="H619" s="3">
        <v>2021</v>
      </c>
      <c r="I619" s="3">
        <v>2022</v>
      </c>
      <c r="J619" s="3">
        <v>2023</v>
      </c>
      <c r="K619" s="3">
        <v>2024</v>
      </c>
      <c r="L619" s="3">
        <v>2025</v>
      </c>
      <c r="M619" s="3">
        <v>2026</v>
      </c>
      <c r="N619" s="3">
        <v>2027</v>
      </c>
      <c r="O619" s="3">
        <v>2028</v>
      </c>
      <c r="P619" s="3">
        <v>2029</v>
      </c>
      <c r="Q619" s="3">
        <v>2030</v>
      </c>
      <c r="R619" s="3">
        <v>2031</v>
      </c>
      <c r="S619" s="3">
        <v>2032</v>
      </c>
      <c r="T619" s="3">
        <v>2033</v>
      </c>
      <c r="U619" s="3">
        <v>2034</v>
      </c>
      <c r="V619" s="3">
        <v>2035</v>
      </c>
      <c r="W619" s="3">
        <v>2036</v>
      </c>
      <c r="X619" s="3">
        <v>2037</v>
      </c>
      <c r="Y619" s="3">
        <v>2038</v>
      </c>
      <c r="Z619" s="3">
        <v>2039</v>
      </c>
      <c r="AA619" s="3">
        <v>2040</v>
      </c>
      <c r="AB619" s="3">
        <v>2041</v>
      </c>
      <c r="AC619" s="3">
        <v>2042</v>
      </c>
      <c r="AD619" s="3">
        <v>2043</v>
      </c>
      <c r="AE619" s="3">
        <v>2044</v>
      </c>
      <c r="AF619" s="3">
        <v>2045</v>
      </c>
      <c r="AG619" s="3">
        <v>2046</v>
      </c>
      <c r="AH619" s="3">
        <v>2047</v>
      </c>
      <c r="AI619" s="3">
        <v>2048</v>
      </c>
      <c r="AJ619" s="3">
        <v>2049</v>
      </c>
      <c r="AK619" s="3">
        <v>2050</v>
      </c>
      <c r="AL619" s="3">
        <v>2051</v>
      </c>
    </row>
    <row r="620" spans="1:38" s="3" customFormat="1">
      <c r="A620" s="3" t="s">
        <v>2064</v>
      </c>
      <c r="B620" s="3">
        <v>2.72</v>
      </c>
      <c r="C620" s="3">
        <v>2.72</v>
      </c>
      <c r="D620" s="3">
        <v>2.72</v>
      </c>
      <c r="E620" s="3">
        <v>2.72</v>
      </c>
      <c r="F620" s="3">
        <v>2.72</v>
      </c>
      <c r="G620" s="3">
        <v>2.72</v>
      </c>
      <c r="H620" s="3">
        <v>2.72</v>
      </c>
      <c r="I620" s="3">
        <v>2.72</v>
      </c>
      <c r="J620" s="3">
        <v>2.72</v>
      </c>
      <c r="K620" s="3">
        <v>2.72</v>
      </c>
      <c r="L620" s="3">
        <v>2.72</v>
      </c>
      <c r="M620" s="3">
        <v>2.72</v>
      </c>
      <c r="N620" s="3">
        <v>2.72</v>
      </c>
      <c r="O620" s="3">
        <v>2.72</v>
      </c>
      <c r="P620" s="3">
        <v>2.72</v>
      </c>
      <c r="Q620" s="3">
        <v>2.72</v>
      </c>
      <c r="R620" s="3">
        <v>2.72</v>
      </c>
      <c r="S620" s="3">
        <v>2.72</v>
      </c>
      <c r="T620" s="3">
        <v>2.72</v>
      </c>
      <c r="U620" s="3">
        <v>2.72</v>
      </c>
      <c r="V620" s="3">
        <v>2.72</v>
      </c>
      <c r="W620" s="3">
        <v>2.72</v>
      </c>
      <c r="X620" s="3">
        <v>2.72</v>
      </c>
      <c r="Y620" s="3">
        <v>2.72</v>
      </c>
      <c r="Z620" s="3">
        <v>2.72</v>
      </c>
      <c r="AA620" s="3">
        <v>2.72</v>
      </c>
      <c r="AB620" s="3">
        <v>2.72</v>
      </c>
      <c r="AC620" s="3">
        <v>2.72</v>
      </c>
      <c r="AD620" s="3">
        <v>2.72</v>
      </c>
      <c r="AE620" s="3">
        <v>2.72</v>
      </c>
      <c r="AF620" s="3">
        <v>2.72</v>
      </c>
      <c r="AG620" s="3">
        <v>2.72</v>
      </c>
      <c r="AH620" s="3">
        <v>2.72</v>
      </c>
      <c r="AI620" s="3">
        <v>2.72</v>
      </c>
      <c r="AJ620" s="3">
        <v>2.72</v>
      </c>
      <c r="AK620" s="3">
        <v>2.72</v>
      </c>
      <c r="AL620" s="3">
        <v>2.72</v>
      </c>
    </row>
    <row r="621" spans="1:38" s="3" customFormat="1">
      <c r="A621" s="3" t="s">
        <v>357</v>
      </c>
      <c r="B621" s="3">
        <v>0.75</v>
      </c>
      <c r="C621" s="3">
        <v>0.75</v>
      </c>
      <c r="D621" s="3">
        <v>0.75</v>
      </c>
      <c r="E621" s="3">
        <v>0.75</v>
      </c>
      <c r="F621" s="3">
        <v>0.75</v>
      </c>
      <c r="G621" s="3">
        <v>0.75</v>
      </c>
    </row>
    <row r="622" spans="1:38" s="3" customFormat="1">
      <c r="A622" s="3" t="s">
        <v>358</v>
      </c>
      <c r="B622" s="3">
        <v>1</v>
      </c>
    </row>
    <row r="623" spans="1:38" s="3" customFormat="1">
      <c r="A623" s="3" t="s">
        <v>359</v>
      </c>
      <c r="B623" s="3">
        <v>1</v>
      </c>
      <c r="C623" s="3">
        <v>1</v>
      </c>
      <c r="D623" s="3">
        <v>1</v>
      </c>
      <c r="E623" s="3">
        <v>1</v>
      </c>
      <c r="F623" s="3">
        <v>1</v>
      </c>
      <c r="G623" s="3">
        <v>1</v>
      </c>
      <c r="H623" s="3">
        <v>1</v>
      </c>
      <c r="I623" s="3">
        <v>1</v>
      </c>
      <c r="J623" s="3">
        <v>1</v>
      </c>
      <c r="K623" s="3">
        <v>1</v>
      </c>
    </row>
    <row r="624" spans="1:38" s="3" customFormat="1">
      <c r="A624" s="3" t="s">
        <v>360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</row>
    <row r="625" spans="1:38" s="3" customFormat="1">
      <c r="A625" s="3" t="s">
        <v>361</v>
      </c>
      <c r="B625" s="3">
        <v>0</v>
      </c>
    </row>
    <row r="626" spans="1:38" s="3" customFormat="1">
      <c r="A626" s="3" t="s">
        <v>2063</v>
      </c>
      <c r="B626" s="3">
        <v>2015</v>
      </c>
      <c r="C626" s="3">
        <v>2016</v>
      </c>
      <c r="D626" s="3">
        <v>2017</v>
      </c>
      <c r="E626" s="3">
        <v>2018</v>
      </c>
      <c r="F626" s="3">
        <v>2019</v>
      </c>
      <c r="G626" s="3">
        <v>2020</v>
      </c>
      <c r="H626" s="3">
        <v>2021</v>
      </c>
      <c r="I626" s="3">
        <v>2022</v>
      </c>
      <c r="J626" s="3">
        <v>2023</v>
      </c>
      <c r="K626" s="3">
        <v>2024</v>
      </c>
      <c r="L626" s="3">
        <v>2025</v>
      </c>
      <c r="M626" s="3">
        <v>2026</v>
      </c>
      <c r="N626" s="3">
        <v>2027</v>
      </c>
      <c r="O626" s="3">
        <v>2028</v>
      </c>
      <c r="P626" s="3">
        <v>2029</v>
      </c>
      <c r="Q626" s="3">
        <v>2030</v>
      </c>
      <c r="R626" s="3">
        <v>2031</v>
      </c>
      <c r="S626" s="3">
        <v>2032</v>
      </c>
      <c r="T626" s="3">
        <v>2033</v>
      </c>
      <c r="U626" s="3">
        <v>2034</v>
      </c>
      <c r="V626" s="3">
        <v>2035</v>
      </c>
      <c r="W626" s="3">
        <v>2036</v>
      </c>
      <c r="X626" s="3">
        <v>2037</v>
      </c>
      <c r="Y626" s="3">
        <v>2038</v>
      </c>
      <c r="Z626" s="3">
        <v>2039</v>
      </c>
      <c r="AA626" s="3">
        <v>2040</v>
      </c>
      <c r="AB626" s="3">
        <v>2041</v>
      </c>
      <c r="AC626" s="3">
        <v>2042</v>
      </c>
      <c r="AD626" s="3">
        <v>2043</v>
      </c>
      <c r="AE626" s="3">
        <v>2044</v>
      </c>
      <c r="AF626" s="3">
        <v>2045</v>
      </c>
      <c r="AG626" s="3">
        <v>2046</v>
      </c>
      <c r="AH626" s="3">
        <v>2047</v>
      </c>
      <c r="AI626" s="3">
        <v>2048</v>
      </c>
      <c r="AJ626" s="3">
        <v>2049</v>
      </c>
      <c r="AK626" s="3">
        <v>2050</v>
      </c>
      <c r="AL626" s="3">
        <v>2051</v>
      </c>
    </row>
    <row r="627" spans="1:38" s="3" customFormat="1">
      <c r="A627" s="3" t="s">
        <v>2062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</row>
    <row r="628" spans="1:38" s="3" customFormat="1">
      <c r="A628" s="3" t="s">
        <v>2061</v>
      </c>
      <c r="B628" s="3">
        <v>2015</v>
      </c>
      <c r="C628" s="3">
        <v>2016</v>
      </c>
      <c r="D628" s="3">
        <v>2017</v>
      </c>
      <c r="E628" s="3">
        <v>2018</v>
      </c>
      <c r="F628" s="3">
        <v>2019</v>
      </c>
      <c r="G628" s="3">
        <v>2020</v>
      </c>
      <c r="H628" s="3">
        <v>2021</v>
      </c>
      <c r="I628" s="3">
        <v>2022</v>
      </c>
      <c r="J628" s="3">
        <v>2023</v>
      </c>
      <c r="K628" s="3">
        <v>2024</v>
      </c>
      <c r="L628" s="3">
        <v>2025</v>
      </c>
      <c r="M628" s="3">
        <v>2026</v>
      </c>
      <c r="N628" s="3">
        <v>2027</v>
      </c>
      <c r="O628" s="3">
        <v>2028</v>
      </c>
      <c r="P628" s="3">
        <v>2029</v>
      </c>
      <c r="Q628" s="3">
        <v>2030</v>
      </c>
      <c r="R628" s="3">
        <v>2031</v>
      </c>
      <c r="S628" s="3">
        <v>2032</v>
      </c>
      <c r="T628" s="3">
        <v>2033</v>
      </c>
      <c r="U628" s="3">
        <v>2034</v>
      </c>
      <c r="V628" s="3">
        <v>2035</v>
      </c>
      <c r="W628" s="3">
        <v>2036</v>
      </c>
      <c r="X628" s="3">
        <v>2037</v>
      </c>
      <c r="Y628" s="3">
        <v>2038</v>
      </c>
      <c r="Z628" s="3">
        <v>2039</v>
      </c>
      <c r="AA628" s="3">
        <v>2040</v>
      </c>
      <c r="AB628" s="3">
        <v>2041</v>
      </c>
      <c r="AC628" s="3">
        <v>2042</v>
      </c>
      <c r="AD628" s="3">
        <v>2043</v>
      </c>
      <c r="AE628" s="3">
        <v>2044</v>
      </c>
      <c r="AF628" s="3">
        <v>2045</v>
      </c>
      <c r="AG628" s="3">
        <v>2046</v>
      </c>
      <c r="AH628" s="3">
        <v>2047</v>
      </c>
      <c r="AI628" s="3">
        <v>2048</v>
      </c>
      <c r="AJ628" s="3">
        <v>2049</v>
      </c>
      <c r="AK628" s="3">
        <v>2050</v>
      </c>
      <c r="AL628" s="3">
        <v>2051</v>
      </c>
    </row>
    <row r="629" spans="1:38" s="3" customFormat="1">
      <c r="A629" s="3" t="s">
        <v>2060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</row>
    <row r="630" spans="1:38" s="3" customFormat="1">
      <c r="A630" s="3" t="s">
        <v>2059</v>
      </c>
      <c r="B630" s="3">
        <v>2015</v>
      </c>
      <c r="C630" s="3">
        <v>2016</v>
      </c>
      <c r="D630" s="3">
        <v>2017</v>
      </c>
      <c r="E630" s="3">
        <v>2018</v>
      </c>
      <c r="F630" s="3">
        <v>2019</v>
      </c>
      <c r="G630" s="3">
        <v>2020</v>
      </c>
      <c r="H630" s="3">
        <v>2021</v>
      </c>
      <c r="I630" s="3">
        <v>2022</v>
      </c>
      <c r="J630" s="3">
        <v>2023</v>
      </c>
      <c r="K630" s="3">
        <v>2024</v>
      </c>
      <c r="L630" s="3">
        <v>2025</v>
      </c>
      <c r="M630" s="3">
        <v>2026</v>
      </c>
      <c r="N630" s="3">
        <v>2027</v>
      </c>
      <c r="O630" s="3">
        <v>2028</v>
      </c>
      <c r="P630" s="3">
        <v>2029</v>
      </c>
      <c r="Q630" s="3">
        <v>2030</v>
      </c>
      <c r="R630" s="3">
        <v>2031</v>
      </c>
      <c r="S630" s="3">
        <v>2032</v>
      </c>
      <c r="T630" s="3">
        <v>2033</v>
      </c>
      <c r="U630" s="3">
        <v>2034</v>
      </c>
      <c r="V630" s="3">
        <v>2035</v>
      </c>
      <c r="W630" s="3">
        <v>2036</v>
      </c>
      <c r="X630" s="3">
        <v>2037</v>
      </c>
      <c r="Y630" s="3">
        <v>2038</v>
      </c>
      <c r="Z630" s="3">
        <v>2039</v>
      </c>
      <c r="AA630" s="3">
        <v>2040</v>
      </c>
      <c r="AB630" s="3">
        <v>2041</v>
      </c>
      <c r="AC630" s="3">
        <v>2042</v>
      </c>
      <c r="AD630" s="3">
        <v>2043</v>
      </c>
      <c r="AE630" s="3">
        <v>2044</v>
      </c>
      <c r="AF630" s="3">
        <v>2045</v>
      </c>
      <c r="AG630" s="3">
        <v>2046</v>
      </c>
      <c r="AH630" s="3">
        <v>2047</v>
      </c>
      <c r="AI630" s="3">
        <v>2048</v>
      </c>
      <c r="AJ630" s="3">
        <v>2049</v>
      </c>
      <c r="AK630" s="3">
        <v>2050</v>
      </c>
      <c r="AL630" s="3">
        <v>2051</v>
      </c>
    </row>
    <row r="631" spans="1:38" s="3" customFormat="1">
      <c r="A631" s="3" t="s">
        <v>2058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</row>
    <row r="632" spans="1:38" s="3" customFormat="1">
      <c r="A632" s="3" t="s">
        <v>2057</v>
      </c>
      <c r="B632" s="3">
        <v>2015</v>
      </c>
      <c r="C632" s="3">
        <v>2016</v>
      </c>
      <c r="D632" s="3">
        <v>2017</v>
      </c>
      <c r="E632" s="3">
        <v>2018</v>
      </c>
      <c r="F632" s="3">
        <v>2019</v>
      </c>
      <c r="G632" s="3">
        <v>2020</v>
      </c>
      <c r="H632" s="3">
        <v>2021</v>
      </c>
      <c r="I632" s="3">
        <v>2022</v>
      </c>
      <c r="J632" s="3">
        <v>2023</v>
      </c>
      <c r="K632" s="3">
        <v>2024</v>
      </c>
      <c r="L632" s="3">
        <v>2025</v>
      </c>
      <c r="M632" s="3">
        <v>2026</v>
      </c>
      <c r="N632" s="3">
        <v>2027</v>
      </c>
      <c r="O632" s="3">
        <v>2028</v>
      </c>
      <c r="P632" s="3">
        <v>2029</v>
      </c>
      <c r="Q632" s="3">
        <v>2030</v>
      </c>
      <c r="R632" s="3">
        <v>2031</v>
      </c>
      <c r="S632" s="3">
        <v>2032</v>
      </c>
      <c r="T632" s="3">
        <v>2033</v>
      </c>
      <c r="U632" s="3">
        <v>2034</v>
      </c>
      <c r="V632" s="3">
        <v>2035</v>
      </c>
      <c r="W632" s="3">
        <v>2036</v>
      </c>
      <c r="X632" s="3">
        <v>2037</v>
      </c>
      <c r="Y632" s="3">
        <v>2038</v>
      </c>
      <c r="Z632" s="3">
        <v>2039</v>
      </c>
      <c r="AA632" s="3">
        <v>2040</v>
      </c>
      <c r="AB632" s="3">
        <v>2041</v>
      </c>
      <c r="AC632" s="3">
        <v>2042</v>
      </c>
      <c r="AD632" s="3">
        <v>2043</v>
      </c>
      <c r="AE632" s="3">
        <v>2044</v>
      </c>
      <c r="AF632" s="3">
        <v>2045</v>
      </c>
      <c r="AG632" s="3">
        <v>2046</v>
      </c>
      <c r="AH632" s="3">
        <v>2047</v>
      </c>
      <c r="AI632" s="3">
        <v>2048</v>
      </c>
      <c r="AJ632" s="3">
        <v>2049</v>
      </c>
      <c r="AK632" s="3">
        <v>2050</v>
      </c>
      <c r="AL632" s="3">
        <v>2051</v>
      </c>
    </row>
    <row r="633" spans="1:38" s="3" customFormat="1">
      <c r="A633" s="3" t="s">
        <v>2056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</row>
    <row r="634" spans="1:38" s="3" customFormat="1">
      <c r="A634" s="3" t="s">
        <v>2055</v>
      </c>
      <c r="B634" s="3">
        <v>2015</v>
      </c>
      <c r="C634" s="3">
        <v>2016</v>
      </c>
      <c r="D634" s="3">
        <v>2017</v>
      </c>
      <c r="E634" s="3">
        <v>2018</v>
      </c>
      <c r="F634" s="3">
        <v>2019</v>
      </c>
      <c r="G634" s="3">
        <v>2020</v>
      </c>
      <c r="H634" s="3">
        <v>2021</v>
      </c>
      <c r="I634" s="3">
        <v>2022</v>
      </c>
      <c r="J634" s="3">
        <v>2023</v>
      </c>
      <c r="K634" s="3">
        <v>2024</v>
      </c>
      <c r="L634" s="3">
        <v>2025</v>
      </c>
      <c r="M634" s="3">
        <v>2026</v>
      </c>
      <c r="N634" s="3">
        <v>2027</v>
      </c>
      <c r="O634" s="3">
        <v>2028</v>
      </c>
      <c r="P634" s="3">
        <v>2029</v>
      </c>
      <c r="Q634" s="3">
        <v>2030</v>
      </c>
      <c r="R634" s="3">
        <v>2031</v>
      </c>
      <c r="S634" s="3">
        <v>2032</v>
      </c>
      <c r="T634" s="3">
        <v>2033</v>
      </c>
      <c r="U634" s="3">
        <v>2034</v>
      </c>
      <c r="V634" s="3">
        <v>2035</v>
      </c>
      <c r="W634" s="3">
        <v>2036</v>
      </c>
      <c r="X634" s="3">
        <v>2037</v>
      </c>
      <c r="Y634" s="3">
        <v>2038</v>
      </c>
      <c r="Z634" s="3">
        <v>2039</v>
      </c>
      <c r="AA634" s="3">
        <v>2040</v>
      </c>
      <c r="AB634" s="3">
        <v>2041</v>
      </c>
      <c r="AC634" s="3">
        <v>2042</v>
      </c>
      <c r="AD634" s="3">
        <v>2043</v>
      </c>
      <c r="AE634" s="3">
        <v>2044</v>
      </c>
      <c r="AF634" s="3">
        <v>2045</v>
      </c>
      <c r="AG634" s="3">
        <v>2046</v>
      </c>
      <c r="AH634" s="3">
        <v>2047</v>
      </c>
      <c r="AI634" s="3">
        <v>2048</v>
      </c>
      <c r="AJ634" s="3">
        <v>2049</v>
      </c>
      <c r="AK634" s="3">
        <v>2050</v>
      </c>
      <c r="AL634" s="3">
        <v>2051</v>
      </c>
    </row>
    <row r="635" spans="1:38" s="3" customFormat="1">
      <c r="A635" s="3" t="s">
        <v>2054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</row>
    <row r="636" spans="1:38" s="3" customFormat="1">
      <c r="A636" s="3" t="s">
        <v>2053</v>
      </c>
      <c r="B636" s="3">
        <v>2015</v>
      </c>
      <c r="C636" s="3">
        <v>2016</v>
      </c>
      <c r="D636" s="3">
        <v>2017</v>
      </c>
      <c r="E636" s="3">
        <v>2018</v>
      </c>
      <c r="F636" s="3">
        <v>2019</v>
      </c>
      <c r="G636" s="3">
        <v>2020</v>
      </c>
      <c r="H636" s="3">
        <v>2021</v>
      </c>
      <c r="I636" s="3">
        <v>2022</v>
      </c>
      <c r="J636" s="3">
        <v>2023</v>
      </c>
      <c r="K636" s="3">
        <v>2024</v>
      </c>
      <c r="L636" s="3">
        <v>2025</v>
      </c>
      <c r="M636" s="3">
        <v>2026</v>
      </c>
      <c r="N636" s="3">
        <v>2027</v>
      </c>
      <c r="O636" s="3">
        <v>2028</v>
      </c>
      <c r="P636" s="3">
        <v>2029</v>
      </c>
      <c r="Q636" s="3">
        <v>2030</v>
      </c>
      <c r="R636" s="3">
        <v>2031</v>
      </c>
      <c r="S636" s="3">
        <v>2032</v>
      </c>
      <c r="T636" s="3">
        <v>2033</v>
      </c>
      <c r="U636" s="3">
        <v>2034</v>
      </c>
      <c r="V636" s="3">
        <v>2035</v>
      </c>
      <c r="W636" s="3">
        <v>2036</v>
      </c>
      <c r="X636" s="3">
        <v>2037</v>
      </c>
      <c r="Y636" s="3">
        <v>2038</v>
      </c>
      <c r="Z636" s="3">
        <v>2039</v>
      </c>
      <c r="AA636" s="3">
        <v>2040</v>
      </c>
      <c r="AB636" s="3">
        <v>2041</v>
      </c>
      <c r="AC636" s="3">
        <v>2042</v>
      </c>
      <c r="AD636" s="3">
        <v>2043</v>
      </c>
      <c r="AE636" s="3">
        <v>2044</v>
      </c>
      <c r="AF636" s="3">
        <v>2045</v>
      </c>
      <c r="AG636" s="3">
        <v>2046</v>
      </c>
      <c r="AH636" s="3">
        <v>2047</v>
      </c>
      <c r="AI636" s="3">
        <v>2048</v>
      </c>
      <c r="AJ636" s="3">
        <v>2049</v>
      </c>
      <c r="AK636" s="3">
        <v>2050</v>
      </c>
      <c r="AL636" s="3">
        <v>2051</v>
      </c>
    </row>
    <row r="637" spans="1:38" s="3" customFormat="1">
      <c r="A637" s="3" t="s">
        <v>2052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</row>
    <row r="638" spans="1:38" s="3" customFormat="1">
      <c r="A638" s="3" t="s">
        <v>2051</v>
      </c>
      <c r="B638" s="3">
        <v>2015</v>
      </c>
      <c r="C638" s="3">
        <v>2016</v>
      </c>
      <c r="D638" s="3">
        <v>2017</v>
      </c>
      <c r="E638" s="3">
        <v>2018</v>
      </c>
      <c r="F638" s="3">
        <v>2019</v>
      </c>
      <c r="G638" s="3">
        <v>2020</v>
      </c>
      <c r="H638" s="3">
        <v>2021</v>
      </c>
      <c r="I638" s="3">
        <v>2022</v>
      </c>
      <c r="J638" s="3">
        <v>2023</v>
      </c>
      <c r="K638" s="3">
        <v>2024</v>
      </c>
      <c r="L638" s="3">
        <v>2025</v>
      </c>
      <c r="M638" s="3">
        <v>2026</v>
      </c>
      <c r="N638" s="3">
        <v>2027</v>
      </c>
      <c r="O638" s="3">
        <v>2028</v>
      </c>
      <c r="P638" s="3">
        <v>2029</v>
      </c>
      <c r="Q638" s="3">
        <v>2030</v>
      </c>
      <c r="R638" s="3">
        <v>2031</v>
      </c>
      <c r="S638" s="3">
        <v>2032</v>
      </c>
      <c r="T638" s="3">
        <v>2033</v>
      </c>
      <c r="U638" s="3">
        <v>2034</v>
      </c>
      <c r="V638" s="3">
        <v>2035</v>
      </c>
      <c r="W638" s="3">
        <v>2036</v>
      </c>
      <c r="X638" s="3">
        <v>2037</v>
      </c>
      <c r="Y638" s="3">
        <v>2038</v>
      </c>
      <c r="Z638" s="3">
        <v>2039</v>
      </c>
      <c r="AA638" s="3">
        <v>2040</v>
      </c>
      <c r="AB638" s="3">
        <v>2041</v>
      </c>
      <c r="AC638" s="3">
        <v>2042</v>
      </c>
      <c r="AD638" s="3">
        <v>2043</v>
      </c>
      <c r="AE638" s="3">
        <v>2044</v>
      </c>
      <c r="AF638" s="3">
        <v>2045</v>
      </c>
      <c r="AG638" s="3">
        <v>2046</v>
      </c>
      <c r="AH638" s="3">
        <v>2047</v>
      </c>
      <c r="AI638" s="3">
        <v>2048</v>
      </c>
      <c r="AJ638" s="3">
        <v>2049</v>
      </c>
      <c r="AK638" s="3">
        <v>2050</v>
      </c>
      <c r="AL638" s="3">
        <v>2051</v>
      </c>
    </row>
    <row r="639" spans="1:38" s="3" customFormat="1">
      <c r="A639" s="3" t="s">
        <v>2050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</row>
    <row r="640" spans="1:38" s="3" customFormat="1">
      <c r="A640" s="3" t="s">
        <v>2049</v>
      </c>
      <c r="B640" s="3">
        <v>2015</v>
      </c>
      <c r="C640" s="3">
        <v>2016</v>
      </c>
      <c r="D640" s="3">
        <v>2017</v>
      </c>
      <c r="E640" s="3">
        <v>2018</v>
      </c>
      <c r="F640" s="3">
        <v>2019</v>
      </c>
      <c r="G640" s="3">
        <v>2020</v>
      </c>
      <c r="H640" s="3">
        <v>2021</v>
      </c>
      <c r="I640" s="3">
        <v>2022</v>
      </c>
      <c r="J640" s="3">
        <v>2023</v>
      </c>
      <c r="K640" s="3">
        <v>2024</v>
      </c>
      <c r="L640" s="3">
        <v>2025</v>
      </c>
      <c r="M640" s="3">
        <v>2026</v>
      </c>
      <c r="N640" s="3">
        <v>2027</v>
      </c>
      <c r="O640" s="3">
        <v>2028</v>
      </c>
      <c r="P640" s="3">
        <v>2029</v>
      </c>
      <c r="Q640" s="3">
        <v>2030</v>
      </c>
      <c r="R640" s="3">
        <v>2031</v>
      </c>
      <c r="S640" s="3">
        <v>2032</v>
      </c>
      <c r="T640" s="3">
        <v>2033</v>
      </c>
      <c r="U640" s="3">
        <v>2034</v>
      </c>
      <c r="V640" s="3">
        <v>2035</v>
      </c>
      <c r="W640" s="3">
        <v>2036</v>
      </c>
      <c r="X640" s="3">
        <v>2037</v>
      </c>
      <c r="Y640" s="3">
        <v>2038</v>
      </c>
      <c r="Z640" s="3">
        <v>2039</v>
      </c>
      <c r="AA640" s="3">
        <v>2040</v>
      </c>
      <c r="AB640" s="3">
        <v>2041</v>
      </c>
      <c r="AC640" s="3">
        <v>2042</v>
      </c>
      <c r="AD640" s="3">
        <v>2043</v>
      </c>
      <c r="AE640" s="3">
        <v>2044</v>
      </c>
      <c r="AF640" s="3">
        <v>2045</v>
      </c>
      <c r="AG640" s="3">
        <v>2046</v>
      </c>
      <c r="AH640" s="3">
        <v>2047</v>
      </c>
      <c r="AI640" s="3">
        <v>2048</v>
      </c>
      <c r="AJ640" s="3">
        <v>2049</v>
      </c>
      <c r="AK640" s="3">
        <v>2050</v>
      </c>
      <c r="AL640" s="3">
        <v>2051</v>
      </c>
    </row>
    <row r="641" spans="1:38" s="3" customFormat="1">
      <c r="A641" s="3" t="s">
        <v>2048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</row>
    <row r="642" spans="1:38" s="3" customFormat="1">
      <c r="A642" s="3" t="s">
        <v>2047</v>
      </c>
      <c r="B642" s="3">
        <v>2015</v>
      </c>
      <c r="C642" s="3">
        <v>2016</v>
      </c>
      <c r="D642" s="3">
        <v>2017</v>
      </c>
      <c r="E642" s="3">
        <v>2018</v>
      </c>
      <c r="F642" s="3">
        <v>2019</v>
      </c>
      <c r="G642" s="3">
        <v>2020</v>
      </c>
      <c r="H642" s="3">
        <v>2021</v>
      </c>
      <c r="I642" s="3">
        <v>2022</v>
      </c>
      <c r="J642" s="3">
        <v>2023</v>
      </c>
      <c r="K642" s="3">
        <v>2024</v>
      </c>
      <c r="L642" s="3">
        <v>2025</v>
      </c>
      <c r="M642" s="3">
        <v>2026</v>
      </c>
      <c r="N642" s="3">
        <v>2027</v>
      </c>
      <c r="O642" s="3">
        <v>2028</v>
      </c>
      <c r="P642" s="3">
        <v>2029</v>
      </c>
      <c r="Q642" s="3">
        <v>2030</v>
      </c>
      <c r="R642" s="3">
        <v>2031</v>
      </c>
      <c r="S642" s="3">
        <v>2032</v>
      </c>
      <c r="T642" s="3">
        <v>2033</v>
      </c>
      <c r="U642" s="3">
        <v>2034</v>
      </c>
      <c r="V642" s="3">
        <v>2035</v>
      </c>
      <c r="W642" s="3">
        <v>2036</v>
      </c>
      <c r="X642" s="3">
        <v>2037</v>
      </c>
      <c r="Y642" s="3">
        <v>2038</v>
      </c>
      <c r="Z642" s="3">
        <v>2039</v>
      </c>
      <c r="AA642" s="3">
        <v>2040</v>
      </c>
      <c r="AB642" s="3">
        <v>2041</v>
      </c>
      <c r="AC642" s="3">
        <v>2042</v>
      </c>
      <c r="AD642" s="3">
        <v>2043</v>
      </c>
      <c r="AE642" s="3">
        <v>2044</v>
      </c>
      <c r="AF642" s="3">
        <v>2045</v>
      </c>
      <c r="AG642" s="3">
        <v>2046</v>
      </c>
      <c r="AH642" s="3">
        <v>2047</v>
      </c>
      <c r="AI642" s="3">
        <v>2048</v>
      </c>
      <c r="AJ642" s="3">
        <v>2049</v>
      </c>
      <c r="AK642" s="3">
        <v>2050</v>
      </c>
      <c r="AL642" s="3">
        <v>2051</v>
      </c>
    </row>
    <row r="643" spans="1:38" s="3" customFormat="1">
      <c r="A643" s="3" t="s">
        <v>2046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</row>
    <row r="644" spans="1:38" s="3" customFormat="1">
      <c r="A644" s="3" t="s">
        <v>2045</v>
      </c>
      <c r="B644" s="3">
        <v>2015</v>
      </c>
      <c r="C644" s="3">
        <v>2016</v>
      </c>
      <c r="D644" s="3">
        <v>2017</v>
      </c>
      <c r="E644" s="3">
        <v>2018</v>
      </c>
      <c r="F644" s="3">
        <v>2019</v>
      </c>
      <c r="G644" s="3">
        <v>2020</v>
      </c>
      <c r="H644" s="3">
        <v>2021</v>
      </c>
      <c r="I644" s="3">
        <v>2022</v>
      </c>
      <c r="J644" s="3">
        <v>2023</v>
      </c>
      <c r="K644" s="3">
        <v>2024</v>
      </c>
      <c r="L644" s="3">
        <v>2025</v>
      </c>
      <c r="M644" s="3">
        <v>2026</v>
      </c>
      <c r="N644" s="3">
        <v>2027</v>
      </c>
      <c r="O644" s="3">
        <v>2028</v>
      </c>
      <c r="P644" s="3">
        <v>2029</v>
      </c>
      <c r="Q644" s="3">
        <v>2030</v>
      </c>
      <c r="R644" s="3">
        <v>2031</v>
      </c>
      <c r="S644" s="3">
        <v>2032</v>
      </c>
      <c r="T644" s="3">
        <v>2033</v>
      </c>
      <c r="U644" s="3">
        <v>2034</v>
      </c>
      <c r="V644" s="3">
        <v>2035</v>
      </c>
      <c r="W644" s="3">
        <v>2036</v>
      </c>
      <c r="X644" s="3">
        <v>2037</v>
      </c>
      <c r="Y644" s="3">
        <v>2038</v>
      </c>
      <c r="Z644" s="3">
        <v>2039</v>
      </c>
      <c r="AA644" s="3">
        <v>2040</v>
      </c>
      <c r="AB644" s="3">
        <v>2041</v>
      </c>
      <c r="AC644" s="3">
        <v>2042</v>
      </c>
      <c r="AD644" s="3">
        <v>2043</v>
      </c>
      <c r="AE644" s="3">
        <v>2044</v>
      </c>
      <c r="AF644" s="3">
        <v>2045</v>
      </c>
      <c r="AG644" s="3">
        <v>2046</v>
      </c>
      <c r="AH644" s="3">
        <v>2047</v>
      </c>
      <c r="AI644" s="3">
        <v>2048</v>
      </c>
      <c r="AJ644" s="3">
        <v>2049</v>
      </c>
      <c r="AK644" s="3">
        <v>2050</v>
      </c>
      <c r="AL644" s="3">
        <v>2051</v>
      </c>
    </row>
    <row r="645" spans="1:38" s="3" customFormat="1">
      <c r="A645" s="3" t="s">
        <v>2044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</row>
    <row r="646" spans="1:38" s="3" customFormat="1">
      <c r="A646" s="3" t="s">
        <v>2043</v>
      </c>
      <c r="B646" s="3">
        <v>2015</v>
      </c>
      <c r="C646" s="3">
        <v>2016</v>
      </c>
      <c r="D646" s="3">
        <v>2017</v>
      </c>
      <c r="E646" s="3">
        <v>2018</v>
      </c>
      <c r="F646" s="3">
        <v>2019</v>
      </c>
      <c r="G646" s="3">
        <v>2020</v>
      </c>
      <c r="H646" s="3">
        <v>2021</v>
      </c>
      <c r="I646" s="3">
        <v>2022</v>
      </c>
      <c r="J646" s="3">
        <v>2023</v>
      </c>
      <c r="K646" s="3">
        <v>2024</v>
      </c>
      <c r="L646" s="3">
        <v>2025</v>
      </c>
      <c r="M646" s="3">
        <v>2026</v>
      </c>
      <c r="N646" s="3">
        <v>2027</v>
      </c>
      <c r="O646" s="3">
        <v>2028</v>
      </c>
      <c r="P646" s="3">
        <v>2029</v>
      </c>
      <c r="Q646" s="3">
        <v>2030</v>
      </c>
      <c r="R646" s="3">
        <v>2031</v>
      </c>
      <c r="S646" s="3">
        <v>2032</v>
      </c>
      <c r="T646" s="3">
        <v>2033</v>
      </c>
      <c r="U646" s="3">
        <v>2034</v>
      </c>
      <c r="V646" s="3">
        <v>2035</v>
      </c>
      <c r="W646" s="3">
        <v>2036</v>
      </c>
      <c r="X646" s="3">
        <v>2037</v>
      </c>
      <c r="Y646" s="3">
        <v>2038</v>
      </c>
      <c r="Z646" s="3">
        <v>2039</v>
      </c>
      <c r="AA646" s="3">
        <v>2040</v>
      </c>
      <c r="AB646" s="3">
        <v>2041</v>
      </c>
      <c r="AC646" s="3">
        <v>2042</v>
      </c>
      <c r="AD646" s="3">
        <v>2043</v>
      </c>
      <c r="AE646" s="3">
        <v>2044</v>
      </c>
      <c r="AF646" s="3">
        <v>2045</v>
      </c>
      <c r="AG646" s="3">
        <v>2046</v>
      </c>
      <c r="AH646" s="3">
        <v>2047</v>
      </c>
      <c r="AI646" s="3">
        <v>2048</v>
      </c>
      <c r="AJ646" s="3">
        <v>2049</v>
      </c>
      <c r="AK646" s="3">
        <v>2050</v>
      </c>
      <c r="AL646" s="3">
        <v>2051</v>
      </c>
    </row>
    <row r="647" spans="1:38" s="3" customFormat="1">
      <c r="A647" s="3" t="s">
        <v>2042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</row>
    <row r="648" spans="1:38" s="3" customFormat="1">
      <c r="A648" s="3" t="s">
        <v>2041</v>
      </c>
      <c r="B648" s="3">
        <v>2015</v>
      </c>
      <c r="C648" s="3">
        <v>2016</v>
      </c>
      <c r="D648" s="3">
        <v>2017</v>
      </c>
      <c r="E648" s="3">
        <v>2018</v>
      </c>
      <c r="F648" s="3">
        <v>2019</v>
      </c>
      <c r="G648" s="3">
        <v>2020</v>
      </c>
      <c r="H648" s="3">
        <v>2021</v>
      </c>
      <c r="I648" s="3">
        <v>2022</v>
      </c>
      <c r="J648" s="3">
        <v>2023</v>
      </c>
      <c r="K648" s="3">
        <v>2024</v>
      </c>
      <c r="L648" s="3">
        <v>2025</v>
      </c>
      <c r="M648" s="3">
        <v>2026</v>
      </c>
      <c r="N648" s="3">
        <v>2027</v>
      </c>
      <c r="O648" s="3">
        <v>2028</v>
      </c>
      <c r="P648" s="3">
        <v>2029</v>
      </c>
      <c r="Q648" s="3">
        <v>2030</v>
      </c>
      <c r="R648" s="3">
        <v>2031</v>
      </c>
      <c r="S648" s="3">
        <v>2032</v>
      </c>
      <c r="T648" s="3">
        <v>2033</v>
      </c>
      <c r="U648" s="3">
        <v>2034</v>
      </c>
      <c r="V648" s="3">
        <v>2035</v>
      </c>
      <c r="W648" s="3">
        <v>2036</v>
      </c>
      <c r="X648" s="3">
        <v>2037</v>
      </c>
      <c r="Y648" s="3">
        <v>2038</v>
      </c>
      <c r="Z648" s="3">
        <v>2039</v>
      </c>
      <c r="AA648" s="3">
        <v>2040</v>
      </c>
      <c r="AB648" s="3">
        <v>2041</v>
      </c>
      <c r="AC648" s="3">
        <v>2042</v>
      </c>
      <c r="AD648" s="3">
        <v>2043</v>
      </c>
      <c r="AE648" s="3">
        <v>2044</v>
      </c>
      <c r="AF648" s="3">
        <v>2045</v>
      </c>
      <c r="AG648" s="3">
        <v>2046</v>
      </c>
      <c r="AH648" s="3">
        <v>2047</v>
      </c>
      <c r="AI648" s="3">
        <v>2048</v>
      </c>
      <c r="AJ648" s="3">
        <v>2049</v>
      </c>
      <c r="AK648" s="3">
        <v>2050</v>
      </c>
      <c r="AL648" s="3">
        <v>2051</v>
      </c>
    </row>
    <row r="649" spans="1:38" s="3" customFormat="1">
      <c r="A649" s="3" t="s">
        <v>2040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</row>
    <row r="650" spans="1:38" s="3" customFormat="1">
      <c r="A650" s="3" t="s">
        <v>2039</v>
      </c>
      <c r="B650" s="3">
        <v>2015</v>
      </c>
      <c r="C650" s="3">
        <v>2016</v>
      </c>
      <c r="D650" s="3">
        <v>2017</v>
      </c>
      <c r="E650" s="3">
        <v>2018</v>
      </c>
      <c r="F650" s="3">
        <v>2019</v>
      </c>
      <c r="G650" s="3">
        <v>2020</v>
      </c>
      <c r="H650" s="3">
        <v>2021</v>
      </c>
      <c r="I650" s="3">
        <v>2022</v>
      </c>
      <c r="J650" s="3">
        <v>2023</v>
      </c>
      <c r="K650" s="3">
        <v>2024</v>
      </c>
      <c r="L650" s="3">
        <v>2025</v>
      </c>
      <c r="M650" s="3">
        <v>2026</v>
      </c>
      <c r="N650" s="3">
        <v>2027</v>
      </c>
      <c r="O650" s="3">
        <v>2028</v>
      </c>
      <c r="P650" s="3">
        <v>2029</v>
      </c>
      <c r="Q650" s="3">
        <v>2030</v>
      </c>
      <c r="R650" s="3">
        <v>2031</v>
      </c>
      <c r="S650" s="3">
        <v>2032</v>
      </c>
      <c r="T650" s="3">
        <v>2033</v>
      </c>
      <c r="U650" s="3">
        <v>2034</v>
      </c>
      <c r="V650" s="3">
        <v>2035</v>
      </c>
      <c r="W650" s="3">
        <v>2036</v>
      </c>
      <c r="X650" s="3">
        <v>2037</v>
      </c>
      <c r="Y650" s="3">
        <v>2038</v>
      </c>
      <c r="Z650" s="3">
        <v>2039</v>
      </c>
      <c r="AA650" s="3">
        <v>2040</v>
      </c>
      <c r="AB650" s="3">
        <v>2041</v>
      </c>
      <c r="AC650" s="3">
        <v>2042</v>
      </c>
      <c r="AD650" s="3">
        <v>2043</v>
      </c>
      <c r="AE650" s="3">
        <v>2044</v>
      </c>
      <c r="AF650" s="3">
        <v>2045</v>
      </c>
      <c r="AG650" s="3">
        <v>2046</v>
      </c>
      <c r="AH650" s="3">
        <v>2047</v>
      </c>
      <c r="AI650" s="3">
        <v>2048</v>
      </c>
      <c r="AJ650" s="3">
        <v>2049</v>
      </c>
      <c r="AK650" s="3">
        <v>2050</v>
      </c>
      <c r="AL650" s="3">
        <v>2051</v>
      </c>
    </row>
    <row r="651" spans="1:38" s="3" customFormat="1">
      <c r="A651" s="3" t="s">
        <v>2038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</row>
    <row r="652" spans="1:38" s="3" customFormat="1">
      <c r="A652" s="3" t="s">
        <v>2037</v>
      </c>
      <c r="B652" s="3">
        <v>2015</v>
      </c>
      <c r="C652" s="3">
        <v>2016</v>
      </c>
      <c r="D652" s="3">
        <v>2017</v>
      </c>
      <c r="E652" s="3">
        <v>2018</v>
      </c>
      <c r="F652" s="3">
        <v>2019</v>
      </c>
      <c r="G652" s="3">
        <v>2020</v>
      </c>
      <c r="H652" s="3">
        <v>2021</v>
      </c>
      <c r="I652" s="3">
        <v>2022</v>
      </c>
      <c r="J652" s="3">
        <v>2023</v>
      </c>
      <c r="K652" s="3">
        <v>2024</v>
      </c>
      <c r="L652" s="3">
        <v>2025</v>
      </c>
      <c r="M652" s="3">
        <v>2026</v>
      </c>
      <c r="N652" s="3">
        <v>2027</v>
      </c>
      <c r="O652" s="3">
        <v>2028</v>
      </c>
      <c r="P652" s="3">
        <v>2029</v>
      </c>
      <c r="Q652" s="3">
        <v>2030</v>
      </c>
      <c r="R652" s="3">
        <v>2031</v>
      </c>
      <c r="S652" s="3">
        <v>2032</v>
      </c>
      <c r="T652" s="3">
        <v>2033</v>
      </c>
      <c r="U652" s="3">
        <v>2034</v>
      </c>
      <c r="V652" s="3">
        <v>2035</v>
      </c>
      <c r="W652" s="3">
        <v>2036</v>
      </c>
      <c r="X652" s="3">
        <v>2037</v>
      </c>
      <c r="Y652" s="3">
        <v>2038</v>
      </c>
      <c r="Z652" s="3">
        <v>2039</v>
      </c>
      <c r="AA652" s="3">
        <v>2040</v>
      </c>
      <c r="AB652" s="3">
        <v>2041</v>
      </c>
      <c r="AC652" s="3">
        <v>2042</v>
      </c>
      <c r="AD652" s="3">
        <v>2043</v>
      </c>
      <c r="AE652" s="3">
        <v>2044</v>
      </c>
      <c r="AF652" s="3">
        <v>2045</v>
      </c>
      <c r="AG652" s="3">
        <v>2046</v>
      </c>
      <c r="AH652" s="3">
        <v>2047</v>
      </c>
      <c r="AI652" s="3">
        <v>2048</v>
      </c>
      <c r="AJ652" s="3">
        <v>2049</v>
      </c>
      <c r="AK652" s="3">
        <v>2050</v>
      </c>
      <c r="AL652" s="3">
        <v>2051</v>
      </c>
    </row>
    <row r="653" spans="1:38" s="3" customFormat="1">
      <c r="A653" s="3" t="s">
        <v>2036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</row>
    <row r="654" spans="1:38" s="3" customFormat="1">
      <c r="A654" s="3" t="s">
        <v>2035</v>
      </c>
      <c r="B654" s="3">
        <v>2015</v>
      </c>
      <c r="C654" s="3">
        <v>2016</v>
      </c>
      <c r="D654" s="3">
        <v>2017</v>
      </c>
      <c r="E654" s="3">
        <v>2018</v>
      </c>
      <c r="F654" s="3">
        <v>2019</v>
      </c>
      <c r="G654" s="3">
        <v>2020</v>
      </c>
      <c r="H654" s="3">
        <v>2021</v>
      </c>
      <c r="I654" s="3">
        <v>2022</v>
      </c>
      <c r="J654" s="3">
        <v>2023</v>
      </c>
      <c r="K654" s="3">
        <v>2024</v>
      </c>
      <c r="L654" s="3">
        <v>2025</v>
      </c>
      <c r="M654" s="3">
        <v>2026</v>
      </c>
      <c r="N654" s="3">
        <v>2027</v>
      </c>
      <c r="O654" s="3">
        <v>2028</v>
      </c>
      <c r="P654" s="3">
        <v>2029</v>
      </c>
      <c r="Q654" s="3">
        <v>2030</v>
      </c>
      <c r="R654" s="3">
        <v>2031</v>
      </c>
      <c r="S654" s="3">
        <v>2032</v>
      </c>
      <c r="T654" s="3">
        <v>2033</v>
      </c>
      <c r="U654" s="3">
        <v>2034</v>
      </c>
      <c r="V654" s="3">
        <v>2035</v>
      </c>
      <c r="W654" s="3">
        <v>2036</v>
      </c>
      <c r="X654" s="3">
        <v>2037</v>
      </c>
      <c r="Y654" s="3">
        <v>2038</v>
      </c>
      <c r="Z654" s="3">
        <v>2039</v>
      </c>
      <c r="AA654" s="3">
        <v>2040</v>
      </c>
      <c r="AB654" s="3">
        <v>2041</v>
      </c>
      <c r="AC654" s="3">
        <v>2042</v>
      </c>
      <c r="AD654" s="3">
        <v>2043</v>
      </c>
      <c r="AE654" s="3">
        <v>2044</v>
      </c>
      <c r="AF654" s="3">
        <v>2045</v>
      </c>
      <c r="AG654" s="3">
        <v>2046</v>
      </c>
      <c r="AH654" s="3">
        <v>2047</v>
      </c>
      <c r="AI654" s="3">
        <v>2048</v>
      </c>
      <c r="AJ654" s="3">
        <v>2049</v>
      </c>
      <c r="AK654" s="3">
        <v>2050</v>
      </c>
      <c r="AL654" s="3">
        <v>2051</v>
      </c>
    </row>
    <row r="655" spans="1:38" s="3" customFormat="1">
      <c r="A655" s="3" t="s">
        <v>2034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</row>
    <row r="656" spans="1:38" s="3" customFormat="1">
      <c r="A656" s="3" t="s">
        <v>2033</v>
      </c>
      <c r="B656" s="3">
        <v>2015</v>
      </c>
      <c r="C656" s="3">
        <v>2016</v>
      </c>
      <c r="D656" s="3">
        <v>2017</v>
      </c>
      <c r="E656" s="3">
        <v>2018</v>
      </c>
      <c r="F656" s="3">
        <v>2019</v>
      </c>
      <c r="G656" s="3">
        <v>2020</v>
      </c>
      <c r="H656" s="3">
        <v>2021</v>
      </c>
      <c r="I656" s="3">
        <v>2022</v>
      </c>
      <c r="J656" s="3">
        <v>2023</v>
      </c>
      <c r="K656" s="3">
        <v>2024</v>
      </c>
      <c r="L656" s="3">
        <v>2025</v>
      </c>
      <c r="M656" s="3">
        <v>2026</v>
      </c>
      <c r="N656" s="3">
        <v>2027</v>
      </c>
      <c r="O656" s="3">
        <v>2028</v>
      </c>
      <c r="P656" s="3">
        <v>2029</v>
      </c>
      <c r="Q656" s="3">
        <v>2030</v>
      </c>
      <c r="R656" s="3">
        <v>2031</v>
      </c>
      <c r="S656" s="3">
        <v>2032</v>
      </c>
      <c r="T656" s="3">
        <v>2033</v>
      </c>
      <c r="U656" s="3">
        <v>2034</v>
      </c>
      <c r="V656" s="3">
        <v>2035</v>
      </c>
      <c r="W656" s="3">
        <v>2036</v>
      </c>
      <c r="X656" s="3">
        <v>2037</v>
      </c>
      <c r="Y656" s="3">
        <v>2038</v>
      </c>
      <c r="Z656" s="3">
        <v>2039</v>
      </c>
      <c r="AA656" s="3">
        <v>2040</v>
      </c>
      <c r="AB656" s="3">
        <v>2041</v>
      </c>
      <c r="AC656" s="3">
        <v>2042</v>
      </c>
      <c r="AD656" s="3">
        <v>2043</v>
      </c>
      <c r="AE656" s="3">
        <v>2044</v>
      </c>
      <c r="AF656" s="3">
        <v>2045</v>
      </c>
      <c r="AG656" s="3">
        <v>2046</v>
      </c>
      <c r="AH656" s="3">
        <v>2047</v>
      </c>
      <c r="AI656" s="3">
        <v>2048</v>
      </c>
      <c r="AJ656" s="3">
        <v>2049</v>
      </c>
      <c r="AK656" s="3">
        <v>2050</v>
      </c>
      <c r="AL656" s="3">
        <v>2051</v>
      </c>
    </row>
    <row r="657" spans="1:38" s="3" customFormat="1">
      <c r="A657" s="3" t="s">
        <v>2032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</row>
    <row r="658" spans="1:38" s="3" customFormat="1">
      <c r="A658" s="3" t="s">
        <v>2031</v>
      </c>
      <c r="B658" s="3">
        <v>2015</v>
      </c>
      <c r="C658" s="3">
        <v>2016</v>
      </c>
      <c r="D658" s="3">
        <v>2017</v>
      </c>
      <c r="E658" s="3">
        <v>2018</v>
      </c>
      <c r="F658" s="3">
        <v>2019</v>
      </c>
      <c r="G658" s="3">
        <v>2020</v>
      </c>
      <c r="H658" s="3">
        <v>2021</v>
      </c>
      <c r="I658" s="3">
        <v>2022</v>
      </c>
      <c r="J658" s="3">
        <v>2023</v>
      </c>
      <c r="K658" s="3">
        <v>2024</v>
      </c>
      <c r="L658" s="3">
        <v>2025</v>
      </c>
      <c r="M658" s="3">
        <v>2026</v>
      </c>
      <c r="N658" s="3">
        <v>2027</v>
      </c>
      <c r="O658" s="3">
        <v>2028</v>
      </c>
      <c r="P658" s="3">
        <v>2029</v>
      </c>
      <c r="Q658" s="3">
        <v>2030</v>
      </c>
      <c r="R658" s="3">
        <v>2031</v>
      </c>
      <c r="S658" s="3">
        <v>2032</v>
      </c>
      <c r="T658" s="3">
        <v>2033</v>
      </c>
      <c r="U658" s="3">
        <v>2034</v>
      </c>
      <c r="V658" s="3">
        <v>2035</v>
      </c>
      <c r="W658" s="3">
        <v>2036</v>
      </c>
      <c r="X658" s="3">
        <v>2037</v>
      </c>
      <c r="Y658" s="3">
        <v>2038</v>
      </c>
      <c r="Z658" s="3">
        <v>2039</v>
      </c>
      <c r="AA658" s="3">
        <v>2040</v>
      </c>
      <c r="AB658" s="3">
        <v>2041</v>
      </c>
      <c r="AC658" s="3">
        <v>2042</v>
      </c>
      <c r="AD658" s="3">
        <v>2043</v>
      </c>
      <c r="AE658" s="3">
        <v>2044</v>
      </c>
      <c r="AF658" s="3">
        <v>2045</v>
      </c>
      <c r="AG658" s="3">
        <v>2046</v>
      </c>
      <c r="AH658" s="3">
        <v>2047</v>
      </c>
      <c r="AI658" s="3">
        <v>2048</v>
      </c>
      <c r="AJ658" s="3">
        <v>2049</v>
      </c>
      <c r="AK658" s="3">
        <v>2050</v>
      </c>
      <c r="AL658" s="3">
        <v>2051</v>
      </c>
    </row>
    <row r="659" spans="1:38" s="3" customFormat="1">
      <c r="A659" s="3" t="s">
        <v>2030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</row>
    <row r="660" spans="1:38" s="3" customFormat="1">
      <c r="A660" s="3" t="s">
        <v>2029</v>
      </c>
      <c r="B660" s="3">
        <v>2015</v>
      </c>
      <c r="C660" s="3">
        <v>2016</v>
      </c>
      <c r="D660" s="3">
        <v>2017</v>
      </c>
      <c r="E660" s="3">
        <v>2018</v>
      </c>
      <c r="F660" s="3">
        <v>2019</v>
      </c>
      <c r="G660" s="3">
        <v>2020</v>
      </c>
      <c r="H660" s="3">
        <v>2021</v>
      </c>
      <c r="I660" s="3">
        <v>2022</v>
      </c>
      <c r="J660" s="3">
        <v>2023</v>
      </c>
      <c r="K660" s="3">
        <v>2024</v>
      </c>
      <c r="L660" s="3">
        <v>2025</v>
      </c>
      <c r="M660" s="3">
        <v>2026</v>
      </c>
      <c r="N660" s="3">
        <v>2027</v>
      </c>
      <c r="O660" s="3">
        <v>2028</v>
      </c>
      <c r="P660" s="3">
        <v>2029</v>
      </c>
      <c r="Q660" s="3">
        <v>2030</v>
      </c>
      <c r="R660" s="3">
        <v>2031</v>
      </c>
      <c r="S660" s="3">
        <v>2032</v>
      </c>
      <c r="T660" s="3">
        <v>2033</v>
      </c>
      <c r="U660" s="3">
        <v>2034</v>
      </c>
      <c r="V660" s="3">
        <v>2035</v>
      </c>
      <c r="W660" s="3">
        <v>2036</v>
      </c>
      <c r="X660" s="3">
        <v>2037</v>
      </c>
      <c r="Y660" s="3">
        <v>2038</v>
      </c>
      <c r="Z660" s="3">
        <v>2039</v>
      </c>
      <c r="AA660" s="3">
        <v>2040</v>
      </c>
      <c r="AB660" s="3">
        <v>2041</v>
      </c>
      <c r="AC660" s="3">
        <v>2042</v>
      </c>
      <c r="AD660" s="3">
        <v>2043</v>
      </c>
      <c r="AE660" s="3">
        <v>2044</v>
      </c>
      <c r="AF660" s="3">
        <v>2045</v>
      </c>
      <c r="AG660" s="3">
        <v>2046</v>
      </c>
      <c r="AH660" s="3">
        <v>2047</v>
      </c>
      <c r="AI660" s="3">
        <v>2048</v>
      </c>
      <c r="AJ660" s="3">
        <v>2049</v>
      </c>
      <c r="AK660" s="3">
        <v>2050</v>
      </c>
      <c r="AL660" s="3">
        <v>2051</v>
      </c>
    </row>
    <row r="661" spans="1:38" s="3" customFormat="1">
      <c r="A661" s="3" t="s">
        <v>2028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</row>
    <row r="662" spans="1:38" s="3" customFormat="1">
      <c r="A662" s="3" t="s">
        <v>2027</v>
      </c>
      <c r="B662" s="3">
        <v>2015</v>
      </c>
      <c r="C662" s="3">
        <v>2016</v>
      </c>
      <c r="D662" s="3">
        <v>2017</v>
      </c>
      <c r="E662" s="3">
        <v>2018</v>
      </c>
      <c r="F662" s="3">
        <v>2019</v>
      </c>
      <c r="G662" s="3">
        <v>2020</v>
      </c>
      <c r="H662" s="3">
        <v>2021</v>
      </c>
      <c r="I662" s="3">
        <v>2022</v>
      </c>
      <c r="J662" s="3">
        <v>2023</v>
      </c>
      <c r="K662" s="3">
        <v>2024</v>
      </c>
      <c r="L662" s="3">
        <v>2025</v>
      </c>
      <c r="M662" s="3">
        <v>2026</v>
      </c>
      <c r="N662" s="3">
        <v>2027</v>
      </c>
      <c r="O662" s="3">
        <v>2028</v>
      </c>
      <c r="P662" s="3">
        <v>2029</v>
      </c>
      <c r="Q662" s="3">
        <v>2030</v>
      </c>
      <c r="R662" s="3">
        <v>2031</v>
      </c>
      <c r="S662" s="3">
        <v>2032</v>
      </c>
      <c r="T662" s="3">
        <v>2033</v>
      </c>
      <c r="U662" s="3">
        <v>2034</v>
      </c>
      <c r="V662" s="3">
        <v>2035</v>
      </c>
      <c r="W662" s="3">
        <v>2036</v>
      </c>
      <c r="X662" s="3">
        <v>2037</v>
      </c>
      <c r="Y662" s="3">
        <v>2038</v>
      </c>
      <c r="Z662" s="3">
        <v>2039</v>
      </c>
      <c r="AA662" s="3">
        <v>2040</v>
      </c>
      <c r="AB662" s="3">
        <v>2041</v>
      </c>
      <c r="AC662" s="3">
        <v>2042</v>
      </c>
      <c r="AD662" s="3">
        <v>2043</v>
      </c>
      <c r="AE662" s="3">
        <v>2044</v>
      </c>
      <c r="AF662" s="3">
        <v>2045</v>
      </c>
      <c r="AG662" s="3">
        <v>2046</v>
      </c>
      <c r="AH662" s="3">
        <v>2047</v>
      </c>
      <c r="AI662" s="3">
        <v>2048</v>
      </c>
      <c r="AJ662" s="3">
        <v>2049</v>
      </c>
      <c r="AK662" s="3">
        <v>2050</v>
      </c>
      <c r="AL662" s="3">
        <v>2051</v>
      </c>
    </row>
    <row r="663" spans="1:38" s="3" customFormat="1">
      <c r="A663" s="3" t="s">
        <v>2026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</row>
    <row r="664" spans="1:38" s="3" customFormat="1">
      <c r="A664" s="3" t="s">
        <v>2025</v>
      </c>
      <c r="B664" s="3">
        <v>2015</v>
      </c>
      <c r="C664" s="3">
        <v>2016</v>
      </c>
      <c r="D664" s="3">
        <v>2017</v>
      </c>
      <c r="E664" s="3">
        <v>2018</v>
      </c>
      <c r="F664" s="3">
        <v>2019</v>
      </c>
      <c r="G664" s="3">
        <v>2020</v>
      </c>
      <c r="H664" s="3">
        <v>2021</v>
      </c>
      <c r="I664" s="3">
        <v>2022</v>
      </c>
      <c r="J664" s="3">
        <v>2023</v>
      </c>
      <c r="K664" s="3">
        <v>2024</v>
      </c>
      <c r="L664" s="3">
        <v>2025</v>
      </c>
      <c r="M664" s="3">
        <v>2026</v>
      </c>
      <c r="N664" s="3">
        <v>2027</v>
      </c>
      <c r="O664" s="3">
        <v>2028</v>
      </c>
      <c r="P664" s="3">
        <v>2029</v>
      </c>
      <c r="Q664" s="3">
        <v>2030</v>
      </c>
      <c r="R664" s="3">
        <v>2031</v>
      </c>
      <c r="S664" s="3">
        <v>2032</v>
      </c>
      <c r="T664" s="3">
        <v>2033</v>
      </c>
      <c r="U664" s="3">
        <v>2034</v>
      </c>
      <c r="V664" s="3">
        <v>2035</v>
      </c>
      <c r="W664" s="3">
        <v>2036</v>
      </c>
      <c r="X664" s="3">
        <v>2037</v>
      </c>
      <c r="Y664" s="3">
        <v>2038</v>
      </c>
      <c r="Z664" s="3">
        <v>2039</v>
      </c>
      <c r="AA664" s="3">
        <v>2040</v>
      </c>
      <c r="AB664" s="3">
        <v>2041</v>
      </c>
      <c r="AC664" s="3">
        <v>2042</v>
      </c>
      <c r="AD664" s="3">
        <v>2043</v>
      </c>
      <c r="AE664" s="3">
        <v>2044</v>
      </c>
      <c r="AF664" s="3">
        <v>2045</v>
      </c>
      <c r="AG664" s="3">
        <v>2046</v>
      </c>
      <c r="AH664" s="3">
        <v>2047</v>
      </c>
      <c r="AI664" s="3">
        <v>2048</v>
      </c>
      <c r="AJ664" s="3">
        <v>2049</v>
      </c>
      <c r="AK664" s="3">
        <v>2050</v>
      </c>
      <c r="AL664" s="3">
        <v>2051</v>
      </c>
    </row>
    <row r="665" spans="1:38" s="3" customFormat="1">
      <c r="A665" s="3" t="s">
        <v>2024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</row>
    <row r="666" spans="1:38" s="3" customFormat="1">
      <c r="A666" s="3" t="s">
        <v>2023</v>
      </c>
      <c r="B666" s="3">
        <v>2015</v>
      </c>
      <c r="C666" s="3">
        <v>2016</v>
      </c>
      <c r="D666" s="3">
        <v>2017</v>
      </c>
      <c r="E666" s="3">
        <v>2018</v>
      </c>
      <c r="F666" s="3">
        <v>2019</v>
      </c>
      <c r="G666" s="3">
        <v>2020</v>
      </c>
      <c r="H666" s="3">
        <v>2021</v>
      </c>
      <c r="I666" s="3">
        <v>2022</v>
      </c>
      <c r="J666" s="3">
        <v>2023</v>
      </c>
      <c r="K666" s="3">
        <v>2024</v>
      </c>
      <c r="L666" s="3">
        <v>2025</v>
      </c>
      <c r="M666" s="3">
        <v>2026</v>
      </c>
      <c r="N666" s="3">
        <v>2027</v>
      </c>
      <c r="O666" s="3">
        <v>2028</v>
      </c>
      <c r="P666" s="3">
        <v>2029</v>
      </c>
      <c r="Q666" s="3">
        <v>2030</v>
      </c>
      <c r="R666" s="3">
        <v>2031</v>
      </c>
      <c r="S666" s="3">
        <v>2032</v>
      </c>
      <c r="T666" s="3">
        <v>2033</v>
      </c>
      <c r="U666" s="3">
        <v>2034</v>
      </c>
      <c r="V666" s="3">
        <v>2035</v>
      </c>
      <c r="W666" s="3">
        <v>2036</v>
      </c>
      <c r="X666" s="3">
        <v>2037</v>
      </c>
      <c r="Y666" s="3">
        <v>2038</v>
      </c>
      <c r="Z666" s="3">
        <v>2039</v>
      </c>
      <c r="AA666" s="3">
        <v>2040</v>
      </c>
      <c r="AB666" s="3">
        <v>2041</v>
      </c>
      <c r="AC666" s="3">
        <v>2042</v>
      </c>
      <c r="AD666" s="3">
        <v>2043</v>
      </c>
      <c r="AE666" s="3">
        <v>2044</v>
      </c>
      <c r="AF666" s="3">
        <v>2045</v>
      </c>
      <c r="AG666" s="3">
        <v>2046</v>
      </c>
      <c r="AH666" s="3">
        <v>2047</v>
      </c>
      <c r="AI666" s="3">
        <v>2048</v>
      </c>
      <c r="AJ666" s="3">
        <v>2049</v>
      </c>
      <c r="AK666" s="3">
        <v>2050</v>
      </c>
      <c r="AL666" s="3">
        <v>2051</v>
      </c>
    </row>
    <row r="667" spans="1:38" s="3" customFormat="1">
      <c r="A667" s="3" t="s">
        <v>2022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</row>
    <row r="668" spans="1:38" s="3" customFormat="1">
      <c r="A668" s="3" t="s">
        <v>2021</v>
      </c>
      <c r="B668" s="3">
        <v>2015</v>
      </c>
      <c r="C668" s="3">
        <v>2016</v>
      </c>
      <c r="D668" s="3">
        <v>2017</v>
      </c>
      <c r="E668" s="3">
        <v>2018</v>
      </c>
      <c r="F668" s="3">
        <v>2019</v>
      </c>
      <c r="G668" s="3">
        <v>2020</v>
      </c>
      <c r="H668" s="3">
        <v>2021</v>
      </c>
      <c r="I668" s="3">
        <v>2022</v>
      </c>
      <c r="J668" s="3">
        <v>2023</v>
      </c>
      <c r="K668" s="3">
        <v>2024</v>
      </c>
      <c r="L668" s="3">
        <v>2025</v>
      </c>
      <c r="M668" s="3">
        <v>2026</v>
      </c>
      <c r="N668" s="3">
        <v>2027</v>
      </c>
      <c r="O668" s="3">
        <v>2028</v>
      </c>
      <c r="P668" s="3">
        <v>2029</v>
      </c>
      <c r="Q668" s="3">
        <v>2030</v>
      </c>
      <c r="R668" s="3">
        <v>2031</v>
      </c>
      <c r="S668" s="3">
        <v>2032</v>
      </c>
      <c r="T668" s="3">
        <v>2033</v>
      </c>
      <c r="U668" s="3">
        <v>2034</v>
      </c>
      <c r="V668" s="3">
        <v>2035</v>
      </c>
      <c r="W668" s="3">
        <v>2036</v>
      </c>
      <c r="X668" s="3">
        <v>2037</v>
      </c>
      <c r="Y668" s="3">
        <v>2038</v>
      </c>
      <c r="Z668" s="3">
        <v>2039</v>
      </c>
      <c r="AA668" s="3">
        <v>2040</v>
      </c>
      <c r="AB668" s="3">
        <v>2041</v>
      </c>
      <c r="AC668" s="3">
        <v>2042</v>
      </c>
      <c r="AD668" s="3">
        <v>2043</v>
      </c>
      <c r="AE668" s="3">
        <v>2044</v>
      </c>
      <c r="AF668" s="3">
        <v>2045</v>
      </c>
      <c r="AG668" s="3">
        <v>2046</v>
      </c>
      <c r="AH668" s="3">
        <v>2047</v>
      </c>
      <c r="AI668" s="3">
        <v>2048</v>
      </c>
      <c r="AJ668" s="3">
        <v>2049</v>
      </c>
      <c r="AK668" s="3">
        <v>2050</v>
      </c>
      <c r="AL668" s="3">
        <v>2051</v>
      </c>
    </row>
    <row r="669" spans="1:38" s="3" customFormat="1">
      <c r="A669" s="3" t="s">
        <v>2020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</row>
    <row r="670" spans="1:38" s="3" customFormat="1">
      <c r="A670" s="3" t="s">
        <v>2019</v>
      </c>
      <c r="B670" s="3">
        <v>2015</v>
      </c>
      <c r="C670" s="3">
        <v>2016</v>
      </c>
      <c r="D670" s="3">
        <v>2017</v>
      </c>
      <c r="E670" s="3">
        <v>2018</v>
      </c>
      <c r="F670" s="3">
        <v>2019</v>
      </c>
      <c r="G670" s="3">
        <v>2020</v>
      </c>
      <c r="H670" s="3">
        <v>2021</v>
      </c>
      <c r="I670" s="3">
        <v>2022</v>
      </c>
      <c r="J670" s="3">
        <v>2023</v>
      </c>
      <c r="K670" s="3">
        <v>2024</v>
      </c>
      <c r="L670" s="3">
        <v>2025</v>
      </c>
      <c r="M670" s="3">
        <v>2026</v>
      </c>
      <c r="N670" s="3">
        <v>2027</v>
      </c>
      <c r="O670" s="3">
        <v>2028</v>
      </c>
      <c r="P670" s="3">
        <v>2029</v>
      </c>
      <c r="Q670" s="3">
        <v>2030</v>
      </c>
      <c r="R670" s="3">
        <v>2031</v>
      </c>
      <c r="S670" s="3">
        <v>2032</v>
      </c>
      <c r="T670" s="3">
        <v>2033</v>
      </c>
      <c r="U670" s="3">
        <v>2034</v>
      </c>
      <c r="V670" s="3">
        <v>2035</v>
      </c>
      <c r="W670" s="3">
        <v>2036</v>
      </c>
      <c r="X670" s="3">
        <v>2037</v>
      </c>
      <c r="Y670" s="3">
        <v>2038</v>
      </c>
      <c r="Z670" s="3">
        <v>2039</v>
      </c>
      <c r="AA670" s="3">
        <v>2040</v>
      </c>
      <c r="AB670" s="3">
        <v>2041</v>
      </c>
      <c r="AC670" s="3">
        <v>2042</v>
      </c>
      <c r="AD670" s="3">
        <v>2043</v>
      </c>
      <c r="AE670" s="3">
        <v>2044</v>
      </c>
      <c r="AF670" s="3">
        <v>2045</v>
      </c>
      <c r="AG670" s="3">
        <v>2046</v>
      </c>
      <c r="AH670" s="3">
        <v>2047</v>
      </c>
      <c r="AI670" s="3">
        <v>2048</v>
      </c>
      <c r="AJ670" s="3">
        <v>2049</v>
      </c>
      <c r="AK670" s="3">
        <v>2050</v>
      </c>
      <c r="AL670" s="3">
        <v>2051</v>
      </c>
    </row>
    <row r="671" spans="1:38" s="3" customFormat="1">
      <c r="A671" s="3" t="s">
        <v>2018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</row>
    <row r="672" spans="1:38" s="3" customFormat="1">
      <c r="A672" s="3" t="s">
        <v>2017</v>
      </c>
      <c r="B672" s="3">
        <v>2015</v>
      </c>
      <c r="C672" s="3">
        <v>2016</v>
      </c>
      <c r="D672" s="3">
        <v>2017</v>
      </c>
      <c r="E672" s="3">
        <v>2018</v>
      </c>
      <c r="F672" s="3">
        <v>2019</v>
      </c>
      <c r="G672" s="3">
        <v>2020</v>
      </c>
      <c r="H672" s="3">
        <v>2021</v>
      </c>
      <c r="I672" s="3">
        <v>2022</v>
      </c>
      <c r="J672" s="3">
        <v>2023</v>
      </c>
      <c r="K672" s="3">
        <v>2024</v>
      </c>
      <c r="L672" s="3">
        <v>2025</v>
      </c>
      <c r="M672" s="3">
        <v>2026</v>
      </c>
      <c r="N672" s="3">
        <v>2027</v>
      </c>
      <c r="O672" s="3">
        <v>2028</v>
      </c>
      <c r="P672" s="3">
        <v>2029</v>
      </c>
      <c r="Q672" s="3">
        <v>2030</v>
      </c>
      <c r="R672" s="3">
        <v>2031</v>
      </c>
      <c r="S672" s="3">
        <v>2032</v>
      </c>
      <c r="T672" s="3">
        <v>2033</v>
      </c>
      <c r="U672" s="3">
        <v>2034</v>
      </c>
      <c r="V672" s="3">
        <v>2035</v>
      </c>
      <c r="W672" s="3">
        <v>2036</v>
      </c>
      <c r="X672" s="3">
        <v>2037</v>
      </c>
      <c r="Y672" s="3">
        <v>2038</v>
      </c>
      <c r="Z672" s="3">
        <v>2039</v>
      </c>
      <c r="AA672" s="3">
        <v>2040</v>
      </c>
      <c r="AB672" s="3">
        <v>2041</v>
      </c>
      <c r="AC672" s="3">
        <v>2042</v>
      </c>
      <c r="AD672" s="3">
        <v>2043</v>
      </c>
      <c r="AE672" s="3">
        <v>2044</v>
      </c>
      <c r="AF672" s="3">
        <v>2045</v>
      </c>
      <c r="AG672" s="3">
        <v>2046</v>
      </c>
      <c r="AH672" s="3">
        <v>2047</v>
      </c>
      <c r="AI672" s="3">
        <v>2048</v>
      </c>
      <c r="AJ672" s="3">
        <v>2049</v>
      </c>
      <c r="AK672" s="3">
        <v>2050</v>
      </c>
      <c r="AL672" s="3">
        <v>2051</v>
      </c>
    </row>
    <row r="673" spans="1:38" s="3" customFormat="1">
      <c r="A673" s="3" t="s">
        <v>2016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</row>
    <row r="674" spans="1:38" s="3" customFormat="1">
      <c r="A674" s="3" t="s">
        <v>2015</v>
      </c>
      <c r="B674" s="3">
        <v>2015</v>
      </c>
      <c r="C674" s="3">
        <v>2016</v>
      </c>
      <c r="D674" s="3">
        <v>2017</v>
      </c>
      <c r="E674" s="3">
        <v>2018</v>
      </c>
      <c r="F674" s="3">
        <v>2019</v>
      </c>
      <c r="G674" s="3">
        <v>2020</v>
      </c>
      <c r="H674" s="3">
        <v>2021</v>
      </c>
      <c r="I674" s="3">
        <v>2022</v>
      </c>
      <c r="J674" s="3">
        <v>2023</v>
      </c>
      <c r="K674" s="3">
        <v>2024</v>
      </c>
      <c r="L674" s="3">
        <v>2025</v>
      </c>
      <c r="M674" s="3">
        <v>2026</v>
      </c>
      <c r="N674" s="3">
        <v>2027</v>
      </c>
      <c r="O674" s="3">
        <v>2028</v>
      </c>
      <c r="P674" s="3">
        <v>2029</v>
      </c>
      <c r="Q674" s="3">
        <v>2030</v>
      </c>
      <c r="R674" s="3">
        <v>2031</v>
      </c>
      <c r="S674" s="3">
        <v>2032</v>
      </c>
      <c r="T674" s="3">
        <v>2033</v>
      </c>
      <c r="U674" s="3">
        <v>2034</v>
      </c>
      <c r="V674" s="3">
        <v>2035</v>
      </c>
      <c r="W674" s="3">
        <v>2036</v>
      </c>
      <c r="X674" s="3">
        <v>2037</v>
      </c>
      <c r="Y674" s="3">
        <v>2038</v>
      </c>
      <c r="Z674" s="3">
        <v>2039</v>
      </c>
      <c r="AA674" s="3">
        <v>2040</v>
      </c>
      <c r="AB674" s="3">
        <v>2041</v>
      </c>
      <c r="AC674" s="3">
        <v>2042</v>
      </c>
      <c r="AD674" s="3">
        <v>2043</v>
      </c>
      <c r="AE674" s="3">
        <v>2044</v>
      </c>
      <c r="AF674" s="3">
        <v>2045</v>
      </c>
      <c r="AG674" s="3">
        <v>2046</v>
      </c>
      <c r="AH674" s="3">
        <v>2047</v>
      </c>
      <c r="AI674" s="3">
        <v>2048</v>
      </c>
      <c r="AJ674" s="3">
        <v>2049</v>
      </c>
      <c r="AK674" s="3">
        <v>2050</v>
      </c>
      <c r="AL674" s="3">
        <v>2051</v>
      </c>
    </row>
    <row r="675" spans="1:38" s="3" customFormat="1">
      <c r="A675" s="3" t="s">
        <v>2014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</row>
    <row r="676" spans="1:38" s="3" customFormat="1">
      <c r="A676" s="3" t="s">
        <v>2013</v>
      </c>
      <c r="B676" s="3">
        <v>2015</v>
      </c>
      <c r="C676" s="3">
        <v>2016</v>
      </c>
      <c r="D676" s="3">
        <v>2017</v>
      </c>
      <c r="E676" s="3">
        <v>2018</v>
      </c>
      <c r="F676" s="3">
        <v>2019</v>
      </c>
      <c r="G676" s="3">
        <v>2020</v>
      </c>
      <c r="H676" s="3">
        <v>2021</v>
      </c>
      <c r="I676" s="3">
        <v>2022</v>
      </c>
      <c r="J676" s="3">
        <v>2023</v>
      </c>
      <c r="K676" s="3">
        <v>2024</v>
      </c>
      <c r="L676" s="3">
        <v>2025</v>
      </c>
      <c r="M676" s="3">
        <v>2026</v>
      </c>
      <c r="N676" s="3">
        <v>2027</v>
      </c>
      <c r="O676" s="3">
        <v>2028</v>
      </c>
      <c r="P676" s="3">
        <v>2029</v>
      </c>
      <c r="Q676" s="3">
        <v>2030</v>
      </c>
      <c r="R676" s="3">
        <v>2031</v>
      </c>
      <c r="S676" s="3">
        <v>2032</v>
      </c>
      <c r="T676" s="3">
        <v>2033</v>
      </c>
      <c r="U676" s="3">
        <v>2034</v>
      </c>
      <c r="V676" s="3">
        <v>2035</v>
      </c>
      <c r="W676" s="3">
        <v>2036</v>
      </c>
      <c r="X676" s="3">
        <v>2037</v>
      </c>
      <c r="Y676" s="3">
        <v>2038</v>
      </c>
      <c r="Z676" s="3">
        <v>2039</v>
      </c>
      <c r="AA676" s="3">
        <v>2040</v>
      </c>
      <c r="AB676" s="3">
        <v>2041</v>
      </c>
      <c r="AC676" s="3">
        <v>2042</v>
      </c>
      <c r="AD676" s="3">
        <v>2043</v>
      </c>
      <c r="AE676" s="3">
        <v>2044</v>
      </c>
      <c r="AF676" s="3">
        <v>2045</v>
      </c>
      <c r="AG676" s="3">
        <v>2046</v>
      </c>
      <c r="AH676" s="3">
        <v>2047</v>
      </c>
      <c r="AI676" s="3">
        <v>2048</v>
      </c>
      <c r="AJ676" s="3">
        <v>2049</v>
      </c>
      <c r="AK676" s="3">
        <v>2050</v>
      </c>
      <c r="AL676" s="3">
        <v>2051</v>
      </c>
    </row>
    <row r="677" spans="1:38" s="3" customFormat="1">
      <c r="A677" s="3" t="s">
        <v>2012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</row>
    <row r="678" spans="1:38" s="3" customFormat="1">
      <c r="A678" s="3" t="s">
        <v>2011</v>
      </c>
      <c r="B678" s="3">
        <v>2015</v>
      </c>
      <c r="C678" s="3">
        <v>2016</v>
      </c>
      <c r="D678" s="3">
        <v>2017</v>
      </c>
      <c r="E678" s="3">
        <v>2018</v>
      </c>
      <c r="F678" s="3">
        <v>2019</v>
      </c>
      <c r="G678" s="3">
        <v>2020</v>
      </c>
      <c r="H678" s="3">
        <v>2021</v>
      </c>
      <c r="I678" s="3">
        <v>2022</v>
      </c>
      <c r="J678" s="3">
        <v>2023</v>
      </c>
      <c r="K678" s="3">
        <v>2024</v>
      </c>
      <c r="L678" s="3">
        <v>2025</v>
      </c>
      <c r="M678" s="3">
        <v>2026</v>
      </c>
      <c r="N678" s="3">
        <v>2027</v>
      </c>
      <c r="O678" s="3">
        <v>2028</v>
      </c>
      <c r="P678" s="3">
        <v>2029</v>
      </c>
      <c r="Q678" s="3">
        <v>2030</v>
      </c>
      <c r="R678" s="3">
        <v>2031</v>
      </c>
      <c r="S678" s="3">
        <v>2032</v>
      </c>
      <c r="T678" s="3">
        <v>2033</v>
      </c>
      <c r="U678" s="3">
        <v>2034</v>
      </c>
      <c r="V678" s="3">
        <v>2035</v>
      </c>
      <c r="W678" s="3">
        <v>2036</v>
      </c>
      <c r="X678" s="3">
        <v>2037</v>
      </c>
      <c r="Y678" s="3">
        <v>2038</v>
      </c>
      <c r="Z678" s="3">
        <v>2039</v>
      </c>
      <c r="AA678" s="3">
        <v>2040</v>
      </c>
      <c r="AB678" s="3">
        <v>2041</v>
      </c>
      <c r="AC678" s="3">
        <v>2042</v>
      </c>
      <c r="AD678" s="3">
        <v>2043</v>
      </c>
      <c r="AE678" s="3">
        <v>2044</v>
      </c>
      <c r="AF678" s="3">
        <v>2045</v>
      </c>
      <c r="AG678" s="3">
        <v>2046</v>
      </c>
      <c r="AH678" s="3">
        <v>2047</v>
      </c>
      <c r="AI678" s="3">
        <v>2048</v>
      </c>
      <c r="AJ678" s="3">
        <v>2049</v>
      </c>
      <c r="AK678" s="3">
        <v>2050</v>
      </c>
      <c r="AL678" s="3">
        <v>2051</v>
      </c>
    </row>
    <row r="679" spans="1:38" s="3" customFormat="1">
      <c r="A679" s="3" t="s">
        <v>2010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</row>
    <row r="680" spans="1:38" s="3" customFormat="1">
      <c r="A680" s="3" t="s">
        <v>2009</v>
      </c>
      <c r="B680" s="3">
        <v>2015</v>
      </c>
      <c r="C680" s="3">
        <v>2016</v>
      </c>
      <c r="D680" s="3">
        <v>2017</v>
      </c>
      <c r="E680" s="3">
        <v>2018</v>
      </c>
      <c r="F680" s="3">
        <v>2019</v>
      </c>
      <c r="G680" s="3">
        <v>2020</v>
      </c>
      <c r="H680" s="3">
        <v>2021</v>
      </c>
      <c r="I680" s="3">
        <v>2022</v>
      </c>
      <c r="J680" s="3">
        <v>2023</v>
      </c>
      <c r="K680" s="3">
        <v>2024</v>
      </c>
      <c r="L680" s="3">
        <v>2025</v>
      </c>
      <c r="M680" s="3">
        <v>2026</v>
      </c>
      <c r="N680" s="3">
        <v>2027</v>
      </c>
      <c r="O680" s="3">
        <v>2028</v>
      </c>
      <c r="P680" s="3">
        <v>2029</v>
      </c>
      <c r="Q680" s="3">
        <v>2030</v>
      </c>
      <c r="R680" s="3">
        <v>2031</v>
      </c>
      <c r="S680" s="3">
        <v>2032</v>
      </c>
      <c r="T680" s="3">
        <v>2033</v>
      </c>
      <c r="U680" s="3">
        <v>2034</v>
      </c>
      <c r="V680" s="3">
        <v>2035</v>
      </c>
      <c r="W680" s="3">
        <v>2036</v>
      </c>
      <c r="X680" s="3">
        <v>2037</v>
      </c>
      <c r="Y680" s="3">
        <v>2038</v>
      </c>
      <c r="Z680" s="3">
        <v>2039</v>
      </c>
      <c r="AA680" s="3">
        <v>2040</v>
      </c>
      <c r="AB680" s="3">
        <v>2041</v>
      </c>
      <c r="AC680" s="3">
        <v>2042</v>
      </c>
      <c r="AD680" s="3">
        <v>2043</v>
      </c>
      <c r="AE680" s="3">
        <v>2044</v>
      </c>
      <c r="AF680" s="3">
        <v>2045</v>
      </c>
      <c r="AG680" s="3">
        <v>2046</v>
      </c>
      <c r="AH680" s="3">
        <v>2047</v>
      </c>
      <c r="AI680" s="3">
        <v>2048</v>
      </c>
      <c r="AJ680" s="3">
        <v>2049</v>
      </c>
      <c r="AK680" s="3">
        <v>2050</v>
      </c>
      <c r="AL680" s="3">
        <v>2051</v>
      </c>
    </row>
    <row r="681" spans="1:38" s="3" customFormat="1">
      <c r="A681" s="3" t="s">
        <v>2008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</row>
    <row r="682" spans="1:38" s="3" customFormat="1">
      <c r="A682" s="3" t="s">
        <v>2007</v>
      </c>
      <c r="B682" s="3">
        <v>2015</v>
      </c>
      <c r="C682" s="3">
        <v>2016</v>
      </c>
      <c r="D682" s="3">
        <v>2017</v>
      </c>
      <c r="E682" s="3">
        <v>2018</v>
      </c>
      <c r="F682" s="3">
        <v>2019</v>
      </c>
      <c r="G682" s="3">
        <v>2020</v>
      </c>
      <c r="H682" s="3">
        <v>2021</v>
      </c>
      <c r="I682" s="3">
        <v>2022</v>
      </c>
      <c r="J682" s="3">
        <v>2023</v>
      </c>
      <c r="K682" s="3">
        <v>2024</v>
      </c>
      <c r="L682" s="3">
        <v>2025</v>
      </c>
      <c r="M682" s="3">
        <v>2026</v>
      </c>
      <c r="N682" s="3">
        <v>2027</v>
      </c>
      <c r="O682" s="3">
        <v>2028</v>
      </c>
      <c r="P682" s="3">
        <v>2029</v>
      </c>
      <c r="Q682" s="3">
        <v>2030</v>
      </c>
      <c r="R682" s="3">
        <v>2031</v>
      </c>
      <c r="S682" s="3">
        <v>2032</v>
      </c>
      <c r="T682" s="3">
        <v>2033</v>
      </c>
      <c r="U682" s="3">
        <v>2034</v>
      </c>
      <c r="V682" s="3">
        <v>2035</v>
      </c>
      <c r="W682" s="3">
        <v>2036</v>
      </c>
      <c r="X682" s="3">
        <v>2037</v>
      </c>
      <c r="Y682" s="3">
        <v>2038</v>
      </c>
      <c r="Z682" s="3">
        <v>2039</v>
      </c>
      <c r="AA682" s="3">
        <v>2040</v>
      </c>
      <c r="AB682" s="3">
        <v>2041</v>
      </c>
      <c r="AC682" s="3">
        <v>2042</v>
      </c>
      <c r="AD682" s="3">
        <v>2043</v>
      </c>
      <c r="AE682" s="3">
        <v>2044</v>
      </c>
      <c r="AF682" s="3">
        <v>2045</v>
      </c>
      <c r="AG682" s="3">
        <v>2046</v>
      </c>
      <c r="AH682" s="3">
        <v>2047</v>
      </c>
      <c r="AI682" s="3">
        <v>2048</v>
      </c>
      <c r="AJ682" s="3">
        <v>2049</v>
      </c>
      <c r="AK682" s="3">
        <v>2050</v>
      </c>
      <c r="AL682" s="3">
        <v>2051</v>
      </c>
    </row>
    <row r="683" spans="1:38" s="3" customFormat="1">
      <c r="A683" s="3" t="s">
        <v>2006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</row>
    <row r="684" spans="1:38" s="3" customFormat="1">
      <c r="A684" s="3" t="s">
        <v>2005</v>
      </c>
      <c r="B684" s="3">
        <v>2015</v>
      </c>
      <c r="C684" s="3">
        <v>2016</v>
      </c>
      <c r="D684" s="3">
        <v>2017</v>
      </c>
      <c r="E684" s="3">
        <v>2018</v>
      </c>
      <c r="F684" s="3">
        <v>2019</v>
      </c>
      <c r="G684" s="3">
        <v>2020</v>
      </c>
      <c r="H684" s="3">
        <v>2021</v>
      </c>
      <c r="I684" s="3">
        <v>2022</v>
      </c>
      <c r="J684" s="3">
        <v>2023</v>
      </c>
      <c r="K684" s="3">
        <v>2024</v>
      </c>
      <c r="L684" s="3">
        <v>2025</v>
      </c>
      <c r="M684" s="3">
        <v>2026</v>
      </c>
      <c r="N684" s="3">
        <v>2027</v>
      </c>
      <c r="O684" s="3">
        <v>2028</v>
      </c>
      <c r="P684" s="3">
        <v>2029</v>
      </c>
      <c r="Q684" s="3">
        <v>2030</v>
      </c>
      <c r="R684" s="3">
        <v>2031</v>
      </c>
      <c r="S684" s="3">
        <v>2032</v>
      </c>
      <c r="T684" s="3">
        <v>2033</v>
      </c>
      <c r="U684" s="3">
        <v>2034</v>
      </c>
      <c r="V684" s="3">
        <v>2035</v>
      </c>
      <c r="W684" s="3">
        <v>2036</v>
      </c>
      <c r="X684" s="3">
        <v>2037</v>
      </c>
      <c r="Y684" s="3">
        <v>2038</v>
      </c>
      <c r="Z684" s="3">
        <v>2039</v>
      </c>
      <c r="AA684" s="3">
        <v>2040</v>
      </c>
      <c r="AB684" s="3">
        <v>2041</v>
      </c>
      <c r="AC684" s="3">
        <v>2042</v>
      </c>
      <c r="AD684" s="3">
        <v>2043</v>
      </c>
      <c r="AE684" s="3">
        <v>2044</v>
      </c>
      <c r="AF684" s="3">
        <v>2045</v>
      </c>
      <c r="AG684" s="3">
        <v>2046</v>
      </c>
      <c r="AH684" s="3">
        <v>2047</v>
      </c>
      <c r="AI684" s="3">
        <v>2048</v>
      </c>
      <c r="AJ684" s="3">
        <v>2049</v>
      </c>
      <c r="AK684" s="3">
        <v>2050</v>
      </c>
      <c r="AL684" s="3">
        <v>2051</v>
      </c>
    </row>
    <row r="685" spans="1:38" s="3" customFormat="1">
      <c r="A685" s="3" t="s">
        <v>2004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</row>
    <row r="686" spans="1:38" s="3" customFormat="1">
      <c r="A686" s="3" t="s">
        <v>2003</v>
      </c>
      <c r="B686" s="3">
        <v>2015</v>
      </c>
      <c r="C686" s="3">
        <v>2016</v>
      </c>
      <c r="D686" s="3">
        <v>2017</v>
      </c>
      <c r="E686" s="3">
        <v>2018</v>
      </c>
      <c r="F686" s="3">
        <v>2019</v>
      </c>
      <c r="G686" s="3">
        <v>2020</v>
      </c>
      <c r="H686" s="3">
        <v>2021</v>
      </c>
      <c r="I686" s="3">
        <v>2022</v>
      </c>
      <c r="J686" s="3">
        <v>2023</v>
      </c>
      <c r="K686" s="3">
        <v>2024</v>
      </c>
      <c r="L686" s="3">
        <v>2025</v>
      </c>
      <c r="M686" s="3">
        <v>2026</v>
      </c>
      <c r="N686" s="3">
        <v>2027</v>
      </c>
      <c r="O686" s="3">
        <v>2028</v>
      </c>
      <c r="P686" s="3">
        <v>2029</v>
      </c>
      <c r="Q686" s="3">
        <v>2030</v>
      </c>
      <c r="R686" s="3">
        <v>2031</v>
      </c>
      <c r="S686" s="3">
        <v>2032</v>
      </c>
      <c r="T686" s="3">
        <v>2033</v>
      </c>
      <c r="U686" s="3">
        <v>2034</v>
      </c>
      <c r="V686" s="3">
        <v>2035</v>
      </c>
      <c r="W686" s="3">
        <v>2036</v>
      </c>
      <c r="X686" s="3">
        <v>2037</v>
      </c>
      <c r="Y686" s="3">
        <v>2038</v>
      </c>
      <c r="Z686" s="3">
        <v>2039</v>
      </c>
      <c r="AA686" s="3">
        <v>2040</v>
      </c>
      <c r="AB686" s="3">
        <v>2041</v>
      </c>
      <c r="AC686" s="3">
        <v>2042</v>
      </c>
      <c r="AD686" s="3">
        <v>2043</v>
      </c>
      <c r="AE686" s="3">
        <v>2044</v>
      </c>
      <c r="AF686" s="3">
        <v>2045</v>
      </c>
      <c r="AG686" s="3">
        <v>2046</v>
      </c>
      <c r="AH686" s="3">
        <v>2047</v>
      </c>
      <c r="AI686" s="3">
        <v>2048</v>
      </c>
      <c r="AJ686" s="3">
        <v>2049</v>
      </c>
      <c r="AK686" s="3">
        <v>2050</v>
      </c>
      <c r="AL686" s="3">
        <v>2051</v>
      </c>
    </row>
    <row r="687" spans="1:38" s="3" customFormat="1">
      <c r="A687" s="3" t="s">
        <v>2002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</row>
    <row r="688" spans="1:38" s="3" customFormat="1">
      <c r="A688" s="3" t="s">
        <v>2001</v>
      </c>
      <c r="B688" s="3">
        <v>2015</v>
      </c>
      <c r="C688" s="3">
        <v>2016</v>
      </c>
      <c r="D688" s="3">
        <v>2017</v>
      </c>
      <c r="E688" s="3">
        <v>2018</v>
      </c>
      <c r="F688" s="3">
        <v>2019</v>
      </c>
      <c r="G688" s="3">
        <v>2020</v>
      </c>
      <c r="H688" s="3">
        <v>2021</v>
      </c>
      <c r="I688" s="3">
        <v>2022</v>
      </c>
      <c r="J688" s="3">
        <v>2023</v>
      </c>
      <c r="K688" s="3">
        <v>2024</v>
      </c>
      <c r="L688" s="3">
        <v>2025</v>
      </c>
      <c r="M688" s="3">
        <v>2026</v>
      </c>
      <c r="N688" s="3">
        <v>2027</v>
      </c>
      <c r="O688" s="3">
        <v>2028</v>
      </c>
      <c r="P688" s="3">
        <v>2029</v>
      </c>
      <c r="Q688" s="3">
        <v>2030</v>
      </c>
      <c r="R688" s="3">
        <v>2031</v>
      </c>
      <c r="S688" s="3">
        <v>2032</v>
      </c>
      <c r="T688" s="3">
        <v>2033</v>
      </c>
      <c r="U688" s="3">
        <v>2034</v>
      </c>
      <c r="V688" s="3">
        <v>2035</v>
      </c>
      <c r="W688" s="3">
        <v>2036</v>
      </c>
      <c r="X688" s="3">
        <v>2037</v>
      </c>
      <c r="Y688" s="3">
        <v>2038</v>
      </c>
      <c r="Z688" s="3">
        <v>2039</v>
      </c>
      <c r="AA688" s="3">
        <v>2040</v>
      </c>
      <c r="AB688" s="3">
        <v>2041</v>
      </c>
      <c r="AC688" s="3">
        <v>2042</v>
      </c>
      <c r="AD688" s="3">
        <v>2043</v>
      </c>
      <c r="AE688" s="3">
        <v>2044</v>
      </c>
      <c r="AF688" s="3">
        <v>2045</v>
      </c>
      <c r="AG688" s="3">
        <v>2046</v>
      </c>
      <c r="AH688" s="3">
        <v>2047</v>
      </c>
      <c r="AI688" s="3">
        <v>2048</v>
      </c>
      <c r="AJ688" s="3">
        <v>2049</v>
      </c>
      <c r="AK688" s="3">
        <v>2050</v>
      </c>
      <c r="AL688" s="3">
        <v>2051</v>
      </c>
    </row>
    <row r="689" spans="1:38" s="3" customFormat="1">
      <c r="A689" s="3" t="s">
        <v>2000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</row>
    <row r="690" spans="1:38" s="3" customFormat="1">
      <c r="A690" s="3" t="s">
        <v>1999</v>
      </c>
      <c r="B690" s="3">
        <v>2015</v>
      </c>
      <c r="C690" s="3">
        <v>2016</v>
      </c>
      <c r="D690" s="3">
        <v>2017</v>
      </c>
      <c r="E690" s="3">
        <v>2018</v>
      </c>
      <c r="F690" s="3">
        <v>2019</v>
      </c>
      <c r="G690" s="3">
        <v>2020</v>
      </c>
      <c r="H690" s="3">
        <v>2021</v>
      </c>
      <c r="I690" s="3">
        <v>2022</v>
      </c>
      <c r="J690" s="3">
        <v>2023</v>
      </c>
      <c r="K690" s="3">
        <v>2024</v>
      </c>
      <c r="L690" s="3">
        <v>2025</v>
      </c>
      <c r="M690" s="3">
        <v>2026</v>
      </c>
      <c r="N690" s="3">
        <v>2027</v>
      </c>
      <c r="O690" s="3">
        <v>2028</v>
      </c>
      <c r="P690" s="3">
        <v>2029</v>
      </c>
      <c r="Q690" s="3">
        <v>2030</v>
      </c>
      <c r="R690" s="3">
        <v>2031</v>
      </c>
      <c r="S690" s="3">
        <v>2032</v>
      </c>
      <c r="T690" s="3">
        <v>2033</v>
      </c>
      <c r="U690" s="3">
        <v>2034</v>
      </c>
      <c r="V690" s="3">
        <v>2035</v>
      </c>
      <c r="W690" s="3">
        <v>2036</v>
      </c>
      <c r="X690" s="3">
        <v>2037</v>
      </c>
      <c r="Y690" s="3">
        <v>2038</v>
      </c>
      <c r="Z690" s="3">
        <v>2039</v>
      </c>
      <c r="AA690" s="3">
        <v>2040</v>
      </c>
      <c r="AB690" s="3">
        <v>2041</v>
      </c>
      <c r="AC690" s="3">
        <v>2042</v>
      </c>
      <c r="AD690" s="3">
        <v>2043</v>
      </c>
      <c r="AE690" s="3">
        <v>2044</v>
      </c>
      <c r="AF690" s="3">
        <v>2045</v>
      </c>
      <c r="AG690" s="3">
        <v>2046</v>
      </c>
      <c r="AH690" s="3">
        <v>2047</v>
      </c>
      <c r="AI690" s="3">
        <v>2048</v>
      </c>
      <c r="AJ690" s="3">
        <v>2049</v>
      </c>
      <c r="AK690" s="3">
        <v>2050</v>
      </c>
      <c r="AL690" s="3">
        <v>2051</v>
      </c>
    </row>
    <row r="691" spans="1:38" s="3" customFormat="1">
      <c r="A691" s="3" t="s">
        <v>1998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</row>
    <row r="692" spans="1:38" s="3" customFormat="1">
      <c r="A692" s="3" t="s">
        <v>1997</v>
      </c>
      <c r="B692" s="3">
        <v>2015</v>
      </c>
      <c r="C692" s="3">
        <v>2016</v>
      </c>
      <c r="D692" s="3">
        <v>2017</v>
      </c>
      <c r="E692" s="3">
        <v>2018</v>
      </c>
      <c r="F692" s="3">
        <v>2019</v>
      </c>
      <c r="G692" s="3">
        <v>2020</v>
      </c>
      <c r="H692" s="3">
        <v>2021</v>
      </c>
      <c r="I692" s="3">
        <v>2022</v>
      </c>
      <c r="J692" s="3">
        <v>2023</v>
      </c>
      <c r="K692" s="3">
        <v>2024</v>
      </c>
      <c r="L692" s="3">
        <v>2025</v>
      </c>
      <c r="M692" s="3">
        <v>2026</v>
      </c>
      <c r="N692" s="3">
        <v>2027</v>
      </c>
      <c r="O692" s="3">
        <v>2028</v>
      </c>
      <c r="P692" s="3">
        <v>2029</v>
      </c>
      <c r="Q692" s="3">
        <v>2030</v>
      </c>
      <c r="R692" s="3">
        <v>2031</v>
      </c>
      <c r="S692" s="3">
        <v>2032</v>
      </c>
      <c r="T692" s="3">
        <v>2033</v>
      </c>
      <c r="U692" s="3">
        <v>2034</v>
      </c>
      <c r="V692" s="3">
        <v>2035</v>
      </c>
      <c r="W692" s="3">
        <v>2036</v>
      </c>
      <c r="X692" s="3">
        <v>2037</v>
      </c>
      <c r="Y692" s="3">
        <v>2038</v>
      </c>
      <c r="Z692" s="3">
        <v>2039</v>
      </c>
      <c r="AA692" s="3">
        <v>2040</v>
      </c>
      <c r="AB692" s="3">
        <v>2041</v>
      </c>
      <c r="AC692" s="3">
        <v>2042</v>
      </c>
      <c r="AD692" s="3">
        <v>2043</v>
      </c>
      <c r="AE692" s="3">
        <v>2044</v>
      </c>
      <c r="AF692" s="3">
        <v>2045</v>
      </c>
      <c r="AG692" s="3">
        <v>2046</v>
      </c>
      <c r="AH692" s="3">
        <v>2047</v>
      </c>
      <c r="AI692" s="3">
        <v>2048</v>
      </c>
      <c r="AJ692" s="3">
        <v>2049</v>
      </c>
      <c r="AK692" s="3">
        <v>2050</v>
      </c>
      <c r="AL692" s="3">
        <v>2051</v>
      </c>
    </row>
    <row r="693" spans="1:38" s="3" customFormat="1">
      <c r="A693" s="3" t="s">
        <v>1996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</row>
    <row r="694" spans="1:38" s="3" customFormat="1">
      <c r="A694" s="3" t="s">
        <v>1995</v>
      </c>
      <c r="B694" s="3">
        <v>2015</v>
      </c>
      <c r="C694" s="3">
        <v>2016</v>
      </c>
      <c r="D694" s="3">
        <v>2017</v>
      </c>
      <c r="E694" s="3">
        <v>2018</v>
      </c>
      <c r="F694" s="3">
        <v>2019</v>
      </c>
      <c r="G694" s="3">
        <v>2020</v>
      </c>
      <c r="H694" s="3">
        <v>2021</v>
      </c>
      <c r="I694" s="3">
        <v>2022</v>
      </c>
      <c r="J694" s="3">
        <v>2023</v>
      </c>
      <c r="K694" s="3">
        <v>2024</v>
      </c>
      <c r="L694" s="3">
        <v>2025</v>
      </c>
      <c r="M694" s="3">
        <v>2026</v>
      </c>
      <c r="N694" s="3">
        <v>2027</v>
      </c>
      <c r="O694" s="3">
        <v>2028</v>
      </c>
      <c r="P694" s="3">
        <v>2029</v>
      </c>
      <c r="Q694" s="3">
        <v>2030</v>
      </c>
      <c r="R694" s="3">
        <v>2031</v>
      </c>
      <c r="S694" s="3">
        <v>2032</v>
      </c>
      <c r="T694" s="3">
        <v>2033</v>
      </c>
      <c r="U694" s="3">
        <v>2034</v>
      </c>
      <c r="V694" s="3">
        <v>2035</v>
      </c>
      <c r="W694" s="3">
        <v>2036</v>
      </c>
      <c r="X694" s="3">
        <v>2037</v>
      </c>
      <c r="Y694" s="3">
        <v>2038</v>
      </c>
      <c r="Z694" s="3">
        <v>2039</v>
      </c>
      <c r="AA694" s="3">
        <v>2040</v>
      </c>
      <c r="AB694" s="3">
        <v>2041</v>
      </c>
      <c r="AC694" s="3">
        <v>2042</v>
      </c>
      <c r="AD694" s="3">
        <v>2043</v>
      </c>
      <c r="AE694" s="3">
        <v>2044</v>
      </c>
      <c r="AF694" s="3">
        <v>2045</v>
      </c>
      <c r="AG694" s="3">
        <v>2046</v>
      </c>
      <c r="AH694" s="3">
        <v>2047</v>
      </c>
      <c r="AI694" s="3">
        <v>2048</v>
      </c>
      <c r="AJ694" s="3">
        <v>2049</v>
      </c>
      <c r="AK694" s="3">
        <v>2050</v>
      </c>
      <c r="AL694" s="3">
        <v>2051</v>
      </c>
    </row>
    <row r="695" spans="1:38" s="3" customFormat="1">
      <c r="A695" s="3" t="s">
        <v>1994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</row>
    <row r="696" spans="1:38" s="3" customFormat="1">
      <c r="A696" s="3" t="s">
        <v>1993</v>
      </c>
      <c r="B696" s="3">
        <v>2015</v>
      </c>
      <c r="C696" s="3">
        <v>2016</v>
      </c>
      <c r="D696" s="3">
        <v>2017</v>
      </c>
      <c r="E696" s="3">
        <v>2018</v>
      </c>
      <c r="F696" s="3">
        <v>2019</v>
      </c>
      <c r="G696" s="3">
        <v>2020</v>
      </c>
      <c r="H696" s="3">
        <v>2021</v>
      </c>
      <c r="I696" s="3">
        <v>2022</v>
      </c>
      <c r="J696" s="3">
        <v>2023</v>
      </c>
      <c r="K696" s="3">
        <v>2024</v>
      </c>
      <c r="L696" s="3">
        <v>2025</v>
      </c>
      <c r="M696" s="3">
        <v>2026</v>
      </c>
      <c r="N696" s="3">
        <v>2027</v>
      </c>
      <c r="O696" s="3">
        <v>2028</v>
      </c>
      <c r="P696" s="3">
        <v>2029</v>
      </c>
      <c r="Q696" s="3">
        <v>2030</v>
      </c>
      <c r="R696" s="3">
        <v>2031</v>
      </c>
      <c r="S696" s="3">
        <v>2032</v>
      </c>
      <c r="T696" s="3">
        <v>2033</v>
      </c>
      <c r="U696" s="3">
        <v>2034</v>
      </c>
      <c r="V696" s="3">
        <v>2035</v>
      </c>
      <c r="W696" s="3">
        <v>2036</v>
      </c>
      <c r="X696" s="3">
        <v>2037</v>
      </c>
      <c r="Y696" s="3">
        <v>2038</v>
      </c>
      <c r="Z696" s="3">
        <v>2039</v>
      </c>
      <c r="AA696" s="3">
        <v>2040</v>
      </c>
      <c r="AB696" s="3">
        <v>2041</v>
      </c>
      <c r="AC696" s="3">
        <v>2042</v>
      </c>
      <c r="AD696" s="3">
        <v>2043</v>
      </c>
      <c r="AE696" s="3">
        <v>2044</v>
      </c>
      <c r="AF696" s="3">
        <v>2045</v>
      </c>
      <c r="AG696" s="3">
        <v>2046</v>
      </c>
      <c r="AH696" s="3">
        <v>2047</v>
      </c>
      <c r="AI696" s="3">
        <v>2048</v>
      </c>
      <c r="AJ696" s="3">
        <v>2049</v>
      </c>
      <c r="AK696" s="3">
        <v>2050</v>
      </c>
      <c r="AL696" s="3">
        <v>2051</v>
      </c>
    </row>
    <row r="697" spans="1:38" s="3" customFormat="1">
      <c r="A697" s="3" t="s">
        <v>1992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</row>
    <row r="698" spans="1:38" s="3" customFormat="1">
      <c r="A698" s="3" t="s">
        <v>1991</v>
      </c>
      <c r="B698" s="3">
        <v>2015</v>
      </c>
      <c r="C698" s="3">
        <v>2016</v>
      </c>
      <c r="D698" s="3">
        <v>2017</v>
      </c>
      <c r="E698" s="3">
        <v>2018</v>
      </c>
      <c r="F698" s="3">
        <v>2019</v>
      </c>
      <c r="G698" s="3">
        <v>2020</v>
      </c>
      <c r="H698" s="3">
        <v>2021</v>
      </c>
      <c r="I698" s="3">
        <v>2022</v>
      </c>
      <c r="J698" s="3">
        <v>2023</v>
      </c>
      <c r="K698" s="3">
        <v>2024</v>
      </c>
      <c r="L698" s="3">
        <v>2025</v>
      </c>
      <c r="M698" s="3">
        <v>2026</v>
      </c>
      <c r="N698" s="3">
        <v>2027</v>
      </c>
      <c r="O698" s="3">
        <v>2028</v>
      </c>
      <c r="P698" s="3">
        <v>2029</v>
      </c>
      <c r="Q698" s="3">
        <v>2030</v>
      </c>
      <c r="R698" s="3">
        <v>2031</v>
      </c>
      <c r="S698" s="3">
        <v>2032</v>
      </c>
      <c r="T698" s="3">
        <v>2033</v>
      </c>
      <c r="U698" s="3">
        <v>2034</v>
      </c>
      <c r="V698" s="3">
        <v>2035</v>
      </c>
      <c r="W698" s="3">
        <v>2036</v>
      </c>
      <c r="X698" s="3">
        <v>2037</v>
      </c>
      <c r="Y698" s="3">
        <v>2038</v>
      </c>
      <c r="Z698" s="3">
        <v>2039</v>
      </c>
      <c r="AA698" s="3">
        <v>2040</v>
      </c>
      <c r="AB698" s="3">
        <v>2041</v>
      </c>
      <c r="AC698" s="3">
        <v>2042</v>
      </c>
      <c r="AD698" s="3">
        <v>2043</v>
      </c>
      <c r="AE698" s="3">
        <v>2044</v>
      </c>
      <c r="AF698" s="3">
        <v>2045</v>
      </c>
      <c r="AG698" s="3">
        <v>2046</v>
      </c>
      <c r="AH698" s="3">
        <v>2047</v>
      </c>
      <c r="AI698" s="3">
        <v>2048</v>
      </c>
      <c r="AJ698" s="3">
        <v>2049</v>
      </c>
      <c r="AK698" s="3">
        <v>2050</v>
      </c>
      <c r="AL698" s="3">
        <v>2051</v>
      </c>
    </row>
    <row r="699" spans="1:38" s="3" customFormat="1">
      <c r="A699" s="3" t="s">
        <v>1990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</row>
    <row r="700" spans="1:38" s="3" customFormat="1">
      <c r="A700" s="3" t="s">
        <v>1989</v>
      </c>
      <c r="B700" s="3">
        <v>2015</v>
      </c>
      <c r="C700" s="3">
        <v>2016</v>
      </c>
      <c r="D700" s="3">
        <v>2017</v>
      </c>
      <c r="E700" s="3">
        <v>2018</v>
      </c>
      <c r="F700" s="3">
        <v>2019</v>
      </c>
      <c r="G700" s="3">
        <v>2020</v>
      </c>
      <c r="H700" s="3">
        <v>2021</v>
      </c>
      <c r="I700" s="3">
        <v>2022</v>
      </c>
      <c r="J700" s="3">
        <v>2023</v>
      </c>
      <c r="K700" s="3">
        <v>2024</v>
      </c>
      <c r="L700" s="3">
        <v>2025</v>
      </c>
      <c r="M700" s="3">
        <v>2026</v>
      </c>
      <c r="N700" s="3">
        <v>2027</v>
      </c>
      <c r="O700" s="3">
        <v>2028</v>
      </c>
      <c r="P700" s="3">
        <v>2029</v>
      </c>
      <c r="Q700" s="3">
        <v>2030</v>
      </c>
      <c r="R700" s="3">
        <v>2031</v>
      </c>
      <c r="S700" s="3">
        <v>2032</v>
      </c>
      <c r="T700" s="3">
        <v>2033</v>
      </c>
      <c r="U700" s="3">
        <v>2034</v>
      </c>
      <c r="V700" s="3">
        <v>2035</v>
      </c>
      <c r="W700" s="3">
        <v>2036</v>
      </c>
      <c r="X700" s="3">
        <v>2037</v>
      </c>
      <c r="Y700" s="3">
        <v>2038</v>
      </c>
      <c r="Z700" s="3">
        <v>2039</v>
      </c>
      <c r="AA700" s="3">
        <v>2040</v>
      </c>
      <c r="AB700" s="3">
        <v>2041</v>
      </c>
      <c r="AC700" s="3">
        <v>2042</v>
      </c>
      <c r="AD700" s="3">
        <v>2043</v>
      </c>
      <c r="AE700" s="3">
        <v>2044</v>
      </c>
      <c r="AF700" s="3">
        <v>2045</v>
      </c>
      <c r="AG700" s="3">
        <v>2046</v>
      </c>
      <c r="AH700" s="3">
        <v>2047</v>
      </c>
      <c r="AI700" s="3">
        <v>2048</v>
      </c>
      <c r="AJ700" s="3">
        <v>2049</v>
      </c>
      <c r="AK700" s="3">
        <v>2050</v>
      </c>
      <c r="AL700" s="3">
        <v>2051</v>
      </c>
    </row>
    <row r="701" spans="1:38" s="3" customFormat="1">
      <c r="A701" s="3" t="s">
        <v>1988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</row>
    <row r="702" spans="1:38" s="3" customFormat="1">
      <c r="A702" s="3" t="s">
        <v>1987</v>
      </c>
      <c r="B702" s="3">
        <v>2015</v>
      </c>
      <c r="C702" s="3">
        <v>2016</v>
      </c>
      <c r="D702" s="3">
        <v>2017</v>
      </c>
      <c r="E702" s="3">
        <v>2018</v>
      </c>
      <c r="F702" s="3">
        <v>2019</v>
      </c>
      <c r="G702" s="3">
        <v>2020</v>
      </c>
      <c r="H702" s="3">
        <v>2021</v>
      </c>
      <c r="I702" s="3">
        <v>2022</v>
      </c>
      <c r="J702" s="3">
        <v>2023</v>
      </c>
      <c r="K702" s="3">
        <v>2024</v>
      </c>
      <c r="L702" s="3">
        <v>2025</v>
      </c>
      <c r="M702" s="3">
        <v>2026</v>
      </c>
      <c r="N702" s="3">
        <v>2027</v>
      </c>
      <c r="O702" s="3">
        <v>2028</v>
      </c>
      <c r="P702" s="3">
        <v>2029</v>
      </c>
      <c r="Q702" s="3">
        <v>2030</v>
      </c>
      <c r="R702" s="3">
        <v>2031</v>
      </c>
      <c r="S702" s="3">
        <v>2032</v>
      </c>
      <c r="T702" s="3">
        <v>2033</v>
      </c>
      <c r="U702" s="3">
        <v>2034</v>
      </c>
      <c r="V702" s="3">
        <v>2035</v>
      </c>
      <c r="W702" s="3">
        <v>2036</v>
      </c>
      <c r="X702" s="3">
        <v>2037</v>
      </c>
      <c r="Y702" s="3">
        <v>2038</v>
      </c>
      <c r="Z702" s="3">
        <v>2039</v>
      </c>
      <c r="AA702" s="3">
        <v>2040</v>
      </c>
      <c r="AB702" s="3">
        <v>2041</v>
      </c>
      <c r="AC702" s="3">
        <v>2042</v>
      </c>
      <c r="AD702" s="3">
        <v>2043</v>
      </c>
      <c r="AE702" s="3">
        <v>2044</v>
      </c>
      <c r="AF702" s="3">
        <v>2045</v>
      </c>
      <c r="AG702" s="3">
        <v>2046</v>
      </c>
      <c r="AH702" s="3">
        <v>2047</v>
      </c>
      <c r="AI702" s="3">
        <v>2048</v>
      </c>
      <c r="AJ702" s="3">
        <v>2049</v>
      </c>
      <c r="AK702" s="3">
        <v>2050</v>
      </c>
      <c r="AL702" s="3">
        <v>2051</v>
      </c>
    </row>
    <row r="703" spans="1:38" s="3" customFormat="1">
      <c r="A703" s="3" t="s">
        <v>1986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</row>
    <row r="704" spans="1:38" s="3" customFormat="1">
      <c r="A704" s="3" t="s">
        <v>1985</v>
      </c>
      <c r="B704" s="3">
        <v>2015</v>
      </c>
      <c r="C704" s="3">
        <v>2016</v>
      </c>
      <c r="D704" s="3">
        <v>2017</v>
      </c>
      <c r="E704" s="3">
        <v>2018</v>
      </c>
      <c r="F704" s="3">
        <v>2019</v>
      </c>
      <c r="G704" s="3">
        <v>2020</v>
      </c>
      <c r="H704" s="3">
        <v>2021</v>
      </c>
      <c r="I704" s="3">
        <v>2022</v>
      </c>
      <c r="J704" s="3">
        <v>2023</v>
      </c>
      <c r="K704" s="3">
        <v>2024</v>
      </c>
      <c r="L704" s="3">
        <v>2025</v>
      </c>
      <c r="M704" s="3">
        <v>2026</v>
      </c>
      <c r="N704" s="3">
        <v>2027</v>
      </c>
      <c r="O704" s="3">
        <v>2028</v>
      </c>
      <c r="P704" s="3">
        <v>2029</v>
      </c>
      <c r="Q704" s="3">
        <v>2030</v>
      </c>
      <c r="R704" s="3">
        <v>2031</v>
      </c>
      <c r="S704" s="3">
        <v>2032</v>
      </c>
      <c r="T704" s="3">
        <v>2033</v>
      </c>
      <c r="U704" s="3">
        <v>2034</v>
      </c>
      <c r="V704" s="3">
        <v>2035</v>
      </c>
      <c r="W704" s="3">
        <v>2036</v>
      </c>
      <c r="X704" s="3">
        <v>2037</v>
      </c>
      <c r="Y704" s="3">
        <v>2038</v>
      </c>
      <c r="Z704" s="3">
        <v>2039</v>
      </c>
      <c r="AA704" s="3">
        <v>2040</v>
      </c>
      <c r="AB704" s="3">
        <v>2041</v>
      </c>
      <c r="AC704" s="3">
        <v>2042</v>
      </c>
      <c r="AD704" s="3">
        <v>2043</v>
      </c>
      <c r="AE704" s="3">
        <v>2044</v>
      </c>
      <c r="AF704" s="3">
        <v>2045</v>
      </c>
      <c r="AG704" s="3">
        <v>2046</v>
      </c>
      <c r="AH704" s="3">
        <v>2047</v>
      </c>
      <c r="AI704" s="3">
        <v>2048</v>
      </c>
      <c r="AJ704" s="3">
        <v>2049</v>
      </c>
      <c r="AK704" s="3">
        <v>2050</v>
      </c>
      <c r="AL704" s="3">
        <v>2051</v>
      </c>
    </row>
    <row r="705" spans="1:38" s="3" customFormat="1">
      <c r="A705" s="3" t="s">
        <v>1984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</row>
    <row r="706" spans="1:38" s="3" customFormat="1">
      <c r="A706" s="3" t="s">
        <v>1983</v>
      </c>
      <c r="B706" s="3">
        <v>2015</v>
      </c>
      <c r="C706" s="3">
        <v>2016</v>
      </c>
      <c r="D706" s="3">
        <v>2017</v>
      </c>
      <c r="E706" s="3">
        <v>2018</v>
      </c>
      <c r="F706" s="3">
        <v>2019</v>
      </c>
      <c r="G706" s="3">
        <v>2020</v>
      </c>
      <c r="H706" s="3">
        <v>2021</v>
      </c>
      <c r="I706" s="3">
        <v>2022</v>
      </c>
      <c r="J706" s="3">
        <v>2023</v>
      </c>
      <c r="K706" s="3">
        <v>2024</v>
      </c>
      <c r="L706" s="3">
        <v>2025</v>
      </c>
      <c r="M706" s="3">
        <v>2026</v>
      </c>
      <c r="N706" s="3">
        <v>2027</v>
      </c>
      <c r="O706" s="3">
        <v>2028</v>
      </c>
      <c r="P706" s="3">
        <v>2029</v>
      </c>
      <c r="Q706" s="3">
        <v>2030</v>
      </c>
      <c r="R706" s="3">
        <v>2031</v>
      </c>
      <c r="S706" s="3">
        <v>2032</v>
      </c>
      <c r="T706" s="3">
        <v>2033</v>
      </c>
      <c r="U706" s="3">
        <v>2034</v>
      </c>
      <c r="V706" s="3">
        <v>2035</v>
      </c>
      <c r="W706" s="3">
        <v>2036</v>
      </c>
      <c r="X706" s="3">
        <v>2037</v>
      </c>
      <c r="Y706" s="3">
        <v>2038</v>
      </c>
      <c r="Z706" s="3">
        <v>2039</v>
      </c>
      <c r="AA706" s="3">
        <v>2040</v>
      </c>
      <c r="AB706" s="3">
        <v>2041</v>
      </c>
      <c r="AC706" s="3">
        <v>2042</v>
      </c>
      <c r="AD706" s="3">
        <v>2043</v>
      </c>
      <c r="AE706" s="3">
        <v>2044</v>
      </c>
      <c r="AF706" s="3">
        <v>2045</v>
      </c>
      <c r="AG706" s="3">
        <v>2046</v>
      </c>
      <c r="AH706" s="3">
        <v>2047</v>
      </c>
      <c r="AI706" s="3">
        <v>2048</v>
      </c>
      <c r="AJ706" s="3">
        <v>2049</v>
      </c>
      <c r="AK706" s="3">
        <v>2050</v>
      </c>
      <c r="AL706" s="3">
        <v>2051</v>
      </c>
    </row>
    <row r="707" spans="1:38" s="3" customFormat="1">
      <c r="A707" s="3" t="s">
        <v>1982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</row>
    <row r="708" spans="1:38" s="3" customFormat="1">
      <c r="A708" s="3" t="s">
        <v>1981</v>
      </c>
      <c r="B708" s="3">
        <v>2015</v>
      </c>
      <c r="C708" s="3">
        <v>2016</v>
      </c>
      <c r="D708" s="3">
        <v>2017</v>
      </c>
      <c r="E708" s="3">
        <v>2018</v>
      </c>
      <c r="F708" s="3">
        <v>2019</v>
      </c>
      <c r="G708" s="3">
        <v>2020</v>
      </c>
      <c r="H708" s="3">
        <v>2021</v>
      </c>
      <c r="I708" s="3">
        <v>2022</v>
      </c>
      <c r="J708" s="3">
        <v>2023</v>
      </c>
      <c r="K708" s="3">
        <v>2024</v>
      </c>
      <c r="L708" s="3">
        <v>2025</v>
      </c>
      <c r="M708" s="3">
        <v>2026</v>
      </c>
      <c r="N708" s="3">
        <v>2027</v>
      </c>
      <c r="O708" s="3">
        <v>2028</v>
      </c>
      <c r="P708" s="3">
        <v>2029</v>
      </c>
      <c r="Q708" s="3">
        <v>2030</v>
      </c>
      <c r="R708" s="3">
        <v>2031</v>
      </c>
      <c r="S708" s="3">
        <v>2032</v>
      </c>
      <c r="T708" s="3">
        <v>2033</v>
      </c>
      <c r="U708" s="3">
        <v>2034</v>
      </c>
      <c r="V708" s="3">
        <v>2035</v>
      </c>
      <c r="W708" s="3">
        <v>2036</v>
      </c>
      <c r="X708" s="3">
        <v>2037</v>
      </c>
      <c r="Y708" s="3">
        <v>2038</v>
      </c>
      <c r="Z708" s="3">
        <v>2039</v>
      </c>
      <c r="AA708" s="3">
        <v>2040</v>
      </c>
      <c r="AB708" s="3">
        <v>2041</v>
      </c>
      <c r="AC708" s="3">
        <v>2042</v>
      </c>
      <c r="AD708" s="3">
        <v>2043</v>
      </c>
      <c r="AE708" s="3">
        <v>2044</v>
      </c>
      <c r="AF708" s="3">
        <v>2045</v>
      </c>
      <c r="AG708" s="3">
        <v>2046</v>
      </c>
      <c r="AH708" s="3">
        <v>2047</v>
      </c>
      <c r="AI708" s="3">
        <v>2048</v>
      </c>
      <c r="AJ708" s="3">
        <v>2049</v>
      </c>
      <c r="AK708" s="3">
        <v>2050</v>
      </c>
      <c r="AL708" s="3">
        <v>2051</v>
      </c>
    </row>
    <row r="709" spans="1:38" s="3" customFormat="1">
      <c r="A709" s="3" t="s">
        <v>1980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>
        <v>0</v>
      </c>
    </row>
    <row r="710" spans="1:38" s="3" customFormat="1">
      <c r="A710" s="3" t="s">
        <v>1979</v>
      </c>
      <c r="B710" s="3">
        <v>2015</v>
      </c>
      <c r="C710" s="3">
        <v>2016</v>
      </c>
      <c r="D710" s="3">
        <v>2017</v>
      </c>
      <c r="E710" s="3">
        <v>2018</v>
      </c>
      <c r="F710" s="3">
        <v>2019</v>
      </c>
      <c r="G710" s="3">
        <v>2020</v>
      </c>
      <c r="H710" s="3">
        <v>2021</v>
      </c>
      <c r="I710" s="3">
        <v>2022</v>
      </c>
      <c r="J710" s="3">
        <v>2023</v>
      </c>
      <c r="K710" s="3">
        <v>2024</v>
      </c>
      <c r="L710" s="3">
        <v>2025</v>
      </c>
      <c r="M710" s="3">
        <v>2026</v>
      </c>
      <c r="N710" s="3">
        <v>2027</v>
      </c>
      <c r="O710" s="3">
        <v>2028</v>
      </c>
      <c r="P710" s="3">
        <v>2029</v>
      </c>
      <c r="Q710" s="3">
        <v>2030</v>
      </c>
      <c r="R710" s="3">
        <v>2031</v>
      </c>
      <c r="S710" s="3">
        <v>2032</v>
      </c>
      <c r="T710" s="3">
        <v>2033</v>
      </c>
      <c r="U710" s="3">
        <v>2034</v>
      </c>
      <c r="V710" s="3">
        <v>2035</v>
      </c>
      <c r="W710" s="3">
        <v>2036</v>
      </c>
      <c r="X710" s="3">
        <v>2037</v>
      </c>
      <c r="Y710" s="3">
        <v>2038</v>
      </c>
      <c r="Z710" s="3">
        <v>2039</v>
      </c>
      <c r="AA710" s="3">
        <v>2040</v>
      </c>
      <c r="AB710" s="3">
        <v>2041</v>
      </c>
      <c r="AC710" s="3">
        <v>2042</v>
      </c>
      <c r="AD710" s="3">
        <v>2043</v>
      </c>
      <c r="AE710" s="3">
        <v>2044</v>
      </c>
      <c r="AF710" s="3">
        <v>2045</v>
      </c>
      <c r="AG710" s="3">
        <v>2046</v>
      </c>
      <c r="AH710" s="3">
        <v>2047</v>
      </c>
      <c r="AI710" s="3">
        <v>2048</v>
      </c>
      <c r="AJ710" s="3">
        <v>2049</v>
      </c>
      <c r="AK710" s="3">
        <v>2050</v>
      </c>
      <c r="AL710" s="3">
        <v>2051</v>
      </c>
    </row>
    <row r="711" spans="1:38" s="3" customFormat="1">
      <c r="A711" s="3" t="s">
        <v>1978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</row>
    <row r="712" spans="1:38" s="3" customFormat="1">
      <c r="A712" s="3" t="s">
        <v>1977</v>
      </c>
      <c r="B712" s="3">
        <v>2015</v>
      </c>
      <c r="C712" s="3">
        <v>2016</v>
      </c>
      <c r="D712" s="3">
        <v>2017</v>
      </c>
      <c r="E712" s="3">
        <v>2018</v>
      </c>
      <c r="F712" s="3">
        <v>2019</v>
      </c>
      <c r="G712" s="3">
        <v>2020</v>
      </c>
      <c r="H712" s="3">
        <v>2021</v>
      </c>
      <c r="I712" s="3">
        <v>2022</v>
      </c>
      <c r="J712" s="3">
        <v>2023</v>
      </c>
      <c r="K712" s="3">
        <v>2024</v>
      </c>
      <c r="L712" s="3">
        <v>2025</v>
      </c>
      <c r="M712" s="3">
        <v>2026</v>
      </c>
      <c r="N712" s="3">
        <v>2027</v>
      </c>
      <c r="O712" s="3">
        <v>2028</v>
      </c>
      <c r="P712" s="3">
        <v>2029</v>
      </c>
      <c r="Q712" s="3">
        <v>2030</v>
      </c>
      <c r="R712" s="3">
        <v>2031</v>
      </c>
      <c r="S712" s="3">
        <v>2032</v>
      </c>
      <c r="T712" s="3">
        <v>2033</v>
      </c>
      <c r="U712" s="3">
        <v>2034</v>
      </c>
      <c r="V712" s="3">
        <v>2035</v>
      </c>
      <c r="W712" s="3">
        <v>2036</v>
      </c>
      <c r="X712" s="3">
        <v>2037</v>
      </c>
      <c r="Y712" s="3">
        <v>2038</v>
      </c>
      <c r="Z712" s="3">
        <v>2039</v>
      </c>
      <c r="AA712" s="3">
        <v>2040</v>
      </c>
      <c r="AB712" s="3">
        <v>2041</v>
      </c>
      <c r="AC712" s="3">
        <v>2042</v>
      </c>
      <c r="AD712" s="3">
        <v>2043</v>
      </c>
      <c r="AE712" s="3">
        <v>2044</v>
      </c>
      <c r="AF712" s="3">
        <v>2045</v>
      </c>
      <c r="AG712" s="3">
        <v>2046</v>
      </c>
      <c r="AH712" s="3">
        <v>2047</v>
      </c>
      <c r="AI712" s="3">
        <v>2048</v>
      </c>
      <c r="AJ712" s="3">
        <v>2049</v>
      </c>
      <c r="AK712" s="3">
        <v>2050</v>
      </c>
      <c r="AL712" s="3">
        <v>2051</v>
      </c>
    </row>
    <row r="713" spans="1:38" s="3" customFormat="1">
      <c r="A713" s="3" t="s">
        <v>1976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</row>
    <row r="714" spans="1:38" s="3" customFormat="1">
      <c r="A714" s="3" t="s">
        <v>1975</v>
      </c>
      <c r="B714" s="3">
        <v>2015</v>
      </c>
      <c r="C714" s="3">
        <v>2016</v>
      </c>
      <c r="D714" s="3">
        <v>2017</v>
      </c>
      <c r="E714" s="3">
        <v>2018</v>
      </c>
      <c r="F714" s="3">
        <v>2019</v>
      </c>
      <c r="G714" s="3">
        <v>2020</v>
      </c>
      <c r="H714" s="3">
        <v>2021</v>
      </c>
      <c r="I714" s="3">
        <v>2022</v>
      </c>
      <c r="J714" s="3">
        <v>2023</v>
      </c>
      <c r="K714" s="3">
        <v>2024</v>
      </c>
      <c r="L714" s="3">
        <v>2025</v>
      </c>
      <c r="M714" s="3">
        <v>2026</v>
      </c>
      <c r="N714" s="3">
        <v>2027</v>
      </c>
      <c r="O714" s="3">
        <v>2028</v>
      </c>
      <c r="P714" s="3">
        <v>2029</v>
      </c>
      <c r="Q714" s="3">
        <v>2030</v>
      </c>
      <c r="R714" s="3">
        <v>2031</v>
      </c>
      <c r="S714" s="3">
        <v>2032</v>
      </c>
      <c r="T714" s="3">
        <v>2033</v>
      </c>
      <c r="U714" s="3">
        <v>2034</v>
      </c>
      <c r="V714" s="3">
        <v>2035</v>
      </c>
      <c r="W714" s="3">
        <v>2036</v>
      </c>
      <c r="X714" s="3">
        <v>2037</v>
      </c>
      <c r="Y714" s="3">
        <v>2038</v>
      </c>
      <c r="Z714" s="3">
        <v>2039</v>
      </c>
      <c r="AA714" s="3">
        <v>2040</v>
      </c>
      <c r="AB714" s="3">
        <v>2041</v>
      </c>
      <c r="AC714" s="3">
        <v>2042</v>
      </c>
      <c r="AD714" s="3">
        <v>2043</v>
      </c>
      <c r="AE714" s="3">
        <v>2044</v>
      </c>
      <c r="AF714" s="3">
        <v>2045</v>
      </c>
      <c r="AG714" s="3">
        <v>2046</v>
      </c>
      <c r="AH714" s="3">
        <v>2047</v>
      </c>
      <c r="AI714" s="3">
        <v>2048</v>
      </c>
      <c r="AJ714" s="3">
        <v>2049</v>
      </c>
      <c r="AK714" s="3">
        <v>2050</v>
      </c>
      <c r="AL714" s="3">
        <v>2051</v>
      </c>
    </row>
    <row r="715" spans="1:38" s="3" customFormat="1">
      <c r="A715" s="3" t="s">
        <v>1974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</row>
    <row r="716" spans="1:38" s="3" customFormat="1">
      <c r="A716" s="3" t="s">
        <v>1973</v>
      </c>
      <c r="B716" s="3">
        <v>2015</v>
      </c>
      <c r="C716" s="3">
        <v>2016</v>
      </c>
      <c r="D716" s="3">
        <v>2017</v>
      </c>
      <c r="E716" s="3">
        <v>2018</v>
      </c>
      <c r="F716" s="3">
        <v>2019</v>
      </c>
      <c r="G716" s="3">
        <v>2020</v>
      </c>
      <c r="H716" s="3">
        <v>2021</v>
      </c>
      <c r="I716" s="3">
        <v>2022</v>
      </c>
      <c r="J716" s="3">
        <v>2023</v>
      </c>
      <c r="K716" s="3">
        <v>2024</v>
      </c>
      <c r="L716" s="3">
        <v>2025</v>
      </c>
      <c r="M716" s="3">
        <v>2026</v>
      </c>
      <c r="N716" s="3">
        <v>2027</v>
      </c>
      <c r="O716" s="3">
        <v>2028</v>
      </c>
      <c r="P716" s="3">
        <v>2029</v>
      </c>
      <c r="Q716" s="3">
        <v>2030</v>
      </c>
      <c r="R716" s="3">
        <v>2031</v>
      </c>
      <c r="S716" s="3">
        <v>2032</v>
      </c>
      <c r="T716" s="3">
        <v>2033</v>
      </c>
      <c r="U716" s="3">
        <v>2034</v>
      </c>
      <c r="V716" s="3">
        <v>2035</v>
      </c>
      <c r="W716" s="3">
        <v>2036</v>
      </c>
      <c r="X716" s="3">
        <v>2037</v>
      </c>
      <c r="Y716" s="3">
        <v>2038</v>
      </c>
      <c r="Z716" s="3">
        <v>2039</v>
      </c>
      <c r="AA716" s="3">
        <v>2040</v>
      </c>
      <c r="AB716" s="3">
        <v>2041</v>
      </c>
      <c r="AC716" s="3">
        <v>2042</v>
      </c>
      <c r="AD716" s="3">
        <v>2043</v>
      </c>
      <c r="AE716" s="3">
        <v>2044</v>
      </c>
      <c r="AF716" s="3">
        <v>2045</v>
      </c>
      <c r="AG716" s="3">
        <v>2046</v>
      </c>
      <c r="AH716" s="3">
        <v>2047</v>
      </c>
      <c r="AI716" s="3">
        <v>2048</v>
      </c>
      <c r="AJ716" s="3">
        <v>2049</v>
      </c>
      <c r="AK716" s="3">
        <v>2050</v>
      </c>
      <c r="AL716" s="3">
        <v>2051</v>
      </c>
    </row>
    <row r="717" spans="1:38" s="3" customFormat="1">
      <c r="A717" s="3" t="s">
        <v>1972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0</v>
      </c>
      <c r="AL717" s="3">
        <v>0</v>
      </c>
    </row>
    <row r="718" spans="1:38" s="3" customFormat="1">
      <c r="A718" s="3" t="s">
        <v>1971</v>
      </c>
      <c r="B718" s="3">
        <v>2015</v>
      </c>
      <c r="C718" s="3">
        <v>2016</v>
      </c>
      <c r="D718" s="3">
        <v>2017</v>
      </c>
      <c r="E718" s="3">
        <v>2018</v>
      </c>
      <c r="F718" s="3">
        <v>2019</v>
      </c>
      <c r="G718" s="3">
        <v>2020</v>
      </c>
      <c r="H718" s="3">
        <v>2021</v>
      </c>
      <c r="I718" s="3">
        <v>2022</v>
      </c>
      <c r="J718" s="3">
        <v>2023</v>
      </c>
      <c r="K718" s="3">
        <v>2024</v>
      </c>
      <c r="L718" s="3">
        <v>2025</v>
      </c>
      <c r="M718" s="3">
        <v>2026</v>
      </c>
      <c r="N718" s="3">
        <v>2027</v>
      </c>
      <c r="O718" s="3">
        <v>2028</v>
      </c>
      <c r="P718" s="3">
        <v>2029</v>
      </c>
      <c r="Q718" s="3">
        <v>2030</v>
      </c>
      <c r="R718" s="3">
        <v>2031</v>
      </c>
      <c r="S718" s="3">
        <v>2032</v>
      </c>
      <c r="T718" s="3">
        <v>2033</v>
      </c>
      <c r="U718" s="3">
        <v>2034</v>
      </c>
      <c r="V718" s="3">
        <v>2035</v>
      </c>
      <c r="W718" s="3">
        <v>2036</v>
      </c>
      <c r="X718" s="3">
        <v>2037</v>
      </c>
      <c r="Y718" s="3">
        <v>2038</v>
      </c>
      <c r="Z718" s="3">
        <v>2039</v>
      </c>
      <c r="AA718" s="3">
        <v>2040</v>
      </c>
      <c r="AB718" s="3">
        <v>2041</v>
      </c>
      <c r="AC718" s="3">
        <v>2042</v>
      </c>
      <c r="AD718" s="3">
        <v>2043</v>
      </c>
      <c r="AE718" s="3">
        <v>2044</v>
      </c>
      <c r="AF718" s="3">
        <v>2045</v>
      </c>
      <c r="AG718" s="3">
        <v>2046</v>
      </c>
      <c r="AH718" s="3">
        <v>2047</v>
      </c>
      <c r="AI718" s="3">
        <v>2048</v>
      </c>
      <c r="AJ718" s="3">
        <v>2049</v>
      </c>
      <c r="AK718" s="3">
        <v>2050</v>
      </c>
      <c r="AL718" s="3">
        <v>2051</v>
      </c>
    </row>
    <row r="719" spans="1:38" s="3" customFormat="1">
      <c r="A719" s="3" t="s">
        <v>1970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</row>
    <row r="720" spans="1:38" s="3" customFormat="1">
      <c r="A720" s="3" t="s">
        <v>1969</v>
      </c>
      <c r="B720" s="3">
        <v>2015</v>
      </c>
      <c r="C720" s="3">
        <v>2016</v>
      </c>
      <c r="D720" s="3">
        <v>2017</v>
      </c>
      <c r="E720" s="3">
        <v>2018</v>
      </c>
      <c r="F720" s="3">
        <v>2019</v>
      </c>
      <c r="G720" s="3">
        <v>2020</v>
      </c>
      <c r="H720" s="3">
        <v>2021</v>
      </c>
      <c r="I720" s="3">
        <v>2022</v>
      </c>
      <c r="J720" s="3">
        <v>2023</v>
      </c>
      <c r="K720" s="3">
        <v>2024</v>
      </c>
      <c r="L720" s="3">
        <v>2025</v>
      </c>
      <c r="M720" s="3">
        <v>2026</v>
      </c>
      <c r="N720" s="3">
        <v>2027</v>
      </c>
      <c r="O720" s="3">
        <v>2028</v>
      </c>
      <c r="P720" s="3">
        <v>2029</v>
      </c>
      <c r="Q720" s="3">
        <v>2030</v>
      </c>
      <c r="R720" s="3">
        <v>2031</v>
      </c>
      <c r="S720" s="3">
        <v>2032</v>
      </c>
      <c r="T720" s="3">
        <v>2033</v>
      </c>
      <c r="U720" s="3">
        <v>2034</v>
      </c>
      <c r="V720" s="3">
        <v>2035</v>
      </c>
      <c r="W720" s="3">
        <v>2036</v>
      </c>
      <c r="X720" s="3">
        <v>2037</v>
      </c>
      <c r="Y720" s="3">
        <v>2038</v>
      </c>
      <c r="Z720" s="3">
        <v>2039</v>
      </c>
      <c r="AA720" s="3">
        <v>2040</v>
      </c>
      <c r="AB720" s="3">
        <v>2041</v>
      </c>
      <c r="AC720" s="3">
        <v>2042</v>
      </c>
      <c r="AD720" s="3">
        <v>2043</v>
      </c>
      <c r="AE720" s="3">
        <v>2044</v>
      </c>
      <c r="AF720" s="3">
        <v>2045</v>
      </c>
      <c r="AG720" s="3">
        <v>2046</v>
      </c>
      <c r="AH720" s="3">
        <v>2047</v>
      </c>
      <c r="AI720" s="3">
        <v>2048</v>
      </c>
      <c r="AJ720" s="3">
        <v>2049</v>
      </c>
      <c r="AK720" s="3">
        <v>2050</v>
      </c>
      <c r="AL720" s="3">
        <v>2051</v>
      </c>
    </row>
    <row r="721" spans="1:38" s="3" customFormat="1">
      <c r="A721" s="3" t="s">
        <v>1968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</row>
    <row r="722" spans="1:38" s="3" customFormat="1">
      <c r="A722" s="3" t="s">
        <v>1967</v>
      </c>
      <c r="B722" s="3">
        <v>2015</v>
      </c>
      <c r="C722" s="3">
        <v>2016</v>
      </c>
      <c r="D722" s="3">
        <v>2017</v>
      </c>
      <c r="E722" s="3">
        <v>2018</v>
      </c>
      <c r="F722" s="3">
        <v>2019</v>
      </c>
      <c r="G722" s="3">
        <v>2020</v>
      </c>
      <c r="H722" s="3">
        <v>2021</v>
      </c>
      <c r="I722" s="3">
        <v>2022</v>
      </c>
      <c r="J722" s="3">
        <v>2023</v>
      </c>
      <c r="K722" s="3">
        <v>2024</v>
      </c>
      <c r="L722" s="3">
        <v>2025</v>
      </c>
      <c r="M722" s="3">
        <v>2026</v>
      </c>
      <c r="N722" s="3">
        <v>2027</v>
      </c>
      <c r="O722" s="3">
        <v>2028</v>
      </c>
      <c r="P722" s="3">
        <v>2029</v>
      </c>
      <c r="Q722" s="3">
        <v>2030</v>
      </c>
      <c r="R722" s="3">
        <v>2031</v>
      </c>
      <c r="S722" s="3">
        <v>2032</v>
      </c>
      <c r="T722" s="3">
        <v>2033</v>
      </c>
      <c r="U722" s="3">
        <v>2034</v>
      </c>
      <c r="V722" s="3">
        <v>2035</v>
      </c>
      <c r="W722" s="3">
        <v>2036</v>
      </c>
      <c r="X722" s="3">
        <v>2037</v>
      </c>
      <c r="Y722" s="3">
        <v>2038</v>
      </c>
      <c r="Z722" s="3">
        <v>2039</v>
      </c>
      <c r="AA722" s="3">
        <v>2040</v>
      </c>
      <c r="AB722" s="3">
        <v>2041</v>
      </c>
      <c r="AC722" s="3">
        <v>2042</v>
      </c>
      <c r="AD722" s="3">
        <v>2043</v>
      </c>
      <c r="AE722" s="3">
        <v>2044</v>
      </c>
      <c r="AF722" s="3">
        <v>2045</v>
      </c>
      <c r="AG722" s="3">
        <v>2046</v>
      </c>
      <c r="AH722" s="3">
        <v>2047</v>
      </c>
      <c r="AI722" s="3">
        <v>2048</v>
      </c>
      <c r="AJ722" s="3">
        <v>2049</v>
      </c>
      <c r="AK722" s="3">
        <v>2050</v>
      </c>
      <c r="AL722" s="3">
        <v>2051</v>
      </c>
    </row>
    <row r="723" spans="1:38" s="3" customFormat="1">
      <c r="A723" s="3" t="s">
        <v>1966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</row>
    <row r="724" spans="1:38" s="3" customFormat="1">
      <c r="A724" s="3" t="s">
        <v>1965</v>
      </c>
      <c r="B724" s="3">
        <v>2015</v>
      </c>
      <c r="C724" s="3">
        <v>2016</v>
      </c>
      <c r="D724" s="3">
        <v>2017</v>
      </c>
      <c r="E724" s="3">
        <v>2018</v>
      </c>
      <c r="F724" s="3">
        <v>2019</v>
      </c>
      <c r="G724" s="3">
        <v>2020</v>
      </c>
      <c r="H724" s="3">
        <v>2021</v>
      </c>
      <c r="I724" s="3">
        <v>2022</v>
      </c>
      <c r="J724" s="3">
        <v>2023</v>
      </c>
      <c r="K724" s="3">
        <v>2024</v>
      </c>
      <c r="L724" s="3">
        <v>2025</v>
      </c>
      <c r="M724" s="3">
        <v>2026</v>
      </c>
      <c r="N724" s="3">
        <v>2027</v>
      </c>
      <c r="O724" s="3">
        <v>2028</v>
      </c>
      <c r="P724" s="3">
        <v>2029</v>
      </c>
      <c r="Q724" s="3">
        <v>2030</v>
      </c>
      <c r="R724" s="3">
        <v>2031</v>
      </c>
      <c r="S724" s="3">
        <v>2032</v>
      </c>
      <c r="T724" s="3">
        <v>2033</v>
      </c>
      <c r="U724" s="3">
        <v>2034</v>
      </c>
      <c r="V724" s="3">
        <v>2035</v>
      </c>
      <c r="W724" s="3">
        <v>2036</v>
      </c>
      <c r="X724" s="3">
        <v>2037</v>
      </c>
      <c r="Y724" s="3">
        <v>2038</v>
      </c>
      <c r="Z724" s="3">
        <v>2039</v>
      </c>
      <c r="AA724" s="3">
        <v>2040</v>
      </c>
      <c r="AB724" s="3">
        <v>2041</v>
      </c>
      <c r="AC724" s="3">
        <v>2042</v>
      </c>
      <c r="AD724" s="3">
        <v>2043</v>
      </c>
      <c r="AE724" s="3">
        <v>2044</v>
      </c>
      <c r="AF724" s="3">
        <v>2045</v>
      </c>
      <c r="AG724" s="3">
        <v>2046</v>
      </c>
      <c r="AH724" s="3">
        <v>2047</v>
      </c>
      <c r="AI724" s="3">
        <v>2048</v>
      </c>
      <c r="AJ724" s="3">
        <v>2049</v>
      </c>
      <c r="AK724" s="3">
        <v>2050</v>
      </c>
      <c r="AL724" s="3">
        <v>2051</v>
      </c>
    </row>
    <row r="725" spans="1:38" s="3" customFormat="1">
      <c r="A725" s="3" t="s">
        <v>1964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</row>
    <row r="726" spans="1:38" s="3" customFormat="1">
      <c r="A726" s="3" t="s">
        <v>1963</v>
      </c>
      <c r="B726" s="3">
        <v>2015</v>
      </c>
      <c r="C726" s="3">
        <v>2016</v>
      </c>
      <c r="D726" s="3">
        <v>2017</v>
      </c>
      <c r="E726" s="3">
        <v>2018</v>
      </c>
      <c r="F726" s="3">
        <v>2019</v>
      </c>
      <c r="G726" s="3">
        <v>2020</v>
      </c>
      <c r="H726" s="3">
        <v>2021</v>
      </c>
      <c r="I726" s="3">
        <v>2022</v>
      </c>
      <c r="J726" s="3">
        <v>2023</v>
      </c>
      <c r="K726" s="3">
        <v>2024</v>
      </c>
      <c r="L726" s="3">
        <v>2025</v>
      </c>
      <c r="M726" s="3">
        <v>2026</v>
      </c>
      <c r="N726" s="3">
        <v>2027</v>
      </c>
      <c r="O726" s="3">
        <v>2028</v>
      </c>
      <c r="P726" s="3">
        <v>2029</v>
      </c>
      <c r="Q726" s="3">
        <v>2030</v>
      </c>
      <c r="R726" s="3">
        <v>2031</v>
      </c>
      <c r="S726" s="3">
        <v>2032</v>
      </c>
      <c r="T726" s="3">
        <v>2033</v>
      </c>
      <c r="U726" s="3">
        <v>2034</v>
      </c>
      <c r="V726" s="3">
        <v>2035</v>
      </c>
      <c r="W726" s="3">
        <v>2036</v>
      </c>
      <c r="X726" s="3">
        <v>2037</v>
      </c>
      <c r="Y726" s="3">
        <v>2038</v>
      </c>
      <c r="Z726" s="3">
        <v>2039</v>
      </c>
      <c r="AA726" s="3">
        <v>2040</v>
      </c>
      <c r="AB726" s="3">
        <v>2041</v>
      </c>
      <c r="AC726" s="3">
        <v>2042</v>
      </c>
      <c r="AD726" s="3">
        <v>2043</v>
      </c>
      <c r="AE726" s="3">
        <v>2044</v>
      </c>
      <c r="AF726" s="3">
        <v>2045</v>
      </c>
      <c r="AG726" s="3">
        <v>2046</v>
      </c>
      <c r="AH726" s="3">
        <v>2047</v>
      </c>
      <c r="AI726" s="3">
        <v>2048</v>
      </c>
      <c r="AJ726" s="3">
        <v>2049</v>
      </c>
      <c r="AK726" s="3">
        <v>2050</v>
      </c>
      <c r="AL726" s="3">
        <v>2051</v>
      </c>
    </row>
    <row r="727" spans="1:38" s="3" customFormat="1">
      <c r="A727" s="3" t="s">
        <v>1962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0</v>
      </c>
      <c r="AL727" s="3">
        <v>0</v>
      </c>
    </row>
    <row r="728" spans="1:38" s="3" customFormat="1">
      <c r="A728" s="3" t="s">
        <v>1961</v>
      </c>
      <c r="B728" s="3">
        <v>2015</v>
      </c>
      <c r="C728" s="3">
        <v>2016</v>
      </c>
      <c r="D728" s="3">
        <v>2017</v>
      </c>
      <c r="E728" s="3">
        <v>2018</v>
      </c>
      <c r="F728" s="3">
        <v>2019</v>
      </c>
      <c r="G728" s="3">
        <v>2020</v>
      </c>
      <c r="H728" s="3">
        <v>2021</v>
      </c>
      <c r="I728" s="3">
        <v>2022</v>
      </c>
      <c r="J728" s="3">
        <v>2023</v>
      </c>
      <c r="K728" s="3">
        <v>2024</v>
      </c>
      <c r="L728" s="3">
        <v>2025</v>
      </c>
      <c r="M728" s="3">
        <v>2026</v>
      </c>
      <c r="N728" s="3">
        <v>2027</v>
      </c>
      <c r="O728" s="3">
        <v>2028</v>
      </c>
      <c r="P728" s="3">
        <v>2029</v>
      </c>
      <c r="Q728" s="3">
        <v>2030</v>
      </c>
      <c r="R728" s="3">
        <v>2031</v>
      </c>
      <c r="S728" s="3">
        <v>2032</v>
      </c>
      <c r="T728" s="3">
        <v>2033</v>
      </c>
      <c r="U728" s="3">
        <v>2034</v>
      </c>
      <c r="V728" s="3">
        <v>2035</v>
      </c>
      <c r="W728" s="3">
        <v>2036</v>
      </c>
      <c r="X728" s="3">
        <v>2037</v>
      </c>
      <c r="Y728" s="3">
        <v>2038</v>
      </c>
      <c r="Z728" s="3">
        <v>2039</v>
      </c>
      <c r="AA728" s="3">
        <v>2040</v>
      </c>
      <c r="AB728" s="3">
        <v>2041</v>
      </c>
      <c r="AC728" s="3">
        <v>2042</v>
      </c>
      <c r="AD728" s="3">
        <v>2043</v>
      </c>
      <c r="AE728" s="3">
        <v>2044</v>
      </c>
      <c r="AF728" s="3">
        <v>2045</v>
      </c>
      <c r="AG728" s="3">
        <v>2046</v>
      </c>
      <c r="AH728" s="3">
        <v>2047</v>
      </c>
      <c r="AI728" s="3">
        <v>2048</v>
      </c>
      <c r="AJ728" s="3">
        <v>2049</v>
      </c>
      <c r="AK728" s="3">
        <v>2050</v>
      </c>
      <c r="AL728" s="3">
        <v>2051</v>
      </c>
    </row>
    <row r="729" spans="1:38" s="3" customFormat="1">
      <c r="A729" s="3" t="s">
        <v>1960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</row>
    <row r="730" spans="1:38" s="3" customFormat="1">
      <c r="A730" s="3" t="s">
        <v>1959</v>
      </c>
      <c r="B730" s="3">
        <v>2015</v>
      </c>
      <c r="C730" s="3">
        <v>2016</v>
      </c>
      <c r="D730" s="3">
        <v>2017</v>
      </c>
      <c r="E730" s="3">
        <v>2018</v>
      </c>
      <c r="F730" s="3">
        <v>2019</v>
      </c>
      <c r="G730" s="3">
        <v>2020</v>
      </c>
      <c r="H730" s="3">
        <v>2021</v>
      </c>
      <c r="I730" s="3">
        <v>2022</v>
      </c>
      <c r="J730" s="3">
        <v>2023</v>
      </c>
      <c r="K730" s="3">
        <v>2024</v>
      </c>
      <c r="L730" s="3">
        <v>2025</v>
      </c>
      <c r="M730" s="3">
        <v>2026</v>
      </c>
      <c r="N730" s="3">
        <v>2027</v>
      </c>
      <c r="O730" s="3">
        <v>2028</v>
      </c>
      <c r="P730" s="3">
        <v>2029</v>
      </c>
      <c r="Q730" s="3">
        <v>2030</v>
      </c>
      <c r="R730" s="3">
        <v>2031</v>
      </c>
      <c r="S730" s="3">
        <v>2032</v>
      </c>
      <c r="T730" s="3">
        <v>2033</v>
      </c>
      <c r="U730" s="3">
        <v>2034</v>
      </c>
      <c r="V730" s="3">
        <v>2035</v>
      </c>
      <c r="W730" s="3">
        <v>2036</v>
      </c>
      <c r="X730" s="3">
        <v>2037</v>
      </c>
      <c r="Y730" s="3">
        <v>2038</v>
      </c>
      <c r="Z730" s="3">
        <v>2039</v>
      </c>
      <c r="AA730" s="3">
        <v>2040</v>
      </c>
      <c r="AB730" s="3">
        <v>2041</v>
      </c>
      <c r="AC730" s="3">
        <v>2042</v>
      </c>
      <c r="AD730" s="3">
        <v>2043</v>
      </c>
      <c r="AE730" s="3">
        <v>2044</v>
      </c>
      <c r="AF730" s="3">
        <v>2045</v>
      </c>
      <c r="AG730" s="3">
        <v>2046</v>
      </c>
      <c r="AH730" s="3">
        <v>2047</v>
      </c>
      <c r="AI730" s="3">
        <v>2048</v>
      </c>
      <c r="AJ730" s="3">
        <v>2049</v>
      </c>
      <c r="AK730" s="3">
        <v>2050</v>
      </c>
      <c r="AL730" s="3">
        <v>2051</v>
      </c>
    </row>
    <row r="731" spans="1:38" s="3" customFormat="1">
      <c r="A731" s="3" t="s">
        <v>1958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0</v>
      </c>
      <c r="AL731" s="3">
        <v>0</v>
      </c>
    </row>
    <row r="732" spans="1:38" s="3" customFormat="1">
      <c r="A732" s="3" t="s">
        <v>1957</v>
      </c>
      <c r="B732" s="3">
        <v>2015</v>
      </c>
      <c r="C732" s="3">
        <v>2016</v>
      </c>
      <c r="D732" s="3">
        <v>2017</v>
      </c>
      <c r="E732" s="3">
        <v>2018</v>
      </c>
      <c r="F732" s="3">
        <v>2019</v>
      </c>
      <c r="G732" s="3">
        <v>2020</v>
      </c>
      <c r="H732" s="3">
        <v>2021</v>
      </c>
      <c r="I732" s="3">
        <v>2022</v>
      </c>
      <c r="J732" s="3">
        <v>2023</v>
      </c>
      <c r="K732" s="3">
        <v>2024</v>
      </c>
      <c r="L732" s="3">
        <v>2025</v>
      </c>
      <c r="M732" s="3">
        <v>2026</v>
      </c>
      <c r="N732" s="3">
        <v>2027</v>
      </c>
      <c r="O732" s="3">
        <v>2028</v>
      </c>
      <c r="P732" s="3">
        <v>2029</v>
      </c>
      <c r="Q732" s="3">
        <v>2030</v>
      </c>
      <c r="R732" s="3">
        <v>2031</v>
      </c>
      <c r="S732" s="3">
        <v>2032</v>
      </c>
      <c r="T732" s="3">
        <v>2033</v>
      </c>
      <c r="U732" s="3">
        <v>2034</v>
      </c>
      <c r="V732" s="3">
        <v>2035</v>
      </c>
      <c r="W732" s="3">
        <v>2036</v>
      </c>
      <c r="X732" s="3">
        <v>2037</v>
      </c>
      <c r="Y732" s="3">
        <v>2038</v>
      </c>
      <c r="Z732" s="3">
        <v>2039</v>
      </c>
      <c r="AA732" s="3">
        <v>2040</v>
      </c>
      <c r="AB732" s="3">
        <v>2041</v>
      </c>
      <c r="AC732" s="3">
        <v>2042</v>
      </c>
      <c r="AD732" s="3">
        <v>2043</v>
      </c>
      <c r="AE732" s="3">
        <v>2044</v>
      </c>
      <c r="AF732" s="3">
        <v>2045</v>
      </c>
      <c r="AG732" s="3">
        <v>2046</v>
      </c>
      <c r="AH732" s="3">
        <v>2047</v>
      </c>
      <c r="AI732" s="3">
        <v>2048</v>
      </c>
      <c r="AJ732" s="3">
        <v>2049</v>
      </c>
      <c r="AK732" s="3">
        <v>2050</v>
      </c>
      <c r="AL732" s="3">
        <v>2051</v>
      </c>
    </row>
    <row r="733" spans="1:38" s="3" customFormat="1">
      <c r="A733" s="3" t="s">
        <v>1956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</row>
    <row r="734" spans="1:38" s="3" customFormat="1">
      <c r="A734" s="3" t="s">
        <v>1955</v>
      </c>
      <c r="B734" s="3">
        <v>2015</v>
      </c>
      <c r="C734" s="3">
        <v>2016</v>
      </c>
      <c r="D734" s="3">
        <v>2017</v>
      </c>
      <c r="E734" s="3">
        <v>2018</v>
      </c>
      <c r="F734" s="3">
        <v>2019</v>
      </c>
      <c r="G734" s="3">
        <v>2020</v>
      </c>
      <c r="H734" s="3">
        <v>2021</v>
      </c>
      <c r="I734" s="3">
        <v>2022</v>
      </c>
      <c r="J734" s="3">
        <v>2023</v>
      </c>
      <c r="K734" s="3">
        <v>2024</v>
      </c>
      <c r="L734" s="3">
        <v>2025</v>
      </c>
      <c r="M734" s="3">
        <v>2026</v>
      </c>
      <c r="N734" s="3">
        <v>2027</v>
      </c>
      <c r="O734" s="3">
        <v>2028</v>
      </c>
      <c r="P734" s="3">
        <v>2029</v>
      </c>
      <c r="Q734" s="3">
        <v>2030</v>
      </c>
      <c r="R734" s="3">
        <v>2031</v>
      </c>
      <c r="S734" s="3">
        <v>2032</v>
      </c>
      <c r="T734" s="3">
        <v>2033</v>
      </c>
      <c r="U734" s="3">
        <v>2034</v>
      </c>
      <c r="V734" s="3">
        <v>2035</v>
      </c>
      <c r="W734" s="3">
        <v>2036</v>
      </c>
      <c r="X734" s="3">
        <v>2037</v>
      </c>
      <c r="Y734" s="3">
        <v>2038</v>
      </c>
      <c r="Z734" s="3">
        <v>2039</v>
      </c>
      <c r="AA734" s="3">
        <v>2040</v>
      </c>
      <c r="AB734" s="3">
        <v>2041</v>
      </c>
      <c r="AC734" s="3">
        <v>2042</v>
      </c>
      <c r="AD734" s="3">
        <v>2043</v>
      </c>
      <c r="AE734" s="3">
        <v>2044</v>
      </c>
      <c r="AF734" s="3">
        <v>2045</v>
      </c>
      <c r="AG734" s="3">
        <v>2046</v>
      </c>
      <c r="AH734" s="3">
        <v>2047</v>
      </c>
      <c r="AI734" s="3">
        <v>2048</v>
      </c>
      <c r="AJ734" s="3">
        <v>2049</v>
      </c>
      <c r="AK734" s="3">
        <v>2050</v>
      </c>
      <c r="AL734" s="3">
        <v>2051</v>
      </c>
    </row>
    <row r="735" spans="1:38" s="3" customFormat="1">
      <c r="A735" s="3" t="s">
        <v>1954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</row>
    <row r="736" spans="1:38" s="3" customFormat="1">
      <c r="A736" s="3" t="s">
        <v>1953</v>
      </c>
      <c r="B736" s="3">
        <v>2015</v>
      </c>
      <c r="C736" s="3">
        <v>2016</v>
      </c>
      <c r="D736" s="3">
        <v>2017</v>
      </c>
      <c r="E736" s="3">
        <v>2018</v>
      </c>
      <c r="F736" s="3">
        <v>2019</v>
      </c>
      <c r="G736" s="3">
        <v>2020</v>
      </c>
      <c r="H736" s="3">
        <v>2021</v>
      </c>
      <c r="I736" s="3">
        <v>2022</v>
      </c>
      <c r="J736" s="3">
        <v>2023</v>
      </c>
      <c r="K736" s="3">
        <v>2024</v>
      </c>
      <c r="L736" s="3">
        <v>2025</v>
      </c>
      <c r="M736" s="3">
        <v>2026</v>
      </c>
      <c r="N736" s="3">
        <v>2027</v>
      </c>
      <c r="O736" s="3">
        <v>2028</v>
      </c>
      <c r="P736" s="3">
        <v>2029</v>
      </c>
      <c r="Q736" s="3">
        <v>2030</v>
      </c>
      <c r="R736" s="3">
        <v>2031</v>
      </c>
      <c r="S736" s="3">
        <v>2032</v>
      </c>
      <c r="T736" s="3">
        <v>2033</v>
      </c>
      <c r="U736" s="3">
        <v>2034</v>
      </c>
      <c r="V736" s="3">
        <v>2035</v>
      </c>
      <c r="W736" s="3">
        <v>2036</v>
      </c>
      <c r="X736" s="3">
        <v>2037</v>
      </c>
      <c r="Y736" s="3">
        <v>2038</v>
      </c>
      <c r="Z736" s="3">
        <v>2039</v>
      </c>
      <c r="AA736" s="3">
        <v>2040</v>
      </c>
      <c r="AB736" s="3">
        <v>2041</v>
      </c>
      <c r="AC736" s="3">
        <v>2042</v>
      </c>
      <c r="AD736" s="3">
        <v>2043</v>
      </c>
      <c r="AE736" s="3">
        <v>2044</v>
      </c>
      <c r="AF736" s="3">
        <v>2045</v>
      </c>
      <c r="AG736" s="3">
        <v>2046</v>
      </c>
      <c r="AH736" s="3">
        <v>2047</v>
      </c>
      <c r="AI736" s="3">
        <v>2048</v>
      </c>
      <c r="AJ736" s="3">
        <v>2049</v>
      </c>
      <c r="AK736" s="3">
        <v>2050</v>
      </c>
      <c r="AL736" s="3">
        <v>2051</v>
      </c>
    </row>
    <row r="737" spans="1:38" s="3" customFormat="1">
      <c r="A737" s="3" t="s">
        <v>1952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</row>
    <row r="738" spans="1:38" s="3" customFormat="1">
      <c r="A738" s="3" t="s">
        <v>1951</v>
      </c>
      <c r="B738" s="3">
        <v>2015</v>
      </c>
      <c r="C738" s="3">
        <v>2016</v>
      </c>
      <c r="D738" s="3">
        <v>2017</v>
      </c>
      <c r="E738" s="3">
        <v>2018</v>
      </c>
      <c r="F738" s="3">
        <v>2019</v>
      </c>
      <c r="G738" s="3">
        <v>2020</v>
      </c>
      <c r="H738" s="3">
        <v>2021</v>
      </c>
      <c r="I738" s="3">
        <v>2022</v>
      </c>
      <c r="J738" s="3">
        <v>2023</v>
      </c>
      <c r="K738" s="3">
        <v>2024</v>
      </c>
      <c r="L738" s="3">
        <v>2025</v>
      </c>
      <c r="M738" s="3">
        <v>2026</v>
      </c>
      <c r="N738" s="3">
        <v>2027</v>
      </c>
      <c r="O738" s="3">
        <v>2028</v>
      </c>
      <c r="P738" s="3">
        <v>2029</v>
      </c>
      <c r="Q738" s="3">
        <v>2030</v>
      </c>
      <c r="R738" s="3">
        <v>2031</v>
      </c>
      <c r="S738" s="3">
        <v>2032</v>
      </c>
      <c r="T738" s="3">
        <v>2033</v>
      </c>
      <c r="U738" s="3">
        <v>2034</v>
      </c>
      <c r="V738" s="3">
        <v>2035</v>
      </c>
      <c r="W738" s="3">
        <v>2036</v>
      </c>
      <c r="X738" s="3">
        <v>2037</v>
      </c>
      <c r="Y738" s="3">
        <v>2038</v>
      </c>
      <c r="Z738" s="3">
        <v>2039</v>
      </c>
      <c r="AA738" s="3">
        <v>2040</v>
      </c>
      <c r="AB738" s="3">
        <v>2041</v>
      </c>
      <c r="AC738" s="3">
        <v>2042</v>
      </c>
      <c r="AD738" s="3">
        <v>2043</v>
      </c>
      <c r="AE738" s="3">
        <v>2044</v>
      </c>
      <c r="AF738" s="3">
        <v>2045</v>
      </c>
      <c r="AG738" s="3">
        <v>2046</v>
      </c>
      <c r="AH738" s="3">
        <v>2047</v>
      </c>
      <c r="AI738" s="3">
        <v>2048</v>
      </c>
      <c r="AJ738" s="3">
        <v>2049</v>
      </c>
      <c r="AK738" s="3">
        <v>2050</v>
      </c>
      <c r="AL738" s="3">
        <v>2051</v>
      </c>
    </row>
    <row r="739" spans="1:38" s="3" customFormat="1">
      <c r="A739" s="3" t="s">
        <v>1950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</row>
    <row r="740" spans="1:38" s="3" customFormat="1">
      <c r="A740" s="3" t="s">
        <v>1949</v>
      </c>
      <c r="B740" s="3">
        <v>2015</v>
      </c>
      <c r="C740" s="3">
        <v>2016</v>
      </c>
      <c r="D740" s="3">
        <v>2017</v>
      </c>
      <c r="E740" s="3">
        <v>2018</v>
      </c>
      <c r="F740" s="3">
        <v>2019</v>
      </c>
      <c r="G740" s="3">
        <v>2020</v>
      </c>
      <c r="H740" s="3">
        <v>2021</v>
      </c>
      <c r="I740" s="3">
        <v>2022</v>
      </c>
      <c r="J740" s="3">
        <v>2023</v>
      </c>
      <c r="K740" s="3">
        <v>2024</v>
      </c>
      <c r="L740" s="3">
        <v>2025</v>
      </c>
      <c r="M740" s="3">
        <v>2026</v>
      </c>
      <c r="N740" s="3">
        <v>2027</v>
      </c>
      <c r="O740" s="3">
        <v>2028</v>
      </c>
      <c r="P740" s="3">
        <v>2029</v>
      </c>
      <c r="Q740" s="3">
        <v>2030</v>
      </c>
      <c r="R740" s="3">
        <v>2031</v>
      </c>
      <c r="S740" s="3">
        <v>2032</v>
      </c>
      <c r="T740" s="3">
        <v>2033</v>
      </c>
      <c r="U740" s="3">
        <v>2034</v>
      </c>
      <c r="V740" s="3">
        <v>2035</v>
      </c>
      <c r="W740" s="3">
        <v>2036</v>
      </c>
      <c r="X740" s="3">
        <v>2037</v>
      </c>
      <c r="Y740" s="3">
        <v>2038</v>
      </c>
      <c r="Z740" s="3">
        <v>2039</v>
      </c>
      <c r="AA740" s="3">
        <v>2040</v>
      </c>
      <c r="AB740" s="3">
        <v>2041</v>
      </c>
      <c r="AC740" s="3">
        <v>2042</v>
      </c>
      <c r="AD740" s="3">
        <v>2043</v>
      </c>
      <c r="AE740" s="3">
        <v>2044</v>
      </c>
      <c r="AF740" s="3">
        <v>2045</v>
      </c>
      <c r="AG740" s="3">
        <v>2046</v>
      </c>
      <c r="AH740" s="3">
        <v>2047</v>
      </c>
      <c r="AI740" s="3">
        <v>2048</v>
      </c>
      <c r="AJ740" s="3">
        <v>2049</v>
      </c>
      <c r="AK740" s="3">
        <v>2050</v>
      </c>
      <c r="AL740" s="3">
        <v>2051</v>
      </c>
    </row>
    <row r="741" spans="1:38" s="3" customFormat="1">
      <c r="A741" s="3" t="s">
        <v>1948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</row>
    <row r="742" spans="1:38" s="3" customFormat="1">
      <c r="A742" s="3" t="s">
        <v>1947</v>
      </c>
      <c r="B742" s="3">
        <v>2015</v>
      </c>
      <c r="C742" s="3">
        <v>2016</v>
      </c>
      <c r="D742" s="3">
        <v>2017</v>
      </c>
      <c r="E742" s="3">
        <v>2018</v>
      </c>
      <c r="F742" s="3">
        <v>2019</v>
      </c>
      <c r="G742" s="3">
        <v>2020</v>
      </c>
      <c r="H742" s="3">
        <v>2021</v>
      </c>
      <c r="I742" s="3">
        <v>2022</v>
      </c>
      <c r="J742" s="3">
        <v>2023</v>
      </c>
      <c r="K742" s="3">
        <v>2024</v>
      </c>
      <c r="L742" s="3">
        <v>2025</v>
      </c>
      <c r="M742" s="3">
        <v>2026</v>
      </c>
      <c r="N742" s="3">
        <v>2027</v>
      </c>
      <c r="O742" s="3">
        <v>2028</v>
      </c>
      <c r="P742" s="3">
        <v>2029</v>
      </c>
      <c r="Q742" s="3">
        <v>2030</v>
      </c>
      <c r="R742" s="3">
        <v>2031</v>
      </c>
      <c r="S742" s="3">
        <v>2032</v>
      </c>
      <c r="T742" s="3">
        <v>2033</v>
      </c>
      <c r="U742" s="3">
        <v>2034</v>
      </c>
      <c r="V742" s="3">
        <v>2035</v>
      </c>
      <c r="W742" s="3">
        <v>2036</v>
      </c>
      <c r="X742" s="3">
        <v>2037</v>
      </c>
      <c r="Y742" s="3">
        <v>2038</v>
      </c>
      <c r="Z742" s="3">
        <v>2039</v>
      </c>
      <c r="AA742" s="3">
        <v>2040</v>
      </c>
      <c r="AB742" s="3">
        <v>2041</v>
      </c>
      <c r="AC742" s="3">
        <v>2042</v>
      </c>
      <c r="AD742" s="3">
        <v>2043</v>
      </c>
      <c r="AE742" s="3">
        <v>2044</v>
      </c>
      <c r="AF742" s="3">
        <v>2045</v>
      </c>
      <c r="AG742" s="3">
        <v>2046</v>
      </c>
      <c r="AH742" s="3">
        <v>2047</v>
      </c>
      <c r="AI742" s="3">
        <v>2048</v>
      </c>
      <c r="AJ742" s="3">
        <v>2049</v>
      </c>
      <c r="AK742" s="3">
        <v>2050</v>
      </c>
      <c r="AL742" s="3">
        <v>2051</v>
      </c>
    </row>
    <row r="743" spans="1:38" s="3" customFormat="1">
      <c r="A743" s="3" t="s">
        <v>1946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</row>
    <row r="744" spans="1:38" s="3" customFormat="1">
      <c r="A744" s="3" t="s">
        <v>1945</v>
      </c>
      <c r="B744" s="3">
        <v>2015</v>
      </c>
      <c r="C744" s="3">
        <v>2016</v>
      </c>
      <c r="D744" s="3">
        <v>2017</v>
      </c>
      <c r="E744" s="3">
        <v>2018</v>
      </c>
      <c r="F744" s="3">
        <v>2019</v>
      </c>
      <c r="G744" s="3">
        <v>2020</v>
      </c>
      <c r="H744" s="3">
        <v>2021</v>
      </c>
      <c r="I744" s="3">
        <v>2022</v>
      </c>
      <c r="J744" s="3">
        <v>2023</v>
      </c>
      <c r="K744" s="3">
        <v>2024</v>
      </c>
      <c r="L744" s="3">
        <v>2025</v>
      </c>
      <c r="M744" s="3">
        <v>2026</v>
      </c>
      <c r="N744" s="3">
        <v>2027</v>
      </c>
      <c r="O744" s="3">
        <v>2028</v>
      </c>
      <c r="P744" s="3">
        <v>2029</v>
      </c>
      <c r="Q744" s="3">
        <v>2030</v>
      </c>
      <c r="R744" s="3">
        <v>2031</v>
      </c>
      <c r="S744" s="3">
        <v>2032</v>
      </c>
      <c r="T744" s="3">
        <v>2033</v>
      </c>
      <c r="U744" s="3">
        <v>2034</v>
      </c>
      <c r="V744" s="3">
        <v>2035</v>
      </c>
      <c r="W744" s="3">
        <v>2036</v>
      </c>
      <c r="X744" s="3">
        <v>2037</v>
      </c>
      <c r="Y744" s="3">
        <v>2038</v>
      </c>
      <c r="Z744" s="3">
        <v>2039</v>
      </c>
      <c r="AA744" s="3">
        <v>2040</v>
      </c>
      <c r="AB744" s="3">
        <v>2041</v>
      </c>
      <c r="AC744" s="3">
        <v>2042</v>
      </c>
      <c r="AD744" s="3">
        <v>2043</v>
      </c>
      <c r="AE744" s="3">
        <v>2044</v>
      </c>
      <c r="AF744" s="3">
        <v>2045</v>
      </c>
      <c r="AG744" s="3">
        <v>2046</v>
      </c>
      <c r="AH744" s="3">
        <v>2047</v>
      </c>
      <c r="AI744" s="3">
        <v>2048</v>
      </c>
      <c r="AJ744" s="3">
        <v>2049</v>
      </c>
      <c r="AK744" s="3">
        <v>2050</v>
      </c>
      <c r="AL744" s="3">
        <v>2051</v>
      </c>
    </row>
    <row r="745" spans="1:38" s="3" customFormat="1">
      <c r="A745" s="3" t="s">
        <v>1944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0</v>
      </c>
      <c r="AL745" s="3">
        <v>0</v>
      </c>
    </row>
    <row r="746" spans="1:38" s="3" customFormat="1">
      <c r="A746" s="3" t="s">
        <v>1943</v>
      </c>
      <c r="B746" s="3">
        <v>2015</v>
      </c>
      <c r="C746" s="3">
        <v>2016</v>
      </c>
      <c r="D746" s="3">
        <v>2017</v>
      </c>
      <c r="E746" s="3">
        <v>2018</v>
      </c>
      <c r="F746" s="3">
        <v>2019</v>
      </c>
      <c r="G746" s="3">
        <v>2020</v>
      </c>
      <c r="H746" s="3">
        <v>2021</v>
      </c>
      <c r="I746" s="3">
        <v>2022</v>
      </c>
      <c r="J746" s="3">
        <v>2023</v>
      </c>
      <c r="K746" s="3">
        <v>2024</v>
      </c>
      <c r="L746" s="3">
        <v>2025</v>
      </c>
      <c r="M746" s="3">
        <v>2026</v>
      </c>
      <c r="N746" s="3">
        <v>2027</v>
      </c>
      <c r="O746" s="3">
        <v>2028</v>
      </c>
      <c r="P746" s="3">
        <v>2029</v>
      </c>
      <c r="Q746" s="3">
        <v>2030</v>
      </c>
      <c r="R746" s="3">
        <v>2031</v>
      </c>
      <c r="S746" s="3">
        <v>2032</v>
      </c>
      <c r="T746" s="3">
        <v>2033</v>
      </c>
      <c r="U746" s="3">
        <v>2034</v>
      </c>
      <c r="V746" s="3">
        <v>2035</v>
      </c>
      <c r="W746" s="3">
        <v>2036</v>
      </c>
      <c r="X746" s="3">
        <v>2037</v>
      </c>
      <c r="Y746" s="3">
        <v>2038</v>
      </c>
      <c r="Z746" s="3">
        <v>2039</v>
      </c>
      <c r="AA746" s="3">
        <v>2040</v>
      </c>
      <c r="AB746" s="3">
        <v>2041</v>
      </c>
      <c r="AC746" s="3">
        <v>2042</v>
      </c>
      <c r="AD746" s="3">
        <v>2043</v>
      </c>
      <c r="AE746" s="3">
        <v>2044</v>
      </c>
      <c r="AF746" s="3">
        <v>2045</v>
      </c>
      <c r="AG746" s="3">
        <v>2046</v>
      </c>
      <c r="AH746" s="3">
        <v>2047</v>
      </c>
      <c r="AI746" s="3">
        <v>2048</v>
      </c>
      <c r="AJ746" s="3">
        <v>2049</v>
      </c>
      <c r="AK746" s="3">
        <v>2050</v>
      </c>
      <c r="AL746" s="3">
        <v>2051</v>
      </c>
    </row>
    <row r="747" spans="1:38" s="3" customFormat="1">
      <c r="A747" s="3" t="s">
        <v>1942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</row>
    <row r="748" spans="1:38" s="3" customFormat="1">
      <c r="A748" s="3" t="s">
        <v>1941</v>
      </c>
      <c r="B748" s="3">
        <v>2015</v>
      </c>
      <c r="C748" s="3">
        <v>2016</v>
      </c>
      <c r="D748" s="3">
        <v>2017</v>
      </c>
      <c r="E748" s="3">
        <v>2018</v>
      </c>
      <c r="F748" s="3">
        <v>2019</v>
      </c>
      <c r="G748" s="3">
        <v>2020</v>
      </c>
      <c r="H748" s="3">
        <v>2021</v>
      </c>
      <c r="I748" s="3">
        <v>2022</v>
      </c>
      <c r="J748" s="3">
        <v>2023</v>
      </c>
      <c r="K748" s="3">
        <v>2024</v>
      </c>
      <c r="L748" s="3">
        <v>2025</v>
      </c>
      <c r="M748" s="3">
        <v>2026</v>
      </c>
      <c r="N748" s="3">
        <v>2027</v>
      </c>
      <c r="O748" s="3">
        <v>2028</v>
      </c>
      <c r="P748" s="3">
        <v>2029</v>
      </c>
      <c r="Q748" s="3">
        <v>2030</v>
      </c>
      <c r="R748" s="3">
        <v>2031</v>
      </c>
      <c r="S748" s="3">
        <v>2032</v>
      </c>
      <c r="T748" s="3">
        <v>2033</v>
      </c>
      <c r="U748" s="3">
        <v>2034</v>
      </c>
      <c r="V748" s="3">
        <v>2035</v>
      </c>
      <c r="W748" s="3">
        <v>2036</v>
      </c>
      <c r="X748" s="3">
        <v>2037</v>
      </c>
      <c r="Y748" s="3">
        <v>2038</v>
      </c>
      <c r="Z748" s="3">
        <v>2039</v>
      </c>
      <c r="AA748" s="3">
        <v>2040</v>
      </c>
      <c r="AB748" s="3">
        <v>2041</v>
      </c>
      <c r="AC748" s="3">
        <v>2042</v>
      </c>
      <c r="AD748" s="3">
        <v>2043</v>
      </c>
      <c r="AE748" s="3">
        <v>2044</v>
      </c>
      <c r="AF748" s="3">
        <v>2045</v>
      </c>
      <c r="AG748" s="3">
        <v>2046</v>
      </c>
      <c r="AH748" s="3">
        <v>2047</v>
      </c>
      <c r="AI748" s="3">
        <v>2048</v>
      </c>
      <c r="AJ748" s="3">
        <v>2049</v>
      </c>
      <c r="AK748" s="3">
        <v>2050</v>
      </c>
      <c r="AL748" s="3">
        <v>2051</v>
      </c>
    </row>
    <row r="749" spans="1:38" s="3" customFormat="1">
      <c r="A749" s="3" t="s">
        <v>1940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</row>
    <row r="750" spans="1:38" s="3" customFormat="1">
      <c r="A750" s="3" t="s">
        <v>1939</v>
      </c>
      <c r="B750" s="3">
        <v>2015</v>
      </c>
      <c r="C750" s="3">
        <v>2016</v>
      </c>
      <c r="D750" s="3">
        <v>2017</v>
      </c>
      <c r="E750" s="3">
        <v>2018</v>
      </c>
      <c r="F750" s="3">
        <v>2019</v>
      </c>
      <c r="G750" s="3">
        <v>2020</v>
      </c>
      <c r="H750" s="3">
        <v>2021</v>
      </c>
      <c r="I750" s="3">
        <v>2022</v>
      </c>
      <c r="J750" s="3">
        <v>2023</v>
      </c>
      <c r="K750" s="3">
        <v>2024</v>
      </c>
      <c r="L750" s="3">
        <v>2025</v>
      </c>
      <c r="M750" s="3">
        <v>2026</v>
      </c>
      <c r="N750" s="3">
        <v>2027</v>
      </c>
      <c r="O750" s="3">
        <v>2028</v>
      </c>
      <c r="P750" s="3">
        <v>2029</v>
      </c>
      <c r="Q750" s="3">
        <v>2030</v>
      </c>
      <c r="R750" s="3">
        <v>2031</v>
      </c>
      <c r="S750" s="3">
        <v>2032</v>
      </c>
      <c r="T750" s="3">
        <v>2033</v>
      </c>
      <c r="U750" s="3">
        <v>2034</v>
      </c>
      <c r="V750" s="3">
        <v>2035</v>
      </c>
      <c r="W750" s="3">
        <v>2036</v>
      </c>
      <c r="X750" s="3">
        <v>2037</v>
      </c>
      <c r="Y750" s="3">
        <v>2038</v>
      </c>
      <c r="Z750" s="3">
        <v>2039</v>
      </c>
      <c r="AA750" s="3">
        <v>2040</v>
      </c>
      <c r="AB750" s="3">
        <v>2041</v>
      </c>
      <c r="AC750" s="3">
        <v>2042</v>
      </c>
      <c r="AD750" s="3">
        <v>2043</v>
      </c>
      <c r="AE750" s="3">
        <v>2044</v>
      </c>
      <c r="AF750" s="3">
        <v>2045</v>
      </c>
      <c r="AG750" s="3">
        <v>2046</v>
      </c>
      <c r="AH750" s="3">
        <v>2047</v>
      </c>
      <c r="AI750" s="3">
        <v>2048</v>
      </c>
      <c r="AJ750" s="3">
        <v>2049</v>
      </c>
      <c r="AK750" s="3">
        <v>2050</v>
      </c>
      <c r="AL750" s="3">
        <v>2051</v>
      </c>
    </row>
    <row r="751" spans="1:38" s="3" customFormat="1">
      <c r="A751" s="3" t="s">
        <v>1938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0</v>
      </c>
      <c r="AL751" s="3">
        <v>0</v>
      </c>
    </row>
    <row r="752" spans="1:38" s="3" customFormat="1">
      <c r="A752" s="3" t="s">
        <v>1937</v>
      </c>
      <c r="B752" s="3">
        <v>2015</v>
      </c>
      <c r="C752" s="3">
        <v>2016</v>
      </c>
      <c r="D752" s="3">
        <v>2017</v>
      </c>
      <c r="E752" s="3">
        <v>2018</v>
      </c>
      <c r="F752" s="3">
        <v>2019</v>
      </c>
      <c r="G752" s="3">
        <v>2020</v>
      </c>
      <c r="H752" s="3">
        <v>2021</v>
      </c>
      <c r="I752" s="3">
        <v>2022</v>
      </c>
      <c r="J752" s="3">
        <v>2023</v>
      </c>
      <c r="K752" s="3">
        <v>2024</v>
      </c>
      <c r="L752" s="3">
        <v>2025</v>
      </c>
      <c r="M752" s="3">
        <v>2026</v>
      </c>
      <c r="N752" s="3">
        <v>2027</v>
      </c>
      <c r="O752" s="3">
        <v>2028</v>
      </c>
      <c r="P752" s="3">
        <v>2029</v>
      </c>
      <c r="Q752" s="3">
        <v>2030</v>
      </c>
      <c r="R752" s="3">
        <v>2031</v>
      </c>
      <c r="S752" s="3">
        <v>2032</v>
      </c>
      <c r="T752" s="3">
        <v>2033</v>
      </c>
      <c r="U752" s="3">
        <v>2034</v>
      </c>
      <c r="V752" s="3">
        <v>2035</v>
      </c>
      <c r="W752" s="3">
        <v>2036</v>
      </c>
      <c r="X752" s="3">
        <v>2037</v>
      </c>
      <c r="Y752" s="3">
        <v>2038</v>
      </c>
      <c r="Z752" s="3">
        <v>2039</v>
      </c>
      <c r="AA752" s="3">
        <v>2040</v>
      </c>
      <c r="AB752" s="3">
        <v>2041</v>
      </c>
      <c r="AC752" s="3">
        <v>2042</v>
      </c>
      <c r="AD752" s="3">
        <v>2043</v>
      </c>
      <c r="AE752" s="3">
        <v>2044</v>
      </c>
      <c r="AF752" s="3">
        <v>2045</v>
      </c>
      <c r="AG752" s="3">
        <v>2046</v>
      </c>
      <c r="AH752" s="3">
        <v>2047</v>
      </c>
      <c r="AI752" s="3">
        <v>2048</v>
      </c>
      <c r="AJ752" s="3">
        <v>2049</v>
      </c>
      <c r="AK752" s="3">
        <v>2050</v>
      </c>
      <c r="AL752" s="3">
        <v>2051</v>
      </c>
    </row>
    <row r="753" spans="1:38" s="3" customFormat="1">
      <c r="A753" s="3" t="s">
        <v>1936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</row>
    <row r="754" spans="1:38" s="3" customFormat="1">
      <c r="A754" s="3" t="s">
        <v>1935</v>
      </c>
      <c r="B754" s="3">
        <v>2015</v>
      </c>
      <c r="C754" s="3">
        <v>2016</v>
      </c>
      <c r="D754" s="3">
        <v>2017</v>
      </c>
      <c r="E754" s="3">
        <v>2018</v>
      </c>
      <c r="F754" s="3">
        <v>2019</v>
      </c>
      <c r="G754" s="3">
        <v>2020</v>
      </c>
      <c r="H754" s="3">
        <v>2021</v>
      </c>
      <c r="I754" s="3">
        <v>2022</v>
      </c>
      <c r="J754" s="3">
        <v>2023</v>
      </c>
      <c r="K754" s="3">
        <v>2024</v>
      </c>
      <c r="L754" s="3">
        <v>2025</v>
      </c>
      <c r="M754" s="3">
        <v>2026</v>
      </c>
      <c r="N754" s="3">
        <v>2027</v>
      </c>
      <c r="O754" s="3">
        <v>2028</v>
      </c>
      <c r="P754" s="3">
        <v>2029</v>
      </c>
      <c r="Q754" s="3">
        <v>2030</v>
      </c>
      <c r="R754" s="3">
        <v>2031</v>
      </c>
      <c r="S754" s="3">
        <v>2032</v>
      </c>
      <c r="T754" s="3">
        <v>2033</v>
      </c>
      <c r="U754" s="3">
        <v>2034</v>
      </c>
      <c r="V754" s="3">
        <v>2035</v>
      </c>
      <c r="W754" s="3">
        <v>2036</v>
      </c>
      <c r="X754" s="3">
        <v>2037</v>
      </c>
      <c r="Y754" s="3">
        <v>2038</v>
      </c>
      <c r="Z754" s="3">
        <v>2039</v>
      </c>
      <c r="AA754" s="3">
        <v>2040</v>
      </c>
      <c r="AB754" s="3">
        <v>2041</v>
      </c>
      <c r="AC754" s="3">
        <v>2042</v>
      </c>
      <c r="AD754" s="3">
        <v>2043</v>
      </c>
      <c r="AE754" s="3">
        <v>2044</v>
      </c>
      <c r="AF754" s="3">
        <v>2045</v>
      </c>
      <c r="AG754" s="3">
        <v>2046</v>
      </c>
      <c r="AH754" s="3">
        <v>2047</v>
      </c>
      <c r="AI754" s="3">
        <v>2048</v>
      </c>
      <c r="AJ754" s="3">
        <v>2049</v>
      </c>
      <c r="AK754" s="3">
        <v>2050</v>
      </c>
      <c r="AL754" s="3">
        <v>2051</v>
      </c>
    </row>
    <row r="755" spans="1:38" s="3" customFormat="1">
      <c r="A755" s="3" t="s">
        <v>1934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0</v>
      </c>
      <c r="AL755" s="3">
        <v>0</v>
      </c>
    </row>
    <row r="756" spans="1:38" s="3" customFormat="1">
      <c r="A756" s="3" t="s">
        <v>1933</v>
      </c>
      <c r="B756" s="3">
        <v>2015</v>
      </c>
      <c r="C756" s="3">
        <v>2016</v>
      </c>
      <c r="D756" s="3">
        <v>2017</v>
      </c>
      <c r="E756" s="3">
        <v>2018</v>
      </c>
      <c r="F756" s="3">
        <v>2019</v>
      </c>
      <c r="G756" s="3">
        <v>2020</v>
      </c>
      <c r="H756" s="3">
        <v>2021</v>
      </c>
      <c r="I756" s="3">
        <v>2022</v>
      </c>
      <c r="J756" s="3">
        <v>2023</v>
      </c>
      <c r="K756" s="3">
        <v>2024</v>
      </c>
      <c r="L756" s="3">
        <v>2025</v>
      </c>
      <c r="M756" s="3">
        <v>2026</v>
      </c>
      <c r="N756" s="3">
        <v>2027</v>
      </c>
      <c r="O756" s="3">
        <v>2028</v>
      </c>
      <c r="P756" s="3">
        <v>2029</v>
      </c>
      <c r="Q756" s="3">
        <v>2030</v>
      </c>
      <c r="R756" s="3">
        <v>2031</v>
      </c>
      <c r="S756" s="3">
        <v>2032</v>
      </c>
      <c r="T756" s="3">
        <v>2033</v>
      </c>
      <c r="U756" s="3">
        <v>2034</v>
      </c>
      <c r="V756" s="3">
        <v>2035</v>
      </c>
      <c r="W756" s="3">
        <v>2036</v>
      </c>
      <c r="X756" s="3">
        <v>2037</v>
      </c>
      <c r="Y756" s="3">
        <v>2038</v>
      </c>
      <c r="Z756" s="3">
        <v>2039</v>
      </c>
      <c r="AA756" s="3">
        <v>2040</v>
      </c>
      <c r="AB756" s="3">
        <v>2041</v>
      </c>
      <c r="AC756" s="3">
        <v>2042</v>
      </c>
      <c r="AD756" s="3">
        <v>2043</v>
      </c>
      <c r="AE756" s="3">
        <v>2044</v>
      </c>
      <c r="AF756" s="3">
        <v>2045</v>
      </c>
      <c r="AG756" s="3">
        <v>2046</v>
      </c>
      <c r="AH756" s="3">
        <v>2047</v>
      </c>
      <c r="AI756" s="3">
        <v>2048</v>
      </c>
      <c r="AJ756" s="3">
        <v>2049</v>
      </c>
      <c r="AK756" s="3">
        <v>2050</v>
      </c>
      <c r="AL756" s="3">
        <v>2051</v>
      </c>
    </row>
    <row r="757" spans="1:38" s="3" customFormat="1">
      <c r="A757" s="3" t="s">
        <v>1932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</row>
    <row r="758" spans="1:38" s="3" customFormat="1">
      <c r="A758" s="3" t="s">
        <v>1931</v>
      </c>
      <c r="B758" s="3">
        <v>2015</v>
      </c>
      <c r="C758" s="3">
        <v>2016</v>
      </c>
      <c r="D758" s="3">
        <v>2017</v>
      </c>
      <c r="E758" s="3">
        <v>2018</v>
      </c>
      <c r="F758" s="3">
        <v>2019</v>
      </c>
      <c r="G758" s="3">
        <v>2020</v>
      </c>
      <c r="H758" s="3">
        <v>2021</v>
      </c>
      <c r="I758" s="3">
        <v>2022</v>
      </c>
      <c r="J758" s="3">
        <v>2023</v>
      </c>
      <c r="K758" s="3">
        <v>2024</v>
      </c>
      <c r="L758" s="3">
        <v>2025</v>
      </c>
      <c r="M758" s="3">
        <v>2026</v>
      </c>
      <c r="N758" s="3">
        <v>2027</v>
      </c>
      <c r="O758" s="3">
        <v>2028</v>
      </c>
      <c r="P758" s="3">
        <v>2029</v>
      </c>
      <c r="Q758" s="3">
        <v>2030</v>
      </c>
      <c r="R758" s="3">
        <v>2031</v>
      </c>
      <c r="S758" s="3">
        <v>2032</v>
      </c>
      <c r="T758" s="3">
        <v>2033</v>
      </c>
      <c r="U758" s="3">
        <v>2034</v>
      </c>
      <c r="V758" s="3">
        <v>2035</v>
      </c>
      <c r="W758" s="3">
        <v>2036</v>
      </c>
      <c r="X758" s="3">
        <v>2037</v>
      </c>
      <c r="Y758" s="3">
        <v>2038</v>
      </c>
      <c r="Z758" s="3">
        <v>2039</v>
      </c>
      <c r="AA758" s="3">
        <v>2040</v>
      </c>
      <c r="AB758" s="3">
        <v>2041</v>
      </c>
      <c r="AC758" s="3">
        <v>2042</v>
      </c>
      <c r="AD758" s="3">
        <v>2043</v>
      </c>
      <c r="AE758" s="3">
        <v>2044</v>
      </c>
      <c r="AF758" s="3">
        <v>2045</v>
      </c>
      <c r="AG758" s="3">
        <v>2046</v>
      </c>
      <c r="AH758" s="3">
        <v>2047</v>
      </c>
      <c r="AI758" s="3">
        <v>2048</v>
      </c>
      <c r="AJ758" s="3">
        <v>2049</v>
      </c>
      <c r="AK758" s="3">
        <v>2050</v>
      </c>
      <c r="AL758" s="3">
        <v>2051</v>
      </c>
    </row>
    <row r="759" spans="1:38" s="3" customFormat="1">
      <c r="A759" s="3" t="s">
        <v>1930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0</v>
      </c>
      <c r="AL759" s="3">
        <v>0</v>
      </c>
    </row>
    <row r="760" spans="1:38" s="3" customFormat="1">
      <c r="A760" s="3" t="s">
        <v>1929</v>
      </c>
      <c r="B760" s="3">
        <v>2015</v>
      </c>
      <c r="C760" s="3">
        <v>2016</v>
      </c>
      <c r="D760" s="3">
        <v>2017</v>
      </c>
      <c r="E760" s="3">
        <v>2018</v>
      </c>
      <c r="F760" s="3">
        <v>2019</v>
      </c>
      <c r="G760" s="3">
        <v>2020</v>
      </c>
      <c r="H760" s="3">
        <v>2021</v>
      </c>
      <c r="I760" s="3">
        <v>2022</v>
      </c>
      <c r="J760" s="3">
        <v>2023</v>
      </c>
      <c r="K760" s="3">
        <v>2024</v>
      </c>
      <c r="L760" s="3">
        <v>2025</v>
      </c>
      <c r="M760" s="3">
        <v>2026</v>
      </c>
      <c r="N760" s="3">
        <v>2027</v>
      </c>
      <c r="O760" s="3">
        <v>2028</v>
      </c>
      <c r="P760" s="3">
        <v>2029</v>
      </c>
      <c r="Q760" s="3">
        <v>2030</v>
      </c>
      <c r="R760" s="3">
        <v>2031</v>
      </c>
      <c r="S760" s="3">
        <v>2032</v>
      </c>
      <c r="T760" s="3">
        <v>2033</v>
      </c>
      <c r="U760" s="3">
        <v>2034</v>
      </c>
      <c r="V760" s="3">
        <v>2035</v>
      </c>
      <c r="W760" s="3">
        <v>2036</v>
      </c>
      <c r="X760" s="3">
        <v>2037</v>
      </c>
      <c r="Y760" s="3">
        <v>2038</v>
      </c>
      <c r="Z760" s="3">
        <v>2039</v>
      </c>
      <c r="AA760" s="3">
        <v>2040</v>
      </c>
      <c r="AB760" s="3">
        <v>2041</v>
      </c>
      <c r="AC760" s="3">
        <v>2042</v>
      </c>
      <c r="AD760" s="3">
        <v>2043</v>
      </c>
      <c r="AE760" s="3">
        <v>2044</v>
      </c>
      <c r="AF760" s="3">
        <v>2045</v>
      </c>
      <c r="AG760" s="3">
        <v>2046</v>
      </c>
      <c r="AH760" s="3">
        <v>2047</v>
      </c>
      <c r="AI760" s="3">
        <v>2048</v>
      </c>
      <c r="AJ760" s="3">
        <v>2049</v>
      </c>
      <c r="AK760" s="3">
        <v>2050</v>
      </c>
      <c r="AL760" s="3">
        <v>2051</v>
      </c>
    </row>
    <row r="761" spans="1:38" s="3" customFormat="1">
      <c r="A761" s="3" t="s">
        <v>1928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</row>
    <row r="762" spans="1:38" s="3" customFormat="1">
      <c r="A762" s="3" t="s">
        <v>1927</v>
      </c>
      <c r="B762" s="3">
        <v>2015</v>
      </c>
      <c r="C762" s="3">
        <v>2016</v>
      </c>
      <c r="D762" s="3">
        <v>2017</v>
      </c>
      <c r="E762" s="3">
        <v>2018</v>
      </c>
      <c r="F762" s="3">
        <v>2019</v>
      </c>
      <c r="G762" s="3">
        <v>2020</v>
      </c>
      <c r="H762" s="3">
        <v>2021</v>
      </c>
      <c r="I762" s="3">
        <v>2022</v>
      </c>
      <c r="J762" s="3">
        <v>2023</v>
      </c>
      <c r="K762" s="3">
        <v>2024</v>
      </c>
      <c r="L762" s="3">
        <v>2025</v>
      </c>
      <c r="M762" s="3">
        <v>2026</v>
      </c>
      <c r="N762" s="3">
        <v>2027</v>
      </c>
      <c r="O762" s="3">
        <v>2028</v>
      </c>
      <c r="P762" s="3">
        <v>2029</v>
      </c>
      <c r="Q762" s="3">
        <v>2030</v>
      </c>
      <c r="R762" s="3">
        <v>2031</v>
      </c>
      <c r="S762" s="3">
        <v>2032</v>
      </c>
      <c r="T762" s="3">
        <v>2033</v>
      </c>
      <c r="U762" s="3">
        <v>2034</v>
      </c>
      <c r="V762" s="3">
        <v>2035</v>
      </c>
      <c r="W762" s="3">
        <v>2036</v>
      </c>
      <c r="X762" s="3">
        <v>2037</v>
      </c>
      <c r="Y762" s="3">
        <v>2038</v>
      </c>
      <c r="Z762" s="3">
        <v>2039</v>
      </c>
      <c r="AA762" s="3">
        <v>2040</v>
      </c>
      <c r="AB762" s="3">
        <v>2041</v>
      </c>
      <c r="AC762" s="3">
        <v>2042</v>
      </c>
      <c r="AD762" s="3">
        <v>2043</v>
      </c>
      <c r="AE762" s="3">
        <v>2044</v>
      </c>
      <c r="AF762" s="3">
        <v>2045</v>
      </c>
      <c r="AG762" s="3">
        <v>2046</v>
      </c>
      <c r="AH762" s="3">
        <v>2047</v>
      </c>
      <c r="AI762" s="3">
        <v>2048</v>
      </c>
      <c r="AJ762" s="3">
        <v>2049</v>
      </c>
      <c r="AK762" s="3">
        <v>2050</v>
      </c>
      <c r="AL762" s="3">
        <v>2051</v>
      </c>
    </row>
    <row r="763" spans="1:38" s="3" customFormat="1">
      <c r="A763" s="3" t="s">
        <v>1926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</row>
    <row r="764" spans="1:38" s="3" customFormat="1">
      <c r="A764" s="3" t="s">
        <v>1925</v>
      </c>
      <c r="B764" s="3">
        <v>2015</v>
      </c>
      <c r="C764" s="3">
        <v>2016</v>
      </c>
      <c r="D764" s="3">
        <v>2017</v>
      </c>
      <c r="E764" s="3">
        <v>2018</v>
      </c>
      <c r="F764" s="3">
        <v>2019</v>
      </c>
      <c r="G764" s="3">
        <v>2020</v>
      </c>
      <c r="H764" s="3">
        <v>2021</v>
      </c>
      <c r="I764" s="3">
        <v>2022</v>
      </c>
      <c r="J764" s="3">
        <v>2023</v>
      </c>
      <c r="K764" s="3">
        <v>2024</v>
      </c>
      <c r="L764" s="3">
        <v>2025</v>
      </c>
      <c r="M764" s="3">
        <v>2026</v>
      </c>
      <c r="N764" s="3">
        <v>2027</v>
      </c>
      <c r="O764" s="3">
        <v>2028</v>
      </c>
      <c r="P764" s="3">
        <v>2029</v>
      </c>
      <c r="Q764" s="3">
        <v>2030</v>
      </c>
      <c r="R764" s="3">
        <v>2031</v>
      </c>
      <c r="S764" s="3">
        <v>2032</v>
      </c>
      <c r="T764" s="3">
        <v>2033</v>
      </c>
      <c r="U764" s="3">
        <v>2034</v>
      </c>
      <c r="V764" s="3">
        <v>2035</v>
      </c>
      <c r="W764" s="3">
        <v>2036</v>
      </c>
      <c r="X764" s="3">
        <v>2037</v>
      </c>
      <c r="Y764" s="3">
        <v>2038</v>
      </c>
      <c r="Z764" s="3">
        <v>2039</v>
      </c>
      <c r="AA764" s="3">
        <v>2040</v>
      </c>
      <c r="AB764" s="3">
        <v>2041</v>
      </c>
      <c r="AC764" s="3">
        <v>2042</v>
      </c>
      <c r="AD764" s="3">
        <v>2043</v>
      </c>
      <c r="AE764" s="3">
        <v>2044</v>
      </c>
      <c r="AF764" s="3">
        <v>2045</v>
      </c>
      <c r="AG764" s="3">
        <v>2046</v>
      </c>
      <c r="AH764" s="3">
        <v>2047</v>
      </c>
      <c r="AI764" s="3">
        <v>2048</v>
      </c>
      <c r="AJ764" s="3">
        <v>2049</v>
      </c>
      <c r="AK764" s="3">
        <v>2050</v>
      </c>
      <c r="AL764" s="3">
        <v>2051</v>
      </c>
    </row>
    <row r="765" spans="1:38" s="3" customFormat="1">
      <c r="A765" s="3" t="s">
        <v>1924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0</v>
      </c>
      <c r="AL765" s="3">
        <v>0</v>
      </c>
    </row>
    <row r="766" spans="1:38" s="3" customFormat="1">
      <c r="A766" s="3" t="s">
        <v>1923</v>
      </c>
      <c r="B766" s="3">
        <v>2015</v>
      </c>
      <c r="C766" s="3">
        <v>2016</v>
      </c>
      <c r="D766" s="3">
        <v>2017</v>
      </c>
      <c r="E766" s="3">
        <v>2018</v>
      </c>
      <c r="F766" s="3">
        <v>2019</v>
      </c>
      <c r="G766" s="3">
        <v>2020</v>
      </c>
      <c r="H766" s="3">
        <v>2021</v>
      </c>
      <c r="I766" s="3">
        <v>2022</v>
      </c>
      <c r="J766" s="3">
        <v>2023</v>
      </c>
      <c r="K766" s="3">
        <v>2024</v>
      </c>
      <c r="L766" s="3">
        <v>2025</v>
      </c>
      <c r="M766" s="3">
        <v>2026</v>
      </c>
      <c r="N766" s="3">
        <v>2027</v>
      </c>
      <c r="O766" s="3">
        <v>2028</v>
      </c>
      <c r="P766" s="3">
        <v>2029</v>
      </c>
      <c r="Q766" s="3">
        <v>2030</v>
      </c>
      <c r="R766" s="3">
        <v>2031</v>
      </c>
      <c r="S766" s="3">
        <v>2032</v>
      </c>
      <c r="T766" s="3">
        <v>2033</v>
      </c>
      <c r="U766" s="3">
        <v>2034</v>
      </c>
      <c r="V766" s="3">
        <v>2035</v>
      </c>
      <c r="W766" s="3">
        <v>2036</v>
      </c>
      <c r="X766" s="3">
        <v>2037</v>
      </c>
      <c r="Y766" s="3">
        <v>2038</v>
      </c>
      <c r="Z766" s="3">
        <v>2039</v>
      </c>
      <c r="AA766" s="3">
        <v>2040</v>
      </c>
      <c r="AB766" s="3">
        <v>2041</v>
      </c>
      <c r="AC766" s="3">
        <v>2042</v>
      </c>
      <c r="AD766" s="3">
        <v>2043</v>
      </c>
      <c r="AE766" s="3">
        <v>2044</v>
      </c>
      <c r="AF766" s="3">
        <v>2045</v>
      </c>
      <c r="AG766" s="3">
        <v>2046</v>
      </c>
      <c r="AH766" s="3">
        <v>2047</v>
      </c>
      <c r="AI766" s="3">
        <v>2048</v>
      </c>
      <c r="AJ766" s="3">
        <v>2049</v>
      </c>
      <c r="AK766" s="3">
        <v>2050</v>
      </c>
      <c r="AL766" s="3">
        <v>2051</v>
      </c>
    </row>
    <row r="767" spans="1:38" s="3" customFormat="1">
      <c r="A767" s="3" t="s">
        <v>1922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0</v>
      </c>
      <c r="AL767" s="3">
        <v>0</v>
      </c>
    </row>
    <row r="768" spans="1:38" s="3" customFormat="1">
      <c r="A768" s="3" t="s">
        <v>1921</v>
      </c>
      <c r="B768" s="3">
        <v>2015</v>
      </c>
      <c r="C768" s="3">
        <v>2016</v>
      </c>
      <c r="D768" s="3">
        <v>2017</v>
      </c>
      <c r="E768" s="3">
        <v>2018</v>
      </c>
      <c r="F768" s="3">
        <v>2019</v>
      </c>
      <c r="G768" s="3">
        <v>2020</v>
      </c>
      <c r="H768" s="3">
        <v>2021</v>
      </c>
      <c r="I768" s="3">
        <v>2022</v>
      </c>
      <c r="J768" s="3">
        <v>2023</v>
      </c>
      <c r="K768" s="3">
        <v>2024</v>
      </c>
      <c r="L768" s="3">
        <v>2025</v>
      </c>
      <c r="M768" s="3">
        <v>2026</v>
      </c>
      <c r="N768" s="3">
        <v>2027</v>
      </c>
      <c r="O768" s="3">
        <v>2028</v>
      </c>
      <c r="P768" s="3">
        <v>2029</v>
      </c>
      <c r="Q768" s="3">
        <v>2030</v>
      </c>
      <c r="R768" s="3">
        <v>2031</v>
      </c>
      <c r="S768" s="3">
        <v>2032</v>
      </c>
      <c r="T768" s="3">
        <v>2033</v>
      </c>
      <c r="U768" s="3">
        <v>2034</v>
      </c>
      <c r="V768" s="3">
        <v>2035</v>
      </c>
      <c r="W768" s="3">
        <v>2036</v>
      </c>
      <c r="X768" s="3">
        <v>2037</v>
      </c>
      <c r="Y768" s="3">
        <v>2038</v>
      </c>
      <c r="Z768" s="3">
        <v>2039</v>
      </c>
      <c r="AA768" s="3">
        <v>2040</v>
      </c>
      <c r="AB768" s="3">
        <v>2041</v>
      </c>
      <c r="AC768" s="3">
        <v>2042</v>
      </c>
      <c r="AD768" s="3">
        <v>2043</v>
      </c>
      <c r="AE768" s="3">
        <v>2044</v>
      </c>
      <c r="AF768" s="3">
        <v>2045</v>
      </c>
      <c r="AG768" s="3">
        <v>2046</v>
      </c>
      <c r="AH768" s="3">
        <v>2047</v>
      </c>
      <c r="AI768" s="3">
        <v>2048</v>
      </c>
      <c r="AJ768" s="3">
        <v>2049</v>
      </c>
      <c r="AK768" s="3">
        <v>2050</v>
      </c>
      <c r="AL768" s="3">
        <v>2051</v>
      </c>
    </row>
    <row r="769" spans="1:38" s="3" customFormat="1">
      <c r="A769" s="3" t="s">
        <v>1920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</row>
    <row r="770" spans="1:38" s="3" customFormat="1">
      <c r="A770" s="3" t="s">
        <v>1919</v>
      </c>
      <c r="B770" s="3">
        <v>2015</v>
      </c>
      <c r="C770" s="3">
        <v>2016</v>
      </c>
      <c r="D770" s="3">
        <v>2017</v>
      </c>
      <c r="E770" s="3">
        <v>2018</v>
      </c>
      <c r="F770" s="3">
        <v>2019</v>
      </c>
      <c r="G770" s="3">
        <v>2020</v>
      </c>
      <c r="H770" s="3">
        <v>2021</v>
      </c>
      <c r="I770" s="3">
        <v>2022</v>
      </c>
      <c r="J770" s="3">
        <v>2023</v>
      </c>
      <c r="K770" s="3">
        <v>2024</v>
      </c>
      <c r="L770" s="3">
        <v>2025</v>
      </c>
      <c r="M770" s="3">
        <v>2026</v>
      </c>
      <c r="N770" s="3">
        <v>2027</v>
      </c>
      <c r="O770" s="3">
        <v>2028</v>
      </c>
      <c r="P770" s="3">
        <v>2029</v>
      </c>
      <c r="Q770" s="3">
        <v>2030</v>
      </c>
      <c r="R770" s="3">
        <v>2031</v>
      </c>
      <c r="S770" s="3">
        <v>2032</v>
      </c>
      <c r="T770" s="3">
        <v>2033</v>
      </c>
      <c r="U770" s="3">
        <v>2034</v>
      </c>
      <c r="V770" s="3">
        <v>2035</v>
      </c>
      <c r="W770" s="3">
        <v>2036</v>
      </c>
      <c r="X770" s="3">
        <v>2037</v>
      </c>
      <c r="Y770" s="3">
        <v>2038</v>
      </c>
      <c r="Z770" s="3">
        <v>2039</v>
      </c>
      <c r="AA770" s="3">
        <v>2040</v>
      </c>
      <c r="AB770" s="3">
        <v>2041</v>
      </c>
      <c r="AC770" s="3">
        <v>2042</v>
      </c>
      <c r="AD770" s="3">
        <v>2043</v>
      </c>
      <c r="AE770" s="3">
        <v>2044</v>
      </c>
      <c r="AF770" s="3">
        <v>2045</v>
      </c>
      <c r="AG770" s="3">
        <v>2046</v>
      </c>
      <c r="AH770" s="3">
        <v>2047</v>
      </c>
      <c r="AI770" s="3">
        <v>2048</v>
      </c>
      <c r="AJ770" s="3">
        <v>2049</v>
      </c>
      <c r="AK770" s="3">
        <v>2050</v>
      </c>
      <c r="AL770" s="3">
        <v>2051</v>
      </c>
    </row>
    <row r="771" spans="1:38" s="3" customFormat="1">
      <c r="A771" s="3" t="s">
        <v>1918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</row>
    <row r="772" spans="1:38" s="3" customFormat="1">
      <c r="A772" s="3" t="s">
        <v>1917</v>
      </c>
      <c r="B772" s="3">
        <v>2015</v>
      </c>
      <c r="C772" s="3">
        <v>2016</v>
      </c>
      <c r="D772" s="3">
        <v>2017</v>
      </c>
      <c r="E772" s="3">
        <v>2018</v>
      </c>
      <c r="F772" s="3">
        <v>2019</v>
      </c>
      <c r="G772" s="3">
        <v>2020</v>
      </c>
      <c r="H772" s="3">
        <v>2021</v>
      </c>
      <c r="I772" s="3">
        <v>2022</v>
      </c>
      <c r="J772" s="3">
        <v>2023</v>
      </c>
      <c r="K772" s="3">
        <v>2024</v>
      </c>
      <c r="L772" s="3">
        <v>2025</v>
      </c>
      <c r="M772" s="3">
        <v>2026</v>
      </c>
      <c r="N772" s="3">
        <v>2027</v>
      </c>
      <c r="O772" s="3">
        <v>2028</v>
      </c>
      <c r="P772" s="3">
        <v>2029</v>
      </c>
      <c r="Q772" s="3">
        <v>2030</v>
      </c>
      <c r="R772" s="3">
        <v>2031</v>
      </c>
      <c r="S772" s="3">
        <v>2032</v>
      </c>
      <c r="T772" s="3">
        <v>2033</v>
      </c>
      <c r="U772" s="3">
        <v>2034</v>
      </c>
      <c r="V772" s="3">
        <v>2035</v>
      </c>
      <c r="W772" s="3">
        <v>2036</v>
      </c>
      <c r="X772" s="3">
        <v>2037</v>
      </c>
      <c r="Y772" s="3">
        <v>2038</v>
      </c>
      <c r="Z772" s="3">
        <v>2039</v>
      </c>
      <c r="AA772" s="3">
        <v>2040</v>
      </c>
      <c r="AB772" s="3">
        <v>2041</v>
      </c>
      <c r="AC772" s="3">
        <v>2042</v>
      </c>
      <c r="AD772" s="3">
        <v>2043</v>
      </c>
      <c r="AE772" s="3">
        <v>2044</v>
      </c>
      <c r="AF772" s="3">
        <v>2045</v>
      </c>
      <c r="AG772" s="3">
        <v>2046</v>
      </c>
      <c r="AH772" s="3">
        <v>2047</v>
      </c>
      <c r="AI772" s="3">
        <v>2048</v>
      </c>
      <c r="AJ772" s="3">
        <v>2049</v>
      </c>
      <c r="AK772" s="3">
        <v>2050</v>
      </c>
      <c r="AL772" s="3">
        <v>2051</v>
      </c>
    </row>
    <row r="773" spans="1:38" s="3" customFormat="1">
      <c r="A773" s="3" t="s">
        <v>1916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</row>
    <row r="774" spans="1:38" s="3" customFormat="1">
      <c r="A774" s="3" t="s">
        <v>1915</v>
      </c>
      <c r="B774" s="3">
        <v>2015</v>
      </c>
      <c r="C774" s="3">
        <v>2016</v>
      </c>
      <c r="D774" s="3">
        <v>2017</v>
      </c>
      <c r="E774" s="3">
        <v>2018</v>
      </c>
      <c r="F774" s="3">
        <v>2019</v>
      </c>
      <c r="G774" s="3">
        <v>2020</v>
      </c>
      <c r="H774" s="3">
        <v>2021</v>
      </c>
      <c r="I774" s="3">
        <v>2022</v>
      </c>
      <c r="J774" s="3">
        <v>2023</v>
      </c>
      <c r="K774" s="3">
        <v>2024</v>
      </c>
      <c r="L774" s="3">
        <v>2025</v>
      </c>
      <c r="M774" s="3">
        <v>2026</v>
      </c>
      <c r="N774" s="3">
        <v>2027</v>
      </c>
      <c r="O774" s="3">
        <v>2028</v>
      </c>
      <c r="P774" s="3">
        <v>2029</v>
      </c>
      <c r="Q774" s="3">
        <v>2030</v>
      </c>
      <c r="R774" s="3">
        <v>2031</v>
      </c>
      <c r="S774" s="3">
        <v>2032</v>
      </c>
      <c r="T774" s="3">
        <v>2033</v>
      </c>
      <c r="U774" s="3">
        <v>2034</v>
      </c>
      <c r="V774" s="3">
        <v>2035</v>
      </c>
      <c r="W774" s="3">
        <v>2036</v>
      </c>
      <c r="X774" s="3">
        <v>2037</v>
      </c>
      <c r="Y774" s="3">
        <v>2038</v>
      </c>
      <c r="Z774" s="3">
        <v>2039</v>
      </c>
      <c r="AA774" s="3">
        <v>2040</v>
      </c>
      <c r="AB774" s="3">
        <v>2041</v>
      </c>
      <c r="AC774" s="3">
        <v>2042</v>
      </c>
      <c r="AD774" s="3">
        <v>2043</v>
      </c>
      <c r="AE774" s="3">
        <v>2044</v>
      </c>
      <c r="AF774" s="3">
        <v>2045</v>
      </c>
      <c r="AG774" s="3">
        <v>2046</v>
      </c>
      <c r="AH774" s="3">
        <v>2047</v>
      </c>
      <c r="AI774" s="3">
        <v>2048</v>
      </c>
      <c r="AJ774" s="3">
        <v>2049</v>
      </c>
      <c r="AK774" s="3">
        <v>2050</v>
      </c>
      <c r="AL774" s="3">
        <v>2051</v>
      </c>
    </row>
    <row r="775" spans="1:38" s="3" customFormat="1">
      <c r="A775" s="3" t="s">
        <v>1914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</row>
    <row r="776" spans="1:38" s="3" customFormat="1">
      <c r="A776" s="3" t="s">
        <v>1913</v>
      </c>
      <c r="B776" s="3">
        <v>2015</v>
      </c>
      <c r="C776" s="3">
        <v>2016</v>
      </c>
      <c r="D776" s="3">
        <v>2017</v>
      </c>
      <c r="E776" s="3">
        <v>2018</v>
      </c>
      <c r="F776" s="3">
        <v>2019</v>
      </c>
      <c r="G776" s="3">
        <v>2020</v>
      </c>
      <c r="H776" s="3">
        <v>2021</v>
      </c>
      <c r="I776" s="3">
        <v>2022</v>
      </c>
      <c r="J776" s="3">
        <v>2023</v>
      </c>
      <c r="K776" s="3">
        <v>2024</v>
      </c>
      <c r="L776" s="3">
        <v>2025</v>
      </c>
      <c r="M776" s="3">
        <v>2026</v>
      </c>
      <c r="N776" s="3">
        <v>2027</v>
      </c>
      <c r="O776" s="3">
        <v>2028</v>
      </c>
      <c r="P776" s="3">
        <v>2029</v>
      </c>
      <c r="Q776" s="3">
        <v>2030</v>
      </c>
      <c r="R776" s="3">
        <v>2031</v>
      </c>
      <c r="S776" s="3">
        <v>2032</v>
      </c>
      <c r="T776" s="3">
        <v>2033</v>
      </c>
      <c r="U776" s="3">
        <v>2034</v>
      </c>
      <c r="V776" s="3">
        <v>2035</v>
      </c>
      <c r="W776" s="3">
        <v>2036</v>
      </c>
      <c r="X776" s="3">
        <v>2037</v>
      </c>
      <c r="Y776" s="3">
        <v>2038</v>
      </c>
      <c r="Z776" s="3">
        <v>2039</v>
      </c>
      <c r="AA776" s="3">
        <v>2040</v>
      </c>
      <c r="AB776" s="3">
        <v>2041</v>
      </c>
      <c r="AC776" s="3">
        <v>2042</v>
      </c>
      <c r="AD776" s="3">
        <v>2043</v>
      </c>
      <c r="AE776" s="3">
        <v>2044</v>
      </c>
      <c r="AF776" s="3">
        <v>2045</v>
      </c>
      <c r="AG776" s="3">
        <v>2046</v>
      </c>
      <c r="AH776" s="3">
        <v>2047</v>
      </c>
      <c r="AI776" s="3">
        <v>2048</v>
      </c>
      <c r="AJ776" s="3">
        <v>2049</v>
      </c>
      <c r="AK776" s="3">
        <v>2050</v>
      </c>
      <c r="AL776" s="3">
        <v>2051</v>
      </c>
    </row>
    <row r="777" spans="1:38" s="3" customFormat="1">
      <c r="A777" s="3" t="s">
        <v>1912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</row>
    <row r="778" spans="1:38" s="3" customFormat="1">
      <c r="A778" s="3" t="s">
        <v>1911</v>
      </c>
      <c r="B778" s="3">
        <v>2015</v>
      </c>
      <c r="C778" s="3">
        <v>2016</v>
      </c>
      <c r="D778" s="3">
        <v>2017</v>
      </c>
      <c r="E778" s="3">
        <v>2018</v>
      </c>
      <c r="F778" s="3">
        <v>2019</v>
      </c>
      <c r="G778" s="3">
        <v>2020</v>
      </c>
      <c r="H778" s="3">
        <v>2021</v>
      </c>
      <c r="I778" s="3">
        <v>2022</v>
      </c>
      <c r="J778" s="3">
        <v>2023</v>
      </c>
      <c r="K778" s="3">
        <v>2024</v>
      </c>
      <c r="L778" s="3">
        <v>2025</v>
      </c>
      <c r="M778" s="3">
        <v>2026</v>
      </c>
      <c r="N778" s="3">
        <v>2027</v>
      </c>
      <c r="O778" s="3">
        <v>2028</v>
      </c>
      <c r="P778" s="3">
        <v>2029</v>
      </c>
      <c r="Q778" s="3">
        <v>2030</v>
      </c>
      <c r="R778" s="3">
        <v>2031</v>
      </c>
      <c r="S778" s="3">
        <v>2032</v>
      </c>
      <c r="T778" s="3">
        <v>2033</v>
      </c>
      <c r="U778" s="3">
        <v>2034</v>
      </c>
      <c r="V778" s="3">
        <v>2035</v>
      </c>
      <c r="W778" s="3">
        <v>2036</v>
      </c>
      <c r="X778" s="3">
        <v>2037</v>
      </c>
      <c r="Y778" s="3">
        <v>2038</v>
      </c>
      <c r="Z778" s="3">
        <v>2039</v>
      </c>
      <c r="AA778" s="3">
        <v>2040</v>
      </c>
      <c r="AB778" s="3">
        <v>2041</v>
      </c>
      <c r="AC778" s="3">
        <v>2042</v>
      </c>
      <c r="AD778" s="3">
        <v>2043</v>
      </c>
      <c r="AE778" s="3">
        <v>2044</v>
      </c>
      <c r="AF778" s="3">
        <v>2045</v>
      </c>
      <c r="AG778" s="3">
        <v>2046</v>
      </c>
      <c r="AH778" s="3">
        <v>2047</v>
      </c>
      <c r="AI778" s="3">
        <v>2048</v>
      </c>
      <c r="AJ778" s="3">
        <v>2049</v>
      </c>
      <c r="AK778" s="3">
        <v>2050</v>
      </c>
      <c r="AL778" s="3">
        <v>2051</v>
      </c>
    </row>
    <row r="779" spans="1:38" s="3" customFormat="1">
      <c r="A779" s="3" t="s">
        <v>1910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0</v>
      </c>
      <c r="AL779" s="3">
        <v>0</v>
      </c>
    </row>
    <row r="780" spans="1:38" s="3" customFormat="1">
      <c r="A780" s="3" t="s">
        <v>1909</v>
      </c>
      <c r="B780" s="3">
        <v>2015</v>
      </c>
      <c r="C780" s="3">
        <v>2016</v>
      </c>
      <c r="D780" s="3">
        <v>2017</v>
      </c>
      <c r="E780" s="3">
        <v>2018</v>
      </c>
      <c r="F780" s="3">
        <v>2019</v>
      </c>
      <c r="G780" s="3">
        <v>2020</v>
      </c>
      <c r="H780" s="3">
        <v>2021</v>
      </c>
      <c r="I780" s="3">
        <v>2022</v>
      </c>
      <c r="J780" s="3">
        <v>2023</v>
      </c>
      <c r="K780" s="3">
        <v>2024</v>
      </c>
      <c r="L780" s="3">
        <v>2025</v>
      </c>
      <c r="M780" s="3">
        <v>2026</v>
      </c>
      <c r="N780" s="3">
        <v>2027</v>
      </c>
      <c r="O780" s="3">
        <v>2028</v>
      </c>
      <c r="P780" s="3">
        <v>2029</v>
      </c>
      <c r="Q780" s="3">
        <v>2030</v>
      </c>
      <c r="R780" s="3">
        <v>2031</v>
      </c>
      <c r="S780" s="3">
        <v>2032</v>
      </c>
      <c r="T780" s="3">
        <v>2033</v>
      </c>
      <c r="U780" s="3">
        <v>2034</v>
      </c>
      <c r="V780" s="3">
        <v>2035</v>
      </c>
      <c r="W780" s="3">
        <v>2036</v>
      </c>
      <c r="X780" s="3">
        <v>2037</v>
      </c>
      <c r="Y780" s="3">
        <v>2038</v>
      </c>
      <c r="Z780" s="3">
        <v>2039</v>
      </c>
      <c r="AA780" s="3">
        <v>2040</v>
      </c>
      <c r="AB780" s="3">
        <v>2041</v>
      </c>
      <c r="AC780" s="3">
        <v>2042</v>
      </c>
      <c r="AD780" s="3">
        <v>2043</v>
      </c>
      <c r="AE780" s="3">
        <v>2044</v>
      </c>
      <c r="AF780" s="3">
        <v>2045</v>
      </c>
      <c r="AG780" s="3">
        <v>2046</v>
      </c>
      <c r="AH780" s="3">
        <v>2047</v>
      </c>
      <c r="AI780" s="3">
        <v>2048</v>
      </c>
      <c r="AJ780" s="3">
        <v>2049</v>
      </c>
      <c r="AK780" s="3">
        <v>2050</v>
      </c>
      <c r="AL780" s="3">
        <v>2051</v>
      </c>
    </row>
    <row r="781" spans="1:38" s="3" customFormat="1">
      <c r="A781" s="3" t="s">
        <v>1908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</row>
    <row r="782" spans="1:38" s="3" customFormat="1">
      <c r="A782" s="3" t="s">
        <v>1907</v>
      </c>
      <c r="B782" s="3">
        <v>2015</v>
      </c>
      <c r="C782" s="3">
        <v>2016</v>
      </c>
      <c r="D782" s="3">
        <v>2017</v>
      </c>
      <c r="E782" s="3">
        <v>2018</v>
      </c>
      <c r="F782" s="3">
        <v>2019</v>
      </c>
      <c r="G782" s="3">
        <v>2020</v>
      </c>
      <c r="H782" s="3">
        <v>2021</v>
      </c>
      <c r="I782" s="3">
        <v>2022</v>
      </c>
      <c r="J782" s="3">
        <v>2023</v>
      </c>
      <c r="K782" s="3">
        <v>2024</v>
      </c>
      <c r="L782" s="3">
        <v>2025</v>
      </c>
      <c r="M782" s="3">
        <v>2026</v>
      </c>
      <c r="N782" s="3">
        <v>2027</v>
      </c>
      <c r="O782" s="3">
        <v>2028</v>
      </c>
      <c r="P782" s="3">
        <v>2029</v>
      </c>
      <c r="Q782" s="3">
        <v>2030</v>
      </c>
      <c r="R782" s="3">
        <v>2031</v>
      </c>
      <c r="S782" s="3">
        <v>2032</v>
      </c>
      <c r="T782" s="3">
        <v>2033</v>
      </c>
      <c r="U782" s="3">
        <v>2034</v>
      </c>
      <c r="V782" s="3">
        <v>2035</v>
      </c>
      <c r="W782" s="3">
        <v>2036</v>
      </c>
      <c r="X782" s="3">
        <v>2037</v>
      </c>
      <c r="Y782" s="3">
        <v>2038</v>
      </c>
      <c r="Z782" s="3">
        <v>2039</v>
      </c>
      <c r="AA782" s="3">
        <v>2040</v>
      </c>
      <c r="AB782" s="3">
        <v>2041</v>
      </c>
      <c r="AC782" s="3">
        <v>2042</v>
      </c>
      <c r="AD782" s="3">
        <v>2043</v>
      </c>
      <c r="AE782" s="3">
        <v>2044</v>
      </c>
      <c r="AF782" s="3">
        <v>2045</v>
      </c>
      <c r="AG782" s="3">
        <v>2046</v>
      </c>
      <c r="AH782" s="3">
        <v>2047</v>
      </c>
      <c r="AI782" s="3">
        <v>2048</v>
      </c>
      <c r="AJ782" s="3">
        <v>2049</v>
      </c>
      <c r="AK782" s="3">
        <v>2050</v>
      </c>
      <c r="AL782" s="3">
        <v>2051</v>
      </c>
    </row>
    <row r="783" spans="1:38" s="3" customFormat="1">
      <c r="A783" s="3" t="s">
        <v>1906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0</v>
      </c>
      <c r="AL783" s="3">
        <v>0</v>
      </c>
    </row>
    <row r="784" spans="1:38" s="3" customFormat="1">
      <c r="A784" s="3" t="s">
        <v>1905</v>
      </c>
      <c r="B784" s="3">
        <v>2015</v>
      </c>
      <c r="C784" s="3">
        <v>2016</v>
      </c>
      <c r="D784" s="3">
        <v>2017</v>
      </c>
      <c r="E784" s="3">
        <v>2018</v>
      </c>
      <c r="F784" s="3">
        <v>2019</v>
      </c>
      <c r="G784" s="3">
        <v>2020</v>
      </c>
      <c r="H784" s="3">
        <v>2021</v>
      </c>
      <c r="I784" s="3">
        <v>2022</v>
      </c>
      <c r="J784" s="3">
        <v>2023</v>
      </c>
      <c r="K784" s="3">
        <v>2024</v>
      </c>
      <c r="L784" s="3">
        <v>2025</v>
      </c>
      <c r="M784" s="3">
        <v>2026</v>
      </c>
      <c r="N784" s="3">
        <v>2027</v>
      </c>
      <c r="O784" s="3">
        <v>2028</v>
      </c>
      <c r="P784" s="3">
        <v>2029</v>
      </c>
      <c r="Q784" s="3">
        <v>2030</v>
      </c>
      <c r="R784" s="3">
        <v>2031</v>
      </c>
      <c r="S784" s="3">
        <v>2032</v>
      </c>
      <c r="T784" s="3">
        <v>2033</v>
      </c>
      <c r="U784" s="3">
        <v>2034</v>
      </c>
      <c r="V784" s="3">
        <v>2035</v>
      </c>
      <c r="W784" s="3">
        <v>2036</v>
      </c>
      <c r="X784" s="3">
        <v>2037</v>
      </c>
      <c r="Y784" s="3">
        <v>2038</v>
      </c>
      <c r="Z784" s="3">
        <v>2039</v>
      </c>
      <c r="AA784" s="3">
        <v>2040</v>
      </c>
      <c r="AB784" s="3">
        <v>2041</v>
      </c>
      <c r="AC784" s="3">
        <v>2042</v>
      </c>
      <c r="AD784" s="3">
        <v>2043</v>
      </c>
      <c r="AE784" s="3">
        <v>2044</v>
      </c>
      <c r="AF784" s="3">
        <v>2045</v>
      </c>
      <c r="AG784" s="3">
        <v>2046</v>
      </c>
      <c r="AH784" s="3">
        <v>2047</v>
      </c>
      <c r="AI784" s="3">
        <v>2048</v>
      </c>
      <c r="AJ784" s="3">
        <v>2049</v>
      </c>
      <c r="AK784" s="3">
        <v>2050</v>
      </c>
      <c r="AL784" s="3">
        <v>2051</v>
      </c>
    </row>
    <row r="785" spans="1:38" s="3" customFormat="1">
      <c r="A785" s="3" t="s">
        <v>1904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</row>
    <row r="786" spans="1:38" s="3" customFormat="1">
      <c r="A786" s="3" t="s">
        <v>1903</v>
      </c>
      <c r="B786" s="3">
        <v>2015</v>
      </c>
      <c r="C786" s="3">
        <v>2016</v>
      </c>
      <c r="D786" s="3">
        <v>2017</v>
      </c>
      <c r="E786" s="3">
        <v>2018</v>
      </c>
      <c r="F786" s="3">
        <v>2019</v>
      </c>
      <c r="G786" s="3">
        <v>2020</v>
      </c>
      <c r="H786" s="3">
        <v>2021</v>
      </c>
      <c r="I786" s="3">
        <v>2022</v>
      </c>
      <c r="J786" s="3">
        <v>2023</v>
      </c>
      <c r="K786" s="3">
        <v>2024</v>
      </c>
      <c r="L786" s="3">
        <v>2025</v>
      </c>
      <c r="M786" s="3">
        <v>2026</v>
      </c>
      <c r="N786" s="3">
        <v>2027</v>
      </c>
      <c r="O786" s="3">
        <v>2028</v>
      </c>
      <c r="P786" s="3">
        <v>2029</v>
      </c>
      <c r="Q786" s="3">
        <v>2030</v>
      </c>
      <c r="R786" s="3">
        <v>2031</v>
      </c>
      <c r="S786" s="3">
        <v>2032</v>
      </c>
      <c r="T786" s="3">
        <v>2033</v>
      </c>
      <c r="U786" s="3">
        <v>2034</v>
      </c>
      <c r="V786" s="3">
        <v>2035</v>
      </c>
      <c r="W786" s="3">
        <v>2036</v>
      </c>
      <c r="X786" s="3">
        <v>2037</v>
      </c>
      <c r="Y786" s="3">
        <v>2038</v>
      </c>
      <c r="Z786" s="3">
        <v>2039</v>
      </c>
      <c r="AA786" s="3">
        <v>2040</v>
      </c>
      <c r="AB786" s="3">
        <v>2041</v>
      </c>
      <c r="AC786" s="3">
        <v>2042</v>
      </c>
      <c r="AD786" s="3">
        <v>2043</v>
      </c>
      <c r="AE786" s="3">
        <v>2044</v>
      </c>
      <c r="AF786" s="3">
        <v>2045</v>
      </c>
      <c r="AG786" s="3">
        <v>2046</v>
      </c>
      <c r="AH786" s="3">
        <v>2047</v>
      </c>
      <c r="AI786" s="3">
        <v>2048</v>
      </c>
      <c r="AJ786" s="3">
        <v>2049</v>
      </c>
      <c r="AK786" s="3">
        <v>2050</v>
      </c>
      <c r="AL786" s="3">
        <v>2051</v>
      </c>
    </row>
    <row r="787" spans="1:38" s="3" customFormat="1">
      <c r="A787" s="3" t="s">
        <v>1902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>
        <v>0</v>
      </c>
    </row>
    <row r="788" spans="1:38" s="3" customFormat="1">
      <c r="A788" s="3" t="s">
        <v>1901</v>
      </c>
      <c r="B788" s="3">
        <v>2015</v>
      </c>
      <c r="C788" s="3">
        <v>2016</v>
      </c>
      <c r="D788" s="3">
        <v>2017</v>
      </c>
      <c r="E788" s="3">
        <v>2018</v>
      </c>
      <c r="F788" s="3">
        <v>2019</v>
      </c>
      <c r="G788" s="3">
        <v>2020</v>
      </c>
      <c r="H788" s="3">
        <v>2021</v>
      </c>
      <c r="I788" s="3">
        <v>2022</v>
      </c>
      <c r="J788" s="3">
        <v>2023</v>
      </c>
      <c r="K788" s="3">
        <v>2024</v>
      </c>
      <c r="L788" s="3">
        <v>2025</v>
      </c>
      <c r="M788" s="3">
        <v>2026</v>
      </c>
      <c r="N788" s="3">
        <v>2027</v>
      </c>
      <c r="O788" s="3">
        <v>2028</v>
      </c>
      <c r="P788" s="3">
        <v>2029</v>
      </c>
      <c r="Q788" s="3">
        <v>2030</v>
      </c>
      <c r="R788" s="3">
        <v>2031</v>
      </c>
      <c r="S788" s="3">
        <v>2032</v>
      </c>
      <c r="T788" s="3">
        <v>2033</v>
      </c>
      <c r="U788" s="3">
        <v>2034</v>
      </c>
      <c r="V788" s="3">
        <v>2035</v>
      </c>
      <c r="W788" s="3">
        <v>2036</v>
      </c>
      <c r="X788" s="3">
        <v>2037</v>
      </c>
      <c r="Y788" s="3">
        <v>2038</v>
      </c>
      <c r="Z788" s="3">
        <v>2039</v>
      </c>
      <c r="AA788" s="3">
        <v>2040</v>
      </c>
      <c r="AB788" s="3">
        <v>2041</v>
      </c>
      <c r="AC788" s="3">
        <v>2042</v>
      </c>
      <c r="AD788" s="3">
        <v>2043</v>
      </c>
      <c r="AE788" s="3">
        <v>2044</v>
      </c>
      <c r="AF788" s="3">
        <v>2045</v>
      </c>
      <c r="AG788" s="3">
        <v>2046</v>
      </c>
      <c r="AH788" s="3">
        <v>2047</v>
      </c>
      <c r="AI788" s="3">
        <v>2048</v>
      </c>
      <c r="AJ788" s="3">
        <v>2049</v>
      </c>
      <c r="AK788" s="3">
        <v>2050</v>
      </c>
      <c r="AL788" s="3">
        <v>2051</v>
      </c>
    </row>
    <row r="789" spans="1:38" s="3" customFormat="1">
      <c r="A789" s="3" t="s">
        <v>1900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</row>
    <row r="790" spans="1:38" s="3" customFormat="1">
      <c r="A790" s="3" t="s">
        <v>1899</v>
      </c>
      <c r="B790" s="3">
        <v>2015</v>
      </c>
      <c r="C790" s="3">
        <v>2016</v>
      </c>
      <c r="D790" s="3">
        <v>2017</v>
      </c>
      <c r="E790" s="3">
        <v>2018</v>
      </c>
      <c r="F790" s="3">
        <v>2019</v>
      </c>
      <c r="G790" s="3">
        <v>2020</v>
      </c>
      <c r="H790" s="3">
        <v>2021</v>
      </c>
      <c r="I790" s="3">
        <v>2022</v>
      </c>
      <c r="J790" s="3">
        <v>2023</v>
      </c>
      <c r="K790" s="3">
        <v>2024</v>
      </c>
      <c r="L790" s="3">
        <v>2025</v>
      </c>
      <c r="M790" s="3">
        <v>2026</v>
      </c>
      <c r="N790" s="3">
        <v>2027</v>
      </c>
      <c r="O790" s="3">
        <v>2028</v>
      </c>
      <c r="P790" s="3">
        <v>2029</v>
      </c>
      <c r="Q790" s="3">
        <v>2030</v>
      </c>
      <c r="R790" s="3">
        <v>2031</v>
      </c>
      <c r="S790" s="3">
        <v>2032</v>
      </c>
      <c r="T790" s="3">
        <v>2033</v>
      </c>
      <c r="U790" s="3">
        <v>2034</v>
      </c>
      <c r="V790" s="3">
        <v>2035</v>
      </c>
      <c r="W790" s="3">
        <v>2036</v>
      </c>
      <c r="X790" s="3">
        <v>2037</v>
      </c>
      <c r="Y790" s="3">
        <v>2038</v>
      </c>
      <c r="Z790" s="3">
        <v>2039</v>
      </c>
      <c r="AA790" s="3">
        <v>2040</v>
      </c>
      <c r="AB790" s="3">
        <v>2041</v>
      </c>
      <c r="AC790" s="3">
        <v>2042</v>
      </c>
      <c r="AD790" s="3">
        <v>2043</v>
      </c>
      <c r="AE790" s="3">
        <v>2044</v>
      </c>
      <c r="AF790" s="3">
        <v>2045</v>
      </c>
      <c r="AG790" s="3">
        <v>2046</v>
      </c>
      <c r="AH790" s="3">
        <v>2047</v>
      </c>
      <c r="AI790" s="3">
        <v>2048</v>
      </c>
      <c r="AJ790" s="3">
        <v>2049</v>
      </c>
      <c r="AK790" s="3">
        <v>2050</v>
      </c>
      <c r="AL790" s="3">
        <v>2051</v>
      </c>
    </row>
    <row r="791" spans="1:38" s="3" customFormat="1">
      <c r="A791" s="3" t="s">
        <v>1898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0</v>
      </c>
      <c r="AL791" s="3">
        <v>0</v>
      </c>
    </row>
    <row r="792" spans="1:38" s="3" customFormat="1">
      <c r="A792" s="3" t="s">
        <v>1897</v>
      </c>
      <c r="B792" s="3">
        <v>2015</v>
      </c>
      <c r="C792" s="3">
        <v>2016</v>
      </c>
      <c r="D792" s="3">
        <v>2017</v>
      </c>
      <c r="E792" s="3">
        <v>2018</v>
      </c>
      <c r="F792" s="3">
        <v>2019</v>
      </c>
      <c r="G792" s="3">
        <v>2020</v>
      </c>
      <c r="H792" s="3">
        <v>2021</v>
      </c>
      <c r="I792" s="3">
        <v>2022</v>
      </c>
      <c r="J792" s="3">
        <v>2023</v>
      </c>
      <c r="K792" s="3">
        <v>2024</v>
      </c>
      <c r="L792" s="3">
        <v>2025</v>
      </c>
      <c r="M792" s="3">
        <v>2026</v>
      </c>
      <c r="N792" s="3">
        <v>2027</v>
      </c>
      <c r="O792" s="3">
        <v>2028</v>
      </c>
      <c r="P792" s="3">
        <v>2029</v>
      </c>
      <c r="Q792" s="3">
        <v>2030</v>
      </c>
      <c r="R792" s="3">
        <v>2031</v>
      </c>
      <c r="S792" s="3">
        <v>2032</v>
      </c>
      <c r="T792" s="3">
        <v>2033</v>
      </c>
      <c r="U792" s="3">
        <v>2034</v>
      </c>
      <c r="V792" s="3">
        <v>2035</v>
      </c>
      <c r="W792" s="3">
        <v>2036</v>
      </c>
      <c r="X792" s="3">
        <v>2037</v>
      </c>
      <c r="Y792" s="3">
        <v>2038</v>
      </c>
      <c r="Z792" s="3">
        <v>2039</v>
      </c>
      <c r="AA792" s="3">
        <v>2040</v>
      </c>
      <c r="AB792" s="3">
        <v>2041</v>
      </c>
      <c r="AC792" s="3">
        <v>2042</v>
      </c>
      <c r="AD792" s="3">
        <v>2043</v>
      </c>
      <c r="AE792" s="3">
        <v>2044</v>
      </c>
      <c r="AF792" s="3">
        <v>2045</v>
      </c>
      <c r="AG792" s="3">
        <v>2046</v>
      </c>
      <c r="AH792" s="3">
        <v>2047</v>
      </c>
      <c r="AI792" s="3">
        <v>2048</v>
      </c>
      <c r="AJ792" s="3">
        <v>2049</v>
      </c>
      <c r="AK792" s="3">
        <v>2050</v>
      </c>
      <c r="AL792" s="3">
        <v>2051</v>
      </c>
    </row>
    <row r="793" spans="1:38" s="3" customFormat="1">
      <c r="A793" s="3" t="s">
        <v>1896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0</v>
      </c>
      <c r="AL793" s="3">
        <v>0</v>
      </c>
    </row>
    <row r="794" spans="1:38" s="3" customFormat="1">
      <c r="A794" s="3" t="s">
        <v>1895</v>
      </c>
      <c r="B794" s="3">
        <v>2015</v>
      </c>
      <c r="C794" s="3">
        <v>2016</v>
      </c>
      <c r="D794" s="3">
        <v>2017</v>
      </c>
      <c r="E794" s="3">
        <v>2018</v>
      </c>
      <c r="F794" s="3">
        <v>2019</v>
      </c>
      <c r="G794" s="3">
        <v>2020</v>
      </c>
      <c r="H794" s="3">
        <v>2021</v>
      </c>
      <c r="I794" s="3">
        <v>2022</v>
      </c>
      <c r="J794" s="3">
        <v>2023</v>
      </c>
      <c r="K794" s="3">
        <v>2024</v>
      </c>
      <c r="L794" s="3">
        <v>2025</v>
      </c>
      <c r="M794" s="3">
        <v>2026</v>
      </c>
      <c r="N794" s="3">
        <v>2027</v>
      </c>
      <c r="O794" s="3">
        <v>2028</v>
      </c>
      <c r="P794" s="3">
        <v>2029</v>
      </c>
      <c r="Q794" s="3">
        <v>2030</v>
      </c>
      <c r="R794" s="3">
        <v>2031</v>
      </c>
      <c r="S794" s="3">
        <v>2032</v>
      </c>
      <c r="T794" s="3">
        <v>2033</v>
      </c>
      <c r="U794" s="3">
        <v>2034</v>
      </c>
      <c r="V794" s="3">
        <v>2035</v>
      </c>
      <c r="W794" s="3">
        <v>2036</v>
      </c>
      <c r="X794" s="3">
        <v>2037</v>
      </c>
      <c r="Y794" s="3">
        <v>2038</v>
      </c>
      <c r="Z794" s="3">
        <v>2039</v>
      </c>
      <c r="AA794" s="3">
        <v>2040</v>
      </c>
      <c r="AB794" s="3">
        <v>2041</v>
      </c>
      <c r="AC794" s="3">
        <v>2042</v>
      </c>
      <c r="AD794" s="3">
        <v>2043</v>
      </c>
      <c r="AE794" s="3">
        <v>2044</v>
      </c>
      <c r="AF794" s="3">
        <v>2045</v>
      </c>
      <c r="AG794" s="3">
        <v>2046</v>
      </c>
      <c r="AH794" s="3">
        <v>2047</v>
      </c>
      <c r="AI794" s="3">
        <v>2048</v>
      </c>
      <c r="AJ794" s="3">
        <v>2049</v>
      </c>
      <c r="AK794" s="3">
        <v>2050</v>
      </c>
      <c r="AL794" s="3">
        <v>2051</v>
      </c>
    </row>
    <row r="795" spans="1:38" s="3" customFormat="1">
      <c r="A795" s="3" t="s">
        <v>1894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</row>
    <row r="796" spans="1:38" s="3" customFormat="1">
      <c r="A796" s="3" t="s">
        <v>1893</v>
      </c>
      <c r="B796" s="3">
        <v>2015</v>
      </c>
      <c r="C796" s="3">
        <v>2016</v>
      </c>
      <c r="D796" s="3">
        <v>2017</v>
      </c>
      <c r="E796" s="3">
        <v>2018</v>
      </c>
      <c r="F796" s="3">
        <v>2019</v>
      </c>
      <c r="G796" s="3">
        <v>2020</v>
      </c>
      <c r="H796" s="3">
        <v>2021</v>
      </c>
      <c r="I796" s="3">
        <v>2022</v>
      </c>
      <c r="J796" s="3">
        <v>2023</v>
      </c>
      <c r="K796" s="3">
        <v>2024</v>
      </c>
      <c r="L796" s="3">
        <v>2025</v>
      </c>
      <c r="M796" s="3">
        <v>2026</v>
      </c>
      <c r="N796" s="3">
        <v>2027</v>
      </c>
      <c r="O796" s="3">
        <v>2028</v>
      </c>
      <c r="P796" s="3">
        <v>2029</v>
      </c>
      <c r="Q796" s="3">
        <v>2030</v>
      </c>
      <c r="R796" s="3">
        <v>2031</v>
      </c>
      <c r="S796" s="3">
        <v>2032</v>
      </c>
      <c r="T796" s="3">
        <v>2033</v>
      </c>
      <c r="U796" s="3">
        <v>2034</v>
      </c>
      <c r="V796" s="3">
        <v>2035</v>
      </c>
      <c r="W796" s="3">
        <v>2036</v>
      </c>
      <c r="X796" s="3">
        <v>2037</v>
      </c>
      <c r="Y796" s="3">
        <v>2038</v>
      </c>
      <c r="Z796" s="3">
        <v>2039</v>
      </c>
      <c r="AA796" s="3">
        <v>2040</v>
      </c>
      <c r="AB796" s="3">
        <v>2041</v>
      </c>
      <c r="AC796" s="3">
        <v>2042</v>
      </c>
      <c r="AD796" s="3">
        <v>2043</v>
      </c>
      <c r="AE796" s="3">
        <v>2044</v>
      </c>
      <c r="AF796" s="3">
        <v>2045</v>
      </c>
      <c r="AG796" s="3">
        <v>2046</v>
      </c>
      <c r="AH796" s="3">
        <v>2047</v>
      </c>
      <c r="AI796" s="3">
        <v>2048</v>
      </c>
      <c r="AJ796" s="3">
        <v>2049</v>
      </c>
      <c r="AK796" s="3">
        <v>2050</v>
      </c>
      <c r="AL796" s="3">
        <v>2051</v>
      </c>
    </row>
    <row r="797" spans="1:38" s="3" customFormat="1">
      <c r="A797" s="3" t="s">
        <v>1892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</row>
    <row r="798" spans="1:38" s="3" customFormat="1">
      <c r="A798" s="3" t="s">
        <v>1891</v>
      </c>
      <c r="B798" s="3">
        <v>2015</v>
      </c>
      <c r="C798" s="3">
        <v>2016</v>
      </c>
      <c r="D798" s="3">
        <v>2017</v>
      </c>
      <c r="E798" s="3">
        <v>2018</v>
      </c>
      <c r="F798" s="3">
        <v>2019</v>
      </c>
      <c r="G798" s="3">
        <v>2020</v>
      </c>
      <c r="H798" s="3">
        <v>2021</v>
      </c>
      <c r="I798" s="3">
        <v>2022</v>
      </c>
      <c r="J798" s="3">
        <v>2023</v>
      </c>
      <c r="K798" s="3">
        <v>2024</v>
      </c>
      <c r="L798" s="3">
        <v>2025</v>
      </c>
      <c r="M798" s="3">
        <v>2026</v>
      </c>
      <c r="N798" s="3">
        <v>2027</v>
      </c>
      <c r="O798" s="3">
        <v>2028</v>
      </c>
      <c r="P798" s="3">
        <v>2029</v>
      </c>
      <c r="Q798" s="3">
        <v>2030</v>
      </c>
      <c r="R798" s="3">
        <v>2031</v>
      </c>
      <c r="S798" s="3">
        <v>2032</v>
      </c>
      <c r="T798" s="3">
        <v>2033</v>
      </c>
      <c r="U798" s="3">
        <v>2034</v>
      </c>
      <c r="V798" s="3">
        <v>2035</v>
      </c>
      <c r="W798" s="3">
        <v>2036</v>
      </c>
      <c r="X798" s="3">
        <v>2037</v>
      </c>
      <c r="Y798" s="3">
        <v>2038</v>
      </c>
      <c r="Z798" s="3">
        <v>2039</v>
      </c>
      <c r="AA798" s="3">
        <v>2040</v>
      </c>
      <c r="AB798" s="3">
        <v>2041</v>
      </c>
      <c r="AC798" s="3">
        <v>2042</v>
      </c>
      <c r="AD798" s="3">
        <v>2043</v>
      </c>
      <c r="AE798" s="3">
        <v>2044</v>
      </c>
      <c r="AF798" s="3">
        <v>2045</v>
      </c>
      <c r="AG798" s="3">
        <v>2046</v>
      </c>
      <c r="AH798" s="3">
        <v>2047</v>
      </c>
      <c r="AI798" s="3">
        <v>2048</v>
      </c>
      <c r="AJ798" s="3">
        <v>2049</v>
      </c>
      <c r="AK798" s="3">
        <v>2050</v>
      </c>
      <c r="AL798" s="3">
        <v>2051</v>
      </c>
    </row>
    <row r="799" spans="1:38" s="3" customFormat="1">
      <c r="A799" s="3" t="s">
        <v>1890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</row>
    <row r="800" spans="1:38" s="3" customFormat="1">
      <c r="A800" s="3" t="s">
        <v>1889</v>
      </c>
      <c r="B800" s="3">
        <v>2015</v>
      </c>
      <c r="C800" s="3">
        <v>2016</v>
      </c>
      <c r="D800" s="3">
        <v>2017</v>
      </c>
      <c r="E800" s="3">
        <v>2018</v>
      </c>
      <c r="F800" s="3">
        <v>2019</v>
      </c>
      <c r="G800" s="3">
        <v>2020</v>
      </c>
      <c r="H800" s="3">
        <v>2021</v>
      </c>
      <c r="I800" s="3">
        <v>2022</v>
      </c>
      <c r="J800" s="3">
        <v>2023</v>
      </c>
      <c r="K800" s="3">
        <v>2024</v>
      </c>
      <c r="L800" s="3">
        <v>2025</v>
      </c>
      <c r="M800" s="3">
        <v>2026</v>
      </c>
      <c r="N800" s="3">
        <v>2027</v>
      </c>
      <c r="O800" s="3">
        <v>2028</v>
      </c>
      <c r="P800" s="3">
        <v>2029</v>
      </c>
      <c r="Q800" s="3">
        <v>2030</v>
      </c>
      <c r="R800" s="3">
        <v>2031</v>
      </c>
      <c r="S800" s="3">
        <v>2032</v>
      </c>
      <c r="T800" s="3">
        <v>2033</v>
      </c>
      <c r="U800" s="3">
        <v>2034</v>
      </c>
      <c r="V800" s="3">
        <v>2035</v>
      </c>
      <c r="W800" s="3">
        <v>2036</v>
      </c>
      <c r="X800" s="3">
        <v>2037</v>
      </c>
      <c r="Y800" s="3">
        <v>2038</v>
      </c>
      <c r="Z800" s="3">
        <v>2039</v>
      </c>
      <c r="AA800" s="3">
        <v>2040</v>
      </c>
      <c r="AB800" s="3">
        <v>2041</v>
      </c>
      <c r="AC800" s="3">
        <v>2042</v>
      </c>
      <c r="AD800" s="3">
        <v>2043</v>
      </c>
      <c r="AE800" s="3">
        <v>2044</v>
      </c>
      <c r="AF800" s="3">
        <v>2045</v>
      </c>
      <c r="AG800" s="3">
        <v>2046</v>
      </c>
      <c r="AH800" s="3">
        <v>2047</v>
      </c>
      <c r="AI800" s="3">
        <v>2048</v>
      </c>
      <c r="AJ800" s="3">
        <v>2049</v>
      </c>
      <c r="AK800" s="3">
        <v>2050</v>
      </c>
      <c r="AL800" s="3">
        <v>2051</v>
      </c>
    </row>
    <row r="801" spans="1:38" s="3" customFormat="1">
      <c r="A801" s="3" t="s">
        <v>1888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0</v>
      </c>
      <c r="AL801" s="3">
        <v>0</v>
      </c>
    </row>
    <row r="802" spans="1:38" s="3" customFormat="1">
      <c r="A802" s="3" t="s">
        <v>1887</v>
      </c>
      <c r="B802" s="3">
        <v>2015</v>
      </c>
      <c r="C802" s="3">
        <v>2016</v>
      </c>
      <c r="D802" s="3">
        <v>2017</v>
      </c>
      <c r="E802" s="3">
        <v>2018</v>
      </c>
      <c r="F802" s="3">
        <v>2019</v>
      </c>
      <c r="G802" s="3">
        <v>2020</v>
      </c>
      <c r="H802" s="3">
        <v>2021</v>
      </c>
      <c r="I802" s="3">
        <v>2022</v>
      </c>
      <c r="J802" s="3">
        <v>2023</v>
      </c>
      <c r="K802" s="3">
        <v>2024</v>
      </c>
      <c r="L802" s="3">
        <v>2025</v>
      </c>
      <c r="M802" s="3">
        <v>2026</v>
      </c>
      <c r="N802" s="3">
        <v>2027</v>
      </c>
      <c r="O802" s="3">
        <v>2028</v>
      </c>
      <c r="P802" s="3">
        <v>2029</v>
      </c>
      <c r="Q802" s="3">
        <v>2030</v>
      </c>
      <c r="R802" s="3">
        <v>2031</v>
      </c>
      <c r="S802" s="3">
        <v>2032</v>
      </c>
      <c r="T802" s="3">
        <v>2033</v>
      </c>
      <c r="U802" s="3">
        <v>2034</v>
      </c>
      <c r="V802" s="3">
        <v>2035</v>
      </c>
      <c r="W802" s="3">
        <v>2036</v>
      </c>
      <c r="X802" s="3">
        <v>2037</v>
      </c>
      <c r="Y802" s="3">
        <v>2038</v>
      </c>
      <c r="Z802" s="3">
        <v>2039</v>
      </c>
      <c r="AA802" s="3">
        <v>2040</v>
      </c>
      <c r="AB802" s="3">
        <v>2041</v>
      </c>
      <c r="AC802" s="3">
        <v>2042</v>
      </c>
      <c r="AD802" s="3">
        <v>2043</v>
      </c>
      <c r="AE802" s="3">
        <v>2044</v>
      </c>
      <c r="AF802" s="3">
        <v>2045</v>
      </c>
      <c r="AG802" s="3">
        <v>2046</v>
      </c>
      <c r="AH802" s="3">
        <v>2047</v>
      </c>
      <c r="AI802" s="3">
        <v>2048</v>
      </c>
      <c r="AJ802" s="3">
        <v>2049</v>
      </c>
      <c r="AK802" s="3">
        <v>2050</v>
      </c>
      <c r="AL802" s="3">
        <v>2051</v>
      </c>
    </row>
    <row r="803" spans="1:38" s="3" customFormat="1">
      <c r="A803" s="3" t="s">
        <v>1886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</row>
    <row r="804" spans="1:38" s="3" customFormat="1">
      <c r="A804" s="3" t="s">
        <v>1885</v>
      </c>
      <c r="B804" s="3">
        <v>2015</v>
      </c>
      <c r="C804" s="3">
        <v>2016</v>
      </c>
      <c r="D804" s="3">
        <v>2017</v>
      </c>
      <c r="E804" s="3">
        <v>2018</v>
      </c>
      <c r="F804" s="3">
        <v>2019</v>
      </c>
      <c r="G804" s="3">
        <v>2020</v>
      </c>
      <c r="H804" s="3">
        <v>2021</v>
      </c>
      <c r="I804" s="3">
        <v>2022</v>
      </c>
      <c r="J804" s="3">
        <v>2023</v>
      </c>
      <c r="K804" s="3">
        <v>2024</v>
      </c>
      <c r="L804" s="3">
        <v>2025</v>
      </c>
      <c r="M804" s="3">
        <v>2026</v>
      </c>
      <c r="N804" s="3">
        <v>2027</v>
      </c>
      <c r="O804" s="3">
        <v>2028</v>
      </c>
      <c r="P804" s="3">
        <v>2029</v>
      </c>
      <c r="Q804" s="3">
        <v>2030</v>
      </c>
      <c r="R804" s="3">
        <v>2031</v>
      </c>
      <c r="S804" s="3">
        <v>2032</v>
      </c>
      <c r="T804" s="3">
        <v>2033</v>
      </c>
      <c r="U804" s="3">
        <v>2034</v>
      </c>
      <c r="V804" s="3">
        <v>2035</v>
      </c>
      <c r="W804" s="3">
        <v>2036</v>
      </c>
      <c r="X804" s="3">
        <v>2037</v>
      </c>
      <c r="Y804" s="3">
        <v>2038</v>
      </c>
      <c r="Z804" s="3">
        <v>2039</v>
      </c>
      <c r="AA804" s="3">
        <v>2040</v>
      </c>
      <c r="AB804" s="3">
        <v>2041</v>
      </c>
      <c r="AC804" s="3">
        <v>2042</v>
      </c>
      <c r="AD804" s="3">
        <v>2043</v>
      </c>
      <c r="AE804" s="3">
        <v>2044</v>
      </c>
      <c r="AF804" s="3">
        <v>2045</v>
      </c>
      <c r="AG804" s="3">
        <v>2046</v>
      </c>
      <c r="AH804" s="3">
        <v>2047</v>
      </c>
      <c r="AI804" s="3">
        <v>2048</v>
      </c>
      <c r="AJ804" s="3">
        <v>2049</v>
      </c>
      <c r="AK804" s="3">
        <v>2050</v>
      </c>
      <c r="AL804" s="3">
        <v>2051</v>
      </c>
    </row>
    <row r="805" spans="1:38" s="3" customFormat="1">
      <c r="A805" s="3" t="s">
        <v>1884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</row>
    <row r="806" spans="1:38" s="3" customFormat="1">
      <c r="A806" s="3" t="s">
        <v>1883</v>
      </c>
      <c r="B806" s="3">
        <v>2015</v>
      </c>
      <c r="C806" s="3">
        <v>2016</v>
      </c>
      <c r="D806" s="3">
        <v>2017</v>
      </c>
      <c r="E806" s="3">
        <v>2018</v>
      </c>
      <c r="F806" s="3">
        <v>2019</v>
      </c>
      <c r="G806" s="3">
        <v>2020</v>
      </c>
      <c r="H806" s="3">
        <v>2021</v>
      </c>
      <c r="I806" s="3">
        <v>2022</v>
      </c>
      <c r="J806" s="3">
        <v>2023</v>
      </c>
      <c r="K806" s="3">
        <v>2024</v>
      </c>
      <c r="L806" s="3">
        <v>2025</v>
      </c>
      <c r="M806" s="3">
        <v>2026</v>
      </c>
      <c r="N806" s="3">
        <v>2027</v>
      </c>
      <c r="O806" s="3">
        <v>2028</v>
      </c>
      <c r="P806" s="3">
        <v>2029</v>
      </c>
      <c r="Q806" s="3">
        <v>2030</v>
      </c>
      <c r="R806" s="3">
        <v>2031</v>
      </c>
      <c r="S806" s="3">
        <v>2032</v>
      </c>
      <c r="T806" s="3">
        <v>2033</v>
      </c>
      <c r="U806" s="3">
        <v>2034</v>
      </c>
      <c r="V806" s="3">
        <v>2035</v>
      </c>
      <c r="W806" s="3">
        <v>2036</v>
      </c>
      <c r="X806" s="3">
        <v>2037</v>
      </c>
      <c r="Y806" s="3">
        <v>2038</v>
      </c>
      <c r="Z806" s="3">
        <v>2039</v>
      </c>
      <c r="AA806" s="3">
        <v>2040</v>
      </c>
      <c r="AB806" s="3">
        <v>2041</v>
      </c>
      <c r="AC806" s="3">
        <v>2042</v>
      </c>
      <c r="AD806" s="3">
        <v>2043</v>
      </c>
      <c r="AE806" s="3">
        <v>2044</v>
      </c>
      <c r="AF806" s="3">
        <v>2045</v>
      </c>
      <c r="AG806" s="3">
        <v>2046</v>
      </c>
      <c r="AH806" s="3">
        <v>2047</v>
      </c>
      <c r="AI806" s="3">
        <v>2048</v>
      </c>
      <c r="AJ806" s="3">
        <v>2049</v>
      </c>
      <c r="AK806" s="3">
        <v>2050</v>
      </c>
      <c r="AL806" s="3">
        <v>2051</v>
      </c>
    </row>
    <row r="807" spans="1:38" s="3" customFormat="1">
      <c r="A807" s="3" t="s">
        <v>1882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0</v>
      </c>
      <c r="AL807" s="3">
        <v>0</v>
      </c>
    </row>
    <row r="808" spans="1:38" s="3" customFormat="1">
      <c r="A808" s="3" t="s">
        <v>1881</v>
      </c>
      <c r="B808" s="3">
        <v>2015</v>
      </c>
      <c r="C808" s="3">
        <v>2016</v>
      </c>
      <c r="D808" s="3">
        <v>2017</v>
      </c>
      <c r="E808" s="3">
        <v>2018</v>
      </c>
      <c r="F808" s="3">
        <v>2019</v>
      </c>
      <c r="G808" s="3">
        <v>2020</v>
      </c>
      <c r="H808" s="3">
        <v>2021</v>
      </c>
      <c r="I808" s="3">
        <v>2022</v>
      </c>
      <c r="J808" s="3">
        <v>2023</v>
      </c>
      <c r="K808" s="3">
        <v>2024</v>
      </c>
      <c r="L808" s="3">
        <v>2025</v>
      </c>
      <c r="M808" s="3">
        <v>2026</v>
      </c>
      <c r="N808" s="3">
        <v>2027</v>
      </c>
      <c r="O808" s="3">
        <v>2028</v>
      </c>
      <c r="P808" s="3">
        <v>2029</v>
      </c>
      <c r="Q808" s="3">
        <v>2030</v>
      </c>
      <c r="R808" s="3">
        <v>2031</v>
      </c>
      <c r="S808" s="3">
        <v>2032</v>
      </c>
      <c r="T808" s="3">
        <v>2033</v>
      </c>
      <c r="U808" s="3">
        <v>2034</v>
      </c>
      <c r="V808" s="3">
        <v>2035</v>
      </c>
      <c r="W808" s="3">
        <v>2036</v>
      </c>
      <c r="X808" s="3">
        <v>2037</v>
      </c>
      <c r="Y808" s="3">
        <v>2038</v>
      </c>
      <c r="Z808" s="3">
        <v>2039</v>
      </c>
      <c r="AA808" s="3">
        <v>2040</v>
      </c>
      <c r="AB808" s="3">
        <v>2041</v>
      </c>
      <c r="AC808" s="3">
        <v>2042</v>
      </c>
      <c r="AD808" s="3">
        <v>2043</v>
      </c>
      <c r="AE808" s="3">
        <v>2044</v>
      </c>
      <c r="AF808" s="3">
        <v>2045</v>
      </c>
      <c r="AG808" s="3">
        <v>2046</v>
      </c>
      <c r="AH808" s="3">
        <v>2047</v>
      </c>
      <c r="AI808" s="3">
        <v>2048</v>
      </c>
      <c r="AJ808" s="3">
        <v>2049</v>
      </c>
      <c r="AK808" s="3">
        <v>2050</v>
      </c>
      <c r="AL808" s="3">
        <v>2051</v>
      </c>
    </row>
    <row r="809" spans="1:38" s="3" customFormat="1">
      <c r="A809" s="3" t="s">
        <v>1880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0</v>
      </c>
      <c r="AL809" s="3">
        <v>0</v>
      </c>
    </row>
    <row r="810" spans="1:38" s="3" customFormat="1">
      <c r="A810" s="3" t="s">
        <v>1879</v>
      </c>
      <c r="B810" s="3">
        <v>2015</v>
      </c>
      <c r="C810" s="3">
        <v>2016</v>
      </c>
      <c r="D810" s="3">
        <v>2017</v>
      </c>
      <c r="E810" s="3">
        <v>2018</v>
      </c>
      <c r="F810" s="3">
        <v>2019</v>
      </c>
      <c r="G810" s="3">
        <v>2020</v>
      </c>
      <c r="H810" s="3">
        <v>2021</v>
      </c>
      <c r="I810" s="3">
        <v>2022</v>
      </c>
      <c r="J810" s="3">
        <v>2023</v>
      </c>
      <c r="K810" s="3">
        <v>2024</v>
      </c>
      <c r="L810" s="3">
        <v>2025</v>
      </c>
      <c r="M810" s="3">
        <v>2026</v>
      </c>
      <c r="N810" s="3">
        <v>2027</v>
      </c>
      <c r="O810" s="3">
        <v>2028</v>
      </c>
      <c r="P810" s="3">
        <v>2029</v>
      </c>
      <c r="Q810" s="3">
        <v>2030</v>
      </c>
      <c r="R810" s="3">
        <v>2031</v>
      </c>
      <c r="S810" s="3">
        <v>2032</v>
      </c>
      <c r="T810" s="3">
        <v>2033</v>
      </c>
      <c r="U810" s="3">
        <v>2034</v>
      </c>
      <c r="V810" s="3">
        <v>2035</v>
      </c>
      <c r="W810" s="3">
        <v>2036</v>
      </c>
      <c r="X810" s="3">
        <v>2037</v>
      </c>
      <c r="Y810" s="3">
        <v>2038</v>
      </c>
      <c r="Z810" s="3">
        <v>2039</v>
      </c>
      <c r="AA810" s="3">
        <v>2040</v>
      </c>
      <c r="AB810" s="3">
        <v>2041</v>
      </c>
      <c r="AC810" s="3">
        <v>2042</v>
      </c>
      <c r="AD810" s="3">
        <v>2043</v>
      </c>
      <c r="AE810" s="3">
        <v>2044</v>
      </c>
      <c r="AF810" s="3">
        <v>2045</v>
      </c>
      <c r="AG810" s="3">
        <v>2046</v>
      </c>
      <c r="AH810" s="3">
        <v>2047</v>
      </c>
      <c r="AI810" s="3">
        <v>2048</v>
      </c>
      <c r="AJ810" s="3">
        <v>2049</v>
      </c>
      <c r="AK810" s="3">
        <v>2050</v>
      </c>
      <c r="AL810" s="3">
        <v>2051</v>
      </c>
    </row>
    <row r="811" spans="1:38" s="3" customFormat="1">
      <c r="A811" s="3" t="s">
        <v>1878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</row>
    <row r="812" spans="1:38" s="3" customFormat="1">
      <c r="A812" s="3" t="s">
        <v>1877</v>
      </c>
      <c r="B812" s="3">
        <v>2015</v>
      </c>
      <c r="C812" s="3">
        <v>2016</v>
      </c>
      <c r="D812" s="3">
        <v>2017</v>
      </c>
      <c r="E812" s="3">
        <v>2018</v>
      </c>
      <c r="F812" s="3">
        <v>2019</v>
      </c>
      <c r="G812" s="3">
        <v>2020</v>
      </c>
      <c r="H812" s="3">
        <v>2021</v>
      </c>
      <c r="I812" s="3">
        <v>2022</v>
      </c>
      <c r="J812" s="3">
        <v>2023</v>
      </c>
      <c r="K812" s="3">
        <v>2024</v>
      </c>
      <c r="L812" s="3">
        <v>2025</v>
      </c>
      <c r="M812" s="3">
        <v>2026</v>
      </c>
      <c r="N812" s="3">
        <v>2027</v>
      </c>
      <c r="O812" s="3">
        <v>2028</v>
      </c>
      <c r="P812" s="3">
        <v>2029</v>
      </c>
      <c r="Q812" s="3">
        <v>2030</v>
      </c>
      <c r="R812" s="3">
        <v>2031</v>
      </c>
      <c r="S812" s="3">
        <v>2032</v>
      </c>
      <c r="T812" s="3">
        <v>2033</v>
      </c>
      <c r="U812" s="3">
        <v>2034</v>
      </c>
      <c r="V812" s="3">
        <v>2035</v>
      </c>
      <c r="W812" s="3">
        <v>2036</v>
      </c>
      <c r="X812" s="3">
        <v>2037</v>
      </c>
      <c r="Y812" s="3">
        <v>2038</v>
      </c>
      <c r="Z812" s="3">
        <v>2039</v>
      </c>
      <c r="AA812" s="3">
        <v>2040</v>
      </c>
      <c r="AB812" s="3">
        <v>2041</v>
      </c>
      <c r="AC812" s="3">
        <v>2042</v>
      </c>
      <c r="AD812" s="3">
        <v>2043</v>
      </c>
      <c r="AE812" s="3">
        <v>2044</v>
      </c>
      <c r="AF812" s="3">
        <v>2045</v>
      </c>
      <c r="AG812" s="3">
        <v>2046</v>
      </c>
      <c r="AH812" s="3">
        <v>2047</v>
      </c>
      <c r="AI812" s="3">
        <v>2048</v>
      </c>
      <c r="AJ812" s="3">
        <v>2049</v>
      </c>
      <c r="AK812" s="3">
        <v>2050</v>
      </c>
      <c r="AL812" s="3">
        <v>2051</v>
      </c>
    </row>
    <row r="813" spans="1:38" s="3" customFormat="1">
      <c r="A813" s="3" t="s">
        <v>1876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</row>
    <row r="814" spans="1:38" s="3" customFormat="1">
      <c r="A814" s="3" t="s">
        <v>1875</v>
      </c>
      <c r="B814" s="3">
        <v>2015</v>
      </c>
      <c r="C814" s="3">
        <v>2016</v>
      </c>
      <c r="D814" s="3">
        <v>2017</v>
      </c>
      <c r="E814" s="3">
        <v>2018</v>
      </c>
      <c r="F814" s="3">
        <v>2019</v>
      </c>
      <c r="G814" s="3">
        <v>2020</v>
      </c>
      <c r="H814" s="3">
        <v>2021</v>
      </c>
      <c r="I814" s="3">
        <v>2022</v>
      </c>
      <c r="J814" s="3">
        <v>2023</v>
      </c>
      <c r="K814" s="3">
        <v>2024</v>
      </c>
      <c r="L814" s="3">
        <v>2025</v>
      </c>
      <c r="M814" s="3">
        <v>2026</v>
      </c>
      <c r="N814" s="3">
        <v>2027</v>
      </c>
      <c r="O814" s="3">
        <v>2028</v>
      </c>
      <c r="P814" s="3">
        <v>2029</v>
      </c>
      <c r="Q814" s="3">
        <v>2030</v>
      </c>
      <c r="R814" s="3">
        <v>2031</v>
      </c>
      <c r="S814" s="3">
        <v>2032</v>
      </c>
      <c r="T814" s="3">
        <v>2033</v>
      </c>
      <c r="U814" s="3">
        <v>2034</v>
      </c>
      <c r="V814" s="3">
        <v>2035</v>
      </c>
      <c r="W814" s="3">
        <v>2036</v>
      </c>
      <c r="X814" s="3">
        <v>2037</v>
      </c>
      <c r="Y814" s="3">
        <v>2038</v>
      </c>
      <c r="Z814" s="3">
        <v>2039</v>
      </c>
      <c r="AA814" s="3">
        <v>2040</v>
      </c>
      <c r="AB814" s="3">
        <v>2041</v>
      </c>
      <c r="AC814" s="3">
        <v>2042</v>
      </c>
      <c r="AD814" s="3">
        <v>2043</v>
      </c>
      <c r="AE814" s="3">
        <v>2044</v>
      </c>
      <c r="AF814" s="3">
        <v>2045</v>
      </c>
      <c r="AG814" s="3">
        <v>2046</v>
      </c>
      <c r="AH814" s="3">
        <v>2047</v>
      </c>
      <c r="AI814" s="3">
        <v>2048</v>
      </c>
      <c r="AJ814" s="3">
        <v>2049</v>
      </c>
      <c r="AK814" s="3">
        <v>2050</v>
      </c>
      <c r="AL814" s="3">
        <v>2051</v>
      </c>
    </row>
    <row r="815" spans="1:38" s="3" customFormat="1">
      <c r="A815" s="3" t="s">
        <v>1874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</row>
    <row r="816" spans="1:38" s="3" customFormat="1">
      <c r="A816" s="3" t="s">
        <v>1873</v>
      </c>
      <c r="B816" s="3">
        <v>2015</v>
      </c>
      <c r="C816" s="3">
        <v>2016</v>
      </c>
      <c r="D816" s="3">
        <v>2017</v>
      </c>
      <c r="E816" s="3">
        <v>2018</v>
      </c>
      <c r="F816" s="3">
        <v>2019</v>
      </c>
      <c r="G816" s="3">
        <v>2020</v>
      </c>
      <c r="H816" s="3">
        <v>2021</v>
      </c>
      <c r="I816" s="3">
        <v>2022</v>
      </c>
      <c r="J816" s="3">
        <v>2023</v>
      </c>
      <c r="K816" s="3">
        <v>2024</v>
      </c>
      <c r="L816" s="3">
        <v>2025</v>
      </c>
      <c r="M816" s="3">
        <v>2026</v>
      </c>
      <c r="N816" s="3">
        <v>2027</v>
      </c>
      <c r="O816" s="3">
        <v>2028</v>
      </c>
      <c r="P816" s="3">
        <v>2029</v>
      </c>
      <c r="Q816" s="3">
        <v>2030</v>
      </c>
      <c r="R816" s="3">
        <v>2031</v>
      </c>
      <c r="S816" s="3">
        <v>2032</v>
      </c>
      <c r="T816" s="3">
        <v>2033</v>
      </c>
      <c r="U816" s="3">
        <v>2034</v>
      </c>
      <c r="V816" s="3">
        <v>2035</v>
      </c>
      <c r="W816" s="3">
        <v>2036</v>
      </c>
      <c r="X816" s="3">
        <v>2037</v>
      </c>
      <c r="Y816" s="3">
        <v>2038</v>
      </c>
      <c r="Z816" s="3">
        <v>2039</v>
      </c>
      <c r="AA816" s="3">
        <v>2040</v>
      </c>
      <c r="AB816" s="3">
        <v>2041</v>
      </c>
      <c r="AC816" s="3">
        <v>2042</v>
      </c>
      <c r="AD816" s="3">
        <v>2043</v>
      </c>
      <c r="AE816" s="3">
        <v>2044</v>
      </c>
      <c r="AF816" s="3">
        <v>2045</v>
      </c>
      <c r="AG816" s="3">
        <v>2046</v>
      </c>
      <c r="AH816" s="3">
        <v>2047</v>
      </c>
      <c r="AI816" s="3">
        <v>2048</v>
      </c>
      <c r="AJ816" s="3">
        <v>2049</v>
      </c>
      <c r="AK816" s="3">
        <v>2050</v>
      </c>
      <c r="AL816" s="3">
        <v>2051</v>
      </c>
    </row>
    <row r="817" spans="1:38" s="3" customFormat="1">
      <c r="A817" s="3" t="s">
        <v>1872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</row>
    <row r="818" spans="1:38" s="3" customFormat="1">
      <c r="A818" s="3" t="s">
        <v>1871</v>
      </c>
      <c r="B818" s="3">
        <v>2015</v>
      </c>
      <c r="C818" s="3">
        <v>2016</v>
      </c>
      <c r="D818" s="3">
        <v>2017</v>
      </c>
      <c r="E818" s="3">
        <v>2018</v>
      </c>
      <c r="F818" s="3">
        <v>2019</v>
      </c>
      <c r="G818" s="3">
        <v>2020</v>
      </c>
      <c r="H818" s="3">
        <v>2021</v>
      </c>
      <c r="I818" s="3">
        <v>2022</v>
      </c>
      <c r="J818" s="3">
        <v>2023</v>
      </c>
      <c r="K818" s="3">
        <v>2024</v>
      </c>
      <c r="L818" s="3">
        <v>2025</v>
      </c>
      <c r="M818" s="3">
        <v>2026</v>
      </c>
      <c r="N818" s="3">
        <v>2027</v>
      </c>
      <c r="O818" s="3">
        <v>2028</v>
      </c>
      <c r="P818" s="3">
        <v>2029</v>
      </c>
      <c r="Q818" s="3">
        <v>2030</v>
      </c>
      <c r="R818" s="3">
        <v>2031</v>
      </c>
      <c r="S818" s="3">
        <v>2032</v>
      </c>
      <c r="T818" s="3">
        <v>2033</v>
      </c>
      <c r="U818" s="3">
        <v>2034</v>
      </c>
      <c r="V818" s="3">
        <v>2035</v>
      </c>
      <c r="W818" s="3">
        <v>2036</v>
      </c>
      <c r="X818" s="3">
        <v>2037</v>
      </c>
      <c r="Y818" s="3">
        <v>2038</v>
      </c>
      <c r="Z818" s="3">
        <v>2039</v>
      </c>
      <c r="AA818" s="3">
        <v>2040</v>
      </c>
      <c r="AB818" s="3">
        <v>2041</v>
      </c>
      <c r="AC818" s="3">
        <v>2042</v>
      </c>
      <c r="AD818" s="3">
        <v>2043</v>
      </c>
      <c r="AE818" s="3">
        <v>2044</v>
      </c>
      <c r="AF818" s="3">
        <v>2045</v>
      </c>
      <c r="AG818" s="3">
        <v>2046</v>
      </c>
      <c r="AH818" s="3">
        <v>2047</v>
      </c>
      <c r="AI818" s="3">
        <v>2048</v>
      </c>
      <c r="AJ818" s="3">
        <v>2049</v>
      </c>
      <c r="AK818" s="3">
        <v>2050</v>
      </c>
      <c r="AL818" s="3">
        <v>2051</v>
      </c>
    </row>
    <row r="819" spans="1:38" s="3" customFormat="1">
      <c r="A819" s="3" t="s">
        <v>1870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</row>
    <row r="820" spans="1:38" s="3" customFormat="1">
      <c r="A820" s="3" t="s">
        <v>1869</v>
      </c>
      <c r="B820" s="3">
        <v>2015</v>
      </c>
      <c r="C820" s="3">
        <v>2016</v>
      </c>
      <c r="D820" s="3">
        <v>2017</v>
      </c>
      <c r="E820" s="3">
        <v>2018</v>
      </c>
      <c r="F820" s="3">
        <v>2019</v>
      </c>
      <c r="G820" s="3">
        <v>2020</v>
      </c>
      <c r="H820" s="3">
        <v>2021</v>
      </c>
      <c r="I820" s="3">
        <v>2022</v>
      </c>
      <c r="J820" s="3">
        <v>2023</v>
      </c>
      <c r="K820" s="3">
        <v>2024</v>
      </c>
      <c r="L820" s="3">
        <v>2025</v>
      </c>
      <c r="M820" s="3">
        <v>2026</v>
      </c>
      <c r="N820" s="3">
        <v>2027</v>
      </c>
      <c r="O820" s="3">
        <v>2028</v>
      </c>
      <c r="P820" s="3">
        <v>2029</v>
      </c>
      <c r="Q820" s="3">
        <v>2030</v>
      </c>
      <c r="R820" s="3">
        <v>2031</v>
      </c>
      <c r="S820" s="3">
        <v>2032</v>
      </c>
      <c r="T820" s="3">
        <v>2033</v>
      </c>
      <c r="U820" s="3">
        <v>2034</v>
      </c>
      <c r="V820" s="3">
        <v>2035</v>
      </c>
      <c r="W820" s="3">
        <v>2036</v>
      </c>
      <c r="X820" s="3">
        <v>2037</v>
      </c>
      <c r="Y820" s="3">
        <v>2038</v>
      </c>
      <c r="Z820" s="3">
        <v>2039</v>
      </c>
      <c r="AA820" s="3">
        <v>2040</v>
      </c>
      <c r="AB820" s="3">
        <v>2041</v>
      </c>
      <c r="AC820" s="3">
        <v>2042</v>
      </c>
      <c r="AD820" s="3">
        <v>2043</v>
      </c>
      <c r="AE820" s="3">
        <v>2044</v>
      </c>
      <c r="AF820" s="3">
        <v>2045</v>
      </c>
      <c r="AG820" s="3">
        <v>2046</v>
      </c>
      <c r="AH820" s="3">
        <v>2047</v>
      </c>
      <c r="AI820" s="3">
        <v>2048</v>
      </c>
      <c r="AJ820" s="3">
        <v>2049</v>
      </c>
      <c r="AK820" s="3">
        <v>2050</v>
      </c>
      <c r="AL820" s="3">
        <v>2051</v>
      </c>
    </row>
    <row r="821" spans="1:38" s="3" customFormat="1">
      <c r="A821" s="3" t="s">
        <v>1868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</row>
    <row r="822" spans="1:38" s="3" customFormat="1">
      <c r="A822" s="3" t="s">
        <v>1867</v>
      </c>
      <c r="B822" s="3">
        <v>2015</v>
      </c>
      <c r="C822" s="3">
        <v>2016</v>
      </c>
      <c r="D822" s="3">
        <v>2017</v>
      </c>
      <c r="E822" s="3">
        <v>2018</v>
      </c>
      <c r="F822" s="3">
        <v>2019</v>
      </c>
      <c r="G822" s="3">
        <v>2020</v>
      </c>
      <c r="H822" s="3">
        <v>2021</v>
      </c>
      <c r="I822" s="3">
        <v>2022</v>
      </c>
      <c r="J822" s="3">
        <v>2023</v>
      </c>
      <c r="K822" s="3">
        <v>2024</v>
      </c>
      <c r="L822" s="3">
        <v>2025</v>
      </c>
      <c r="M822" s="3">
        <v>2026</v>
      </c>
      <c r="N822" s="3">
        <v>2027</v>
      </c>
      <c r="O822" s="3">
        <v>2028</v>
      </c>
      <c r="P822" s="3">
        <v>2029</v>
      </c>
      <c r="Q822" s="3">
        <v>2030</v>
      </c>
      <c r="R822" s="3">
        <v>2031</v>
      </c>
      <c r="S822" s="3">
        <v>2032</v>
      </c>
      <c r="T822" s="3">
        <v>2033</v>
      </c>
      <c r="U822" s="3">
        <v>2034</v>
      </c>
      <c r="V822" s="3">
        <v>2035</v>
      </c>
      <c r="W822" s="3">
        <v>2036</v>
      </c>
      <c r="X822" s="3">
        <v>2037</v>
      </c>
      <c r="Y822" s="3">
        <v>2038</v>
      </c>
      <c r="Z822" s="3">
        <v>2039</v>
      </c>
      <c r="AA822" s="3">
        <v>2040</v>
      </c>
      <c r="AB822" s="3">
        <v>2041</v>
      </c>
      <c r="AC822" s="3">
        <v>2042</v>
      </c>
      <c r="AD822" s="3">
        <v>2043</v>
      </c>
      <c r="AE822" s="3">
        <v>2044</v>
      </c>
      <c r="AF822" s="3">
        <v>2045</v>
      </c>
      <c r="AG822" s="3">
        <v>2046</v>
      </c>
      <c r="AH822" s="3">
        <v>2047</v>
      </c>
      <c r="AI822" s="3">
        <v>2048</v>
      </c>
      <c r="AJ822" s="3">
        <v>2049</v>
      </c>
      <c r="AK822" s="3">
        <v>2050</v>
      </c>
      <c r="AL822" s="3">
        <v>2051</v>
      </c>
    </row>
    <row r="823" spans="1:38" s="3" customFormat="1">
      <c r="A823" s="3" t="s">
        <v>1866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</row>
    <row r="824" spans="1:38" s="3" customFormat="1">
      <c r="A824" s="3" t="s">
        <v>1865</v>
      </c>
      <c r="B824" s="3">
        <v>2015</v>
      </c>
      <c r="C824" s="3">
        <v>2016</v>
      </c>
      <c r="D824" s="3">
        <v>2017</v>
      </c>
      <c r="E824" s="3">
        <v>2018</v>
      </c>
      <c r="F824" s="3">
        <v>2019</v>
      </c>
      <c r="G824" s="3">
        <v>2020</v>
      </c>
      <c r="H824" s="3">
        <v>2021</v>
      </c>
      <c r="I824" s="3">
        <v>2022</v>
      </c>
      <c r="J824" s="3">
        <v>2023</v>
      </c>
      <c r="K824" s="3">
        <v>2024</v>
      </c>
      <c r="L824" s="3">
        <v>2025</v>
      </c>
      <c r="M824" s="3">
        <v>2026</v>
      </c>
      <c r="N824" s="3">
        <v>2027</v>
      </c>
      <c r="O824" s="3">
        <v>2028</v>
      </c>
      <c r="P824" s="3">
        <v>2029</v>
      </c>
      <c r="Q824" s="3">
        <v>2030</v>
      </c>
      <c r="R824" s="3">
        <v>2031</v>
      </c>
      <c r="S824" s="3">
        <v>2032</v>
      </c>
      <c r="T824" s="3">
        <v>2033</v>
      </c>
      <c r="U824" s="3">
        <v>2034</v>
      </c>
      <c r="V824" s="3">
        <v>2035</v>
      </c>
      <c r="W824" s="3">
        <v>2036</v>
      </c>
      <c r="X824" s="3">
        <v>2037</v>
      </c>
      <c r="Y824" s="3">
        <v>2038</v>
      </c>
      <c r="Z824" s="3">
        <v>2039</v>
      </c>
      <c r="AA824" s="3">
        <v>2040</v>
      </c>
      <c r="AB824" s="3">
        <v>2041</v>
      </c>
      <c r="AC824" s="3">
        <v>2042</v>
      </c>
      <c r="AD824" s="3">
        <v>2043</v>
      </c>
      <c r="AE824" s="3">
        <v>2044</v>
      </c>
      <c r="AF824" s="3">
        <v>2045</v>
      </c>
      <c r="AG824" s="3">
        <v>2046</v>
      </c>
      <c r="AH824" s="3">
        <v>2047</v>
      </c>
      <c r="AI824" s="3">
        <v>2048</v>
      </c>
      <c r="AJ824" s="3">
        <v>2049</v>
      </c>
      <c r="AK824" s="3">
        <v>2050</v>
      </c>
      <c r="AL824" s="3">
        <v>2051</v>
      </c>
    </row>
    <row r="825" spans="1:38" s="3" customFormat="1">
      <c r="A825" s="3" t="s">
        <v>1864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</row>
    <row r="826" spans="1:38" s="3" customFormat="1">
      <c r="A826" s="3" t="s">
        <v>1863</v>
      </c>
      <c r="B826" s="3">
        <v>2015</v>
      </c>
      <c r="C826" s="3">
        <v>2016</v>
      </c>
      <c r="D826" s="3">
        <v>2017</v>
      </c>
      <c r="E826" s="3">
        <v>2018</v>
      </c>
      <c r="F826" s="3">
        <v>2019</v>
      </c>
      <c r="G826" s="3">
        <v>2020</v>
      </c>
      <c r="H826" s="3">
        <v>2021</v>
      </c>
      <c r="I826" s="3">
        <v>2022</v>
      </c>
      <c r="J826" s="3">
        <v>2023</v>
      </c>
      <c r="K826" s="3">
        <v>2024</v>
      </c>
      <c r="L826" s="3">
        <v>2025</v>
      </c>
      <c r="M826" s="3">
        <v>2026</v>
      </c>
      <c r="N826" s="3">
        <v>2027</v>
      </c>
      <c r="O826" s="3">
        <v>2028</v>
      </c>
      <c r="P826" s="3">
        <v>2029</v>
      </c>
      <c r="Q826" s="3">
        <v>2030</v>
      </c>
      <c r="R826" s="3">
        <v>2031</v>
      </c>
      <c r="S826" s="3">
        <v>2032</v>
      </c>
      <c r="T826" s="3">
        <v>2033</v>
      </c>
      <c r="U826" s="3">
        <v>2034</v>
      </c>
      <c r="V826" s="3">
        <v>2035</v>
      </c>
      <c r="W826" s="3">
        <v>2036</v>
      </c>
      <c r="X826" s="3">
        <v>2037</v>
      </c>
      <c r="Y826" s="3">
        <v>2038</v>
      </c>
      <c r="Z826" s="3">
        <v>2039</v>
      </c>
      <c r="AA826" s="3">
        <v>2040</v>
      </c>
      <c r="AB826" s="3">
        <v>2041</v>
      </c>
      <c r="AC826" s="3">
        <v>2042</v>
      </c>
      <c r="AD826" s="3">
        <v>2043</v>
      </c>
      <c r="AE826" s="3">
        <v>2044</v>
      </c>
      <c r="AF826" s="3">
        <v>2045</v>
      </c>
      <c r="AG826" s="3">
        <v>2046</v>
      </c>
      <c r="AH826" s="3">
        <v>2047</v>
      </c>
      <c r="AI826" s="3">
        <v>2048</v>
      </c>
      <c r="AJ826" s="3">
        <v>2049</v>
      </c>
      <c r="AK826" s="3">
        <v>2050</v>
      </c>
      <c r="AL826" s="3">
        <v>2051</v>
      </c>
    </row>
    <row r="827" spans="1:38" s="3" customFormat="1">
      <c r="A827" s="3" t="s">
        <v>1862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0</v>
      </c>
      <c r="AL827" s="3">
        <v>0</v>
      </c>
    </row>
    <row r="828" spans="1:38" s="3" customFormat="1">
      <c r="A828" s="3" t="s">
        <v>1861</v>
      </c>
      <c r="B828" s="3">
        <v>2015</v>
      </c>
      <c r="C828" s="3">
        <v>2016</v>
      </c>
      <c r="D828" s="3">
        <v>2017</v>
      </c>
      <c r="E828" s="3">
        <v>2018</v>
      </c>
      <c r="F828" s="3">
        <v>2019</v>
      </c>
      <c r="G828" s="3">
        <v>2020</v>
      </c>
      <c r="H828" s="3">
        <v>2021</v>
      </c>
      <c r="I828" s="3">
        <v>2022</v>
      </c>
      <c r="J828" s="3">
        <v>2023</v>
      </c>
      <c r="K828" s="3">
        <v>2024</v>
      </c>
      <c r="L828" s="3">
        <v>2025</v>
      </c>
      <c r="M828" s="3">
        <v>2026</v>
      </c>
      <c r="N828" s="3">
        <v>2027</v>
      </c>
      <c r="O828" s="3">
        <v>2028</v>
      </c>
      <c r="P828" s="3">
        <v>2029</v>
      </c>
      <c r="Q828" s="3">
        <v>2030</v>
      </c>
      <c r="R828" s="3">
        <v>2031</v>
      </c>
      <c r="S828" s="3">
        <v>2032</v>
      </c>
      <c r="T828" s="3">
        <v>2033</v>
      </c>
      <c r="U828" s="3">
        <v>2034</v>
      </c>
      <c r="V828" s="3">
        <v>2035</v>
      </c>
      <c r="W828" s="3">
        <v>2036</v>
      </c>
      <c r="X828" s="3">
        <v>2037</v>
      </c>
      <c r="Y828" s="3">
        <v>2038</v>
      </c>
      <c r="Z828" s="3">
        <v>2039</v>
      </c>
      <c r="AA828" s="3">
        <v>2040</v>
      </c>
      <c r="AB828" s="3">
        <v>2041</v>
      </c>
      <c r="AC828" s="3">
        <v>2042</v>
      </c>
      <c r="AD828" s="3">
        <v>2043</v>
      </c>
      <c r="AE828" s="3">
        <v>2044</v>
      </c>
      <c r="AF828" s="3">
        <v>2045</v>
      </c>
      <c r="AG828" s="3">
        <v>2046</v>
      </c>
      <c r="AH828" s="3">
        <v>2047</v>
      </c>
      <c r="AI828" s="3">
        <v>2048</v>
      </c>
      <c r="AJ828" s="3">
        <v>2049</v>
      </c>
      <c r="AK828" s="3">
        <v>2050</v>
      </c>
      <c r="AL828" s="3">
        <v>2051</v>
      </c>
    </row>
    <row r="829" spans="1:38" s="3" customFormat="1">
      <c r="A829" s="3" t="s">
        <v>1860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</row>
    <row r="830" spans="1:38" s="3" customFormat="1">
      <c r="A830" s="3" t="s">
        <v>1859</v>
      </c>
      <c r="B830" s="3">
        <v>2015</v>
      </c>
      <c r="C830" s="3">
        <v>2016</v>
      </c>
      <c r="D830" s="3">
        <v>2017</v>
      </c>
      <c r="E830" s="3">
        <v>2018</v>
      </c>
      <c r="F830" s="3">
        <v>2019</v>
      </c>
      <c r="G830" s="3">
        <v>2020</v>
      </c>
      <c r="H830" s="3">
        <v>2021</v>
      </c>
      <c r="I830" s="3">
        <v>2022</v>
      </c>
      <c r="J830" s="3">
        <v>2023</v>
      </c>
      <c r="K830" s="3">
        <v>2024</v>
      </c>
      <c r="L830" s="3">
        <v>2025</v>
      </c>
      <c r="M830" s="3">
        <v>2026</v>
      </c>
      <c r="N830" s="3">
        <v>2027</v>
      </c>
      <c r="O830" s="3">
        <v>2028</v>
      </c>
      <c r="P830" s="3">
        <v>2029</v>
      </c>
      <c r="Q830" s="3">
        <v>2030</v>
      </c>
      <c r="R830" s="3">
        <v>2031</v>
      </c>
      <c r="S830" s="3">
        <v>2032</v>
      </c>
      <c r="T830" s="3">
        <v>2033</v>
      </c>
      <c r="U830" s="3">
        <v>2034</v>
      </c>
      <c r="V830" s="3">
        <v>2035</v>
      </c>
      <c r="W830" s="3">
        <v>2036</v>
      </c>
      <c r="X830" s="3">
        <v>2037</v>
      </c>
      <c r="Y830" s="3">
        <v>2038</v>
      </c>
      <c r="Z830" s="3">
        <v>2039</v>
      </c>
      <c r="AA830" s="3">
        <v>2040</v>
      </c>
      <c r="AB830" s="3">
        <v>2041</v>
      </c>
      <c r="AC830" s="3">
        <v>2042</v>
      </c>
      <c r="AD830" s="3">
        <v>2043</v>
      </c>
      <c r="AE830" s="3">
        <v>2044</v>
      </c>
      <c r="AF830" s="3">
        <v>2045</v>
      </c>
      <c r="AG830" s="3">
        <v>2046</v>
      </c>
      <c r="AH830" s="3">
        <v>2047</v>
      </c>
      <c r="AI830" s="3">
        <v>2048</v>
      </c>
      <c r="AJ830" s="3">
        <v>2049</v>
      </c>
      <c r="AK830" s="3">
        <v>2050</v>
      </c>
      <c r="AL830" s="3">
        <v>2051</v>
      </c>
    </row>
    <row r="831" spans="1:38" s="3" customFormat="1">
      <c r="A831" s="3" t="s">
        <v>1858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</row>
    <row r="832" spans="1:38" s="3" customFormat="1">
      <c r="A832" s="3" t="s">
        <v>1857</v>
      </c>
      <c r="B832" s="3">
        <v>2015</v>
      </c>
      <c r="C832" s="3">
        <v>2016</v>
      </c>
      <c r="D832" s="3">
        <v>2017</v>
      </c>
      <c r="E832" s="3">
        <v>2018</v>
      </c>
      <c r="F832" s="3">
        <v>2019</v>
      </c>
      <c r="G832" s="3">
        <v>2020</v>
      </c>
      <c r="H832" s="3">
        <v>2021</v>
      </c>
      <c r="I832" s="3">
        <v>2022</v>
      </c>
      <c r="J832" s="3">
        <v>2023</v>
      </c>
      <c r="K832" s="3">
        <v>2024</v>
      </c>
      <c r="L832" s="3">
        <v>2025</v>
      </c>
      <c r="M832" s="3">
        <v>2026</v>
      </c>
      <c r="N832" s="3">
        <v>2027</v>
      </c>
      <c r="O832" s="3">
        <v>2028</v>
      </c>
      <c r="P832" s="3">
        <v>2029</v>
      </c>
      <c r="Q832" s="3">
        <v>2030</v>
      </c>
      <c r="R832" s="3">
        <v>2031</v>
      </c>
      <c r="S832" s="3">
        <v>2032</v>
      </c>
      <c r="T832" s="3">
        <v>2033</v>
      </c>
      <c r="U832" s="3">
        <v>2034</v>
      </c>
      <c r="V832" s="3">
        <v>2035</v>
      </c>
      <c r="W832" s="3">
        <v>2036</v>
      </c>
      <c r="X832" s="3">
        <v>2037</v>
      </c>
      <c r="Y832" s="3">
        <v>2038</v>
      </c>
      <c r="Z832" s="3">
        <v>2039</v>
      </c>
      <c r="AA832" s="3">
        <v>2040</v>
      </c>
      <c r="AB832" s="3">
        <v>2041</v>
      </c>
      <c r="AC832" s="3">
        <v>2042</v>
      </c>
      <c r="AD832" s="3">
        <v>2043</v>
      </c>
      <c r="AE832" s="3">
        <v>2044</v>
      </c>
      <c r="AF832" s="3">
        <v>2045</v>
      </c>
      <c r="AG832" s="3">
        <v>2046</v>
      </c>
      <c r="AH832" s="3">
        <v>2047</v>
      </c>
      <c r="AI832" s="3">
        <v>2048</v>
      </c>
      <c r="AJ832" s="3">
        <v>2049</v>
      </c>
      <c r="AK832" s="3">
        <v>2050</v>
      </c>
      <c r="AL832" s="3">
        <v>2051</v>
      </c>
    </row>
    <row r="833" spans="1:38" s="3" customFormat="1">
      <c r="A833" s="3" t="s">
        <v>1856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</row>
    <row r="834" spans="1:38" s="3" customFormat="1">
      <c r="A834" s="3" t="s">
        <v>1855</v>
      </c>
      <c r="B834" s="3">
        <v>2015</v>
      </c>
      <c r="C834" s="3">
        <v>2016</v>
      </c>
      <c r="D834" s="3">
        <v>2017</v>
      </c>
      <c r="E834" s="3">
        <v>2018</v>
      </c>
      <c r="F834" s="3">
        <v>2019</v>
      </c>
      <c r="G834" s="3">
        <v>2020</v>
      </c>
      <c r="H834" s="3">
        <v>2021</v>
      </c>
      <c r="I834" s="3">
        <v>2022</v>
      </c>
      <c r="J834" s="3">
        <v>2023</v>
      </c>
      <c r="K834" s="3">
        <v>2024</v>
      </c>
      <c r="L834" s="3">
        <v>2025</v>
      </c>
      <c r="M834" s="3">
        <v>2026</v>
      </c>
      <c r="N834" s="3">
        <v>2027</v>
      </c>
      <c r="O834" s="3">
        <v>2028</v>
      </c>
      <c r="P834" s="3">
        <v>2029</v>
      </c>
      <c r="Q834" s="3">
        <v>2030</v>
      </c>
      <c r="R834" s="3">
        <v>2031</v>
      </c>
      <c r="S834" s="3">
        <v>2032</v>
      </c>
      <c r="T834" s="3">
        <v>2033</v>
      </c>
      <c r="U834" s="3">
        <v>2034</v>
      </c>
      <c r="V834" s="3">
        <v>2035</v>
      </c>
      <c r="W834" s="3">
        <v>2036</v>
      </c>
      <c r="X834" s="3">
        <v>2037</v>
      </c>
      <c r="Y834" s="3">
        <v>2038</v>
      </c>
      <c r="Z834" s="3">
        <v>2039</v>
      </c>
      <c r="AA834" s="3">
        <v>2040</v>
      </c>
      <c r="AB834" s="3">
        <v>2041</v>
      </c>
      <c r="AC834" s="3">
        <v>2042</v>
      </c>
      <c r="AD834" s="3">
        <v>2043</v>
      </c>
      <c r="AE834" s="3">
        <v>2044</v>
      </c>
      <c r="AF834" s="3">
        <v>2045</v>
      </c>
      <c r="AG834" s="3">
        <v>2046</v>
      </c>
      <c r="AH834" s="3">
        <v>2047</v>
      </c>
      <c r="AI834" s="3">
        <v>2048</v>
      </c>
      <c r="AJ834" s="3">
        <v>2049</v>
      </c>
      <c r="AK834" s="3">
        <v>2050</v>
      </c>
      <c r="AL834" s="3">
        <v>2051</v>
      </c>
    </row>
    <row r="835" spans="1:38" s="3" customFormat="1">
      <c r="A835" s="3" t="s">
        <v>1854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0</v>
      </c>
      <c r="AL835" s="3">
        <v>0</v>
      </c>
    </row>
    <row r="836" spans="1:38" s="3" customFormat="1">
      <c r="A836" s="3" t="s">
        <v>1853</v>
      </c>
      <c r="B836" s="3">
        <v>2015</v>
      </c>
      <c r="C836" s="3">
        <v>2016</v>
      </c>
      <c r="D836" s="3">
        <v>2017</v>
      </c>
      <c r="E836" s="3">
        <v>2018</v>
      </c>
      <c r="F836" s="3">
        <v>2019</v>
      </c>
      <c r="G836" s="3">
        <v>2020</v>
      </c>
      <c r="H836" s="3">
        <v>2021</v>
      </c>
      <c r="I836" s="3">
        <v>2022</v>
      </c>
      <c r="J836" s="3">
        <v>2023</v>
      </c>
      <c r="K836" s="3">
        <v>2024</v>
      </c>
      <c r="L836" s="3">
        <v>2025</v>
      </c>
      <c r="M836" s="3">
        <v>2026</v>
      </c>
      <c r="N836" s="3">
        <v>2027</v>
      </c>
      <c r="O836" s="3">
        <v>2028</v>
      </c>
      <c r="P836" s="3">
        <v>2029</v>
      </c>
      <c r="Q836" s="3">
        <v>2030</v>
      </c>
      <c r="R836" s="3">
        <v>2031</v>
      </c>
      <c r="S836" s="3">
        <v>2032</v>
      </c>
      <c r="T836" s="3">
        <v>2033</v>
      </c>
      <c r="U836" s="3">
        <v>2034</v>
      </c>
      <c r="V836" s="3">
        <v>2035</v>
      </c>
      <c r="W836" s="3">
        <v>2036</v>
      </c>
      <c r="X836" s="3">
        <v>2037</v>
      </c>
      <c r="Y836" s="3">
        <v>2038</v>
      </c>
      <c r="Z836" s="3">
        <v>2039</v>
      </c>
      <c r="AA836" s="3">
        <v>2040</v>
      </c>
      <c r="AB836" s="3">
        <v>2041</v>
      </c>
      <c r="AC836" s="3">
        <v>2042</v>
      </c>
      <c r="AD836" s="3">
        <v>2043</v>
      </c>
      <c r="AE836" s="3">
        <v>2044</v>
      </c>
      <c r="AF836" s="3">
        <v>2045</v>
      </c>
      <c r="AG836" s="3">
        <v>2046</v>
      </c>
      <c r="AH836" s="3">
        <v>2047</v>
      </c>
      <c r="AI836" s="3">
        <v>2048</v>
      </c>
      <c r="AJ836" s="3">
        <v>2049</v>
      </c>
      <c r="AK836" s="3">
        <v>2050</v>
      </c>
      <c r="AL836" s="3">
        <v>2051</v>
      </c>
    </row>
    <row r="837" spans="1:38" s="3" customFormat="1">
      <c r="A837" s="3" t="s">
        <v>1852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</row>
    <row r="838" spans="1:38" s="3" customFormat="1">
      <c r="A838" s="3" t="s">
        <v>1851</v>
      </c>
      <c r="B838" s="3">
        <v>2015</v>
      </c>
      <c r="C838" s="3">
        <v>2016</v>
      </c>
      <c r="D838" s="3">
        <v>2017</v>
      </c>
      <c r="E838" s="3">
        <v>2018</v>
      </c>
      <c r="F838" s="3">
        <v>2019</v>
      </c>
      <c r="G838" s="3">
        <v>2020</v>
      </c>
      <c r="H838" s="3">
        <v>2021</v>
      </c>
      <c r="I838" s="3">
        <v>2022</v>
      </c>
      <c r="J838" s="3">
        <v>2023</v>
      </c>
      <c r="K838" s="3">
        <v>2024</v>
      </c>
      <c r="L838" s="3">
        <v>2025</v>
      </c>
      <c r="M838" s="3">
        <v>2026</v>
      </c>
      <c r="N838" s="3">
        <v>2027</v>
      </c>
      <c r="O838" s="3">
        <v>2028</v>
      </c>
      <c r="P838" s="3">
        <v>2029</v>
      </c>
      <c r="Q838" s="3">
        <v>2030</v>
      </c>
      <c r="R838" s="3">
        <v>2031</v>
      </c>
      <c r="S838" s="3">
        <v>2032</v>
      </c>
      <c r="T838" s="3">
        <v>2033</v>
      </c>
      <c r="U838" s="3">
        <v>2034</v>
      </c>
      <c r="V838" s="3">
        <v>2035</v>
      </c>
      <c r="W838" s="3">
        <v>2036</v>
      </c>
      <c r="X838" s="3">
        <v>2037</v>
      </c>
      <c r="Y838" s="3">
        <v>2038</v>
      </c>
      <c r="Z838" s="3">
        <v>2039</v>
      </c>
      <c r="AA838" s="3">
        <v>2040</v>
      </c>
      <c r="AB838" s="3">
        <v>2041</v>
      </c>
      <c r="AC838" s="3">
        <v>2042</v>
      </c>
      <c r="AD838" s="3">
        <v>2043</v>
      </c>
      <c r="AE838" s="3">
        <v>2044</v>
      </c>
      <c r="AF838" s="3">
        <v>2045</v>
      </c>
      <c r="AG838" s="3">
        <v>2046</v>
      </c>
      <c r="AH838" s="3">
        <v>2047</v>
      </c>
      <c r="AI838" s="3">
        <v>2048</v>
      </c>
      <c r="AJ838" s="3">
        <v>2049</v>
      </c>
      <c r="AK838" s="3">
        <v>2050</v>
      </c>
      <c r="AL838" s="3">
        <v>2051</v>
      </c>
    </row>
    <row r="839" spans="1:38" s="3" customFormat="1">
      <c r="A839" s="3" t="s">
        <v>1850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0</v>
      </c>
      <c r="AL839" s="3">
        <v>0</v>
      </c>
    </row>
    <row r="840" spans="1:38" s="3" customFormat="1">
      <c r="A840" s="3" t="s">
        <v>1849</v>
      </c>
      <c r="B840" s="3">
        <v>2015</v>
      </c>
      <c r="C840" s="3">
        <v>2016</v>
      </c>
      <c r="D840" s="3">
        <v>2017</v>
      </c>
      <c r="E840" s="3">
        <v>2018</v>
      </c>
      <c r="F840" s="3">
        <v>2019</v>
      </c>
      <c r="G840" s="3">
        <v>2020</v>
      </c>
      <c r="H840" s="3">
        <v>2021</v>
      </c>
      <c r="I840" s="3">
        <v>2022</v>
      </c>
      <c r="J840" s="3">
        <v>2023</v>
      </c>
      <c r="K840" s="3">
        <v>2024</v>
      </c>
      <c r="L840" s="3">
        <v>2025</v>
      </c>
      <c r="M840" s="3">
        <v>2026</v>
      </c>
      <c r="N840" s="3">
        <v>2027</v>
      </c>
      <c r="O840" s="3">
        <v>2028</v>
      </c>
      <c r="P840" s="3">
        <v>2029</v>
      </c>
      <c r="Q840" s="3">
        <v>2030</v>
      </c>
      <c r="R840" s="3">
        <v>2031</v>
      </c>
      <c r="S840" s="3">
        <v>2032</v>
      </c>
      <c r="T840" s="3">
        <v>2033</v>
      </c>
      <c r="U840" s="3">
        <v>2034</v>
      </c>
      <c r="V840" s="3">
        <v>2035</v>
      </c>
      <c r="W840" s="3">
        <v>2036</v>
      </c>
      <c r="X840" s="3">
        <v>2037</v>
      </c>
      <c r="Y840" s="3">
        <v>2038</v>
      </c>
      <c r="Z840" s="3">
        <v>2039</v>
      </c>
      <c r="AA840" s="3">
        <v>2040</v>
      </c>
      <c r="AB840" s="3">
        <v>2041</v>
      </c>
      <c r="AC840" s="3">
        <v>2042</v>
      </c>
      <c r="AD840" s="3">
        <v>2043</v>
      </c>
      <c r="AE840" s="3">
        <v>2044</v>
      </c>
      <c r="AF840" s="3">
        <v>2045</v>
      </c>
      <c r="AG840" s="3">
        <v>2046</v>
      </c>
      <c r="AH840" s="3">
        <v>2047</v>
      </c>
      <c r="AI840" s="3">
        <v>2048</v>
      </c>
      <c r="AJ840" s="3">
        <v>2049</v>
      </c>
      <c r="AK840" s="3">
        <v>2050</v>
      </c>
      <c r="AL840" s="3">
        <v>2051</v>
      </c>
    </row>
    <row r="841" spans="1:38" s="3" customFormat="1">
      <c r="A841" s="3" t="s">
        <v>1848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</row>
    <row r="842" spans="1:38" s="3" customFormat="1">
      <c r="A842" s="3" t="s">
        <v>1847</v>
      </c>
      <c r="B842" s="3">
        <v>2015</v>
      </c>
      <c r="C842" s="3">
        <v>2016</v>
      </c>
      <c r="D842" s="3">
        <v>2017</v>
      </c>
      <c r="E842" s="3">
        <v>2018</v>
      </c>
      <c r="F842" s="3">
        <v>2019</v>
      </c>
      <c r="G842" s="3">
        <v>2020</v>
      </c>
      <c r="H842" s="3">
        <v>2021</v>
      </c>
      <c r="I842" s="3">
        <v>2022</v>
      </c>
      <c r="J842" s="3">
        <v>2023</v>
      </c>
      <c r="K842" s="3">
        <v>2024</v>
      </c>
      <c r="L842" s="3">
        <v>2025</v>
      </c>
      <c r="M842" s="3">
        <v>2026</v>
      </c>
      <c r="N842" s="3">
        <v>2027</v>
      </c>
      <c r="O842" s="3">
        <v>2028</v>
      </c>
      <c r="P842" s="3">
        <v>2029</v>
      </c>
      <c r="Q842" s="3">
        <v>2030</v>
      </c>
      <c r="R842" s="3">
        <v>2031</v>
      </c>
      <c r="S842" s="3">
        <v>2032</v>
      </c>
      <c r="T842" s="3">
        <v>2033</v>
      </c>
      <c r="U842" s="3">
        <v>2034</v>
      </c>
      <c r="V842" s="3">
        <v>2035</v>
      </c>
      <c r="W842" s="3">
        <v>2036</v>
      </c>
      <c r="X842" s="3">
        <v>2037</v>
      </c>
      <c r="Y842" s="3">
        <v>2038</v>
      </c>
      <c r="Z842" s="3">
        <v>2039</v>
      </c>
      <c r="AA842" s="3">
        <v>2040</v>
      </c>
      <c r="AB842" s="3">
        <v>2041</v>
      </c>
      <c r="AC842" s="3">
        <v>2042</v>
      </c>
      <c r="AD842" s="3">
        <v>2043</v>
      </c>
      <c r="AE842" s="3">
        <v>2044</v>
      </c>
      <c r="AF842" s="3">
        <v>2045</v>
      </c>
      <c r="AG842" s="3">
        <v>2046</v>
      </c>
      <c r="AH842" s="3">
        <v>2047</v>
      </c>
      <c r="AI842" s="3">
        <v>2048</v>
      </c>
      <c r="AJ842" s="3">
        <v>2049</v>
      </c>
      <c r="AK842" s="3">
        <v>2050</v>
      </c>
      <c r="AL842" s="3">
        <v>2051</v>
      </c>
    </row>
    <row r="843" spans="1:38" s="3" customFormat="1">
      <c r="A843" s="3" t="s">
        <v>1846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</row>
    <row r="844" spans="1:38" s="3" customFormat="1">
      <c r="A844" s="3" t="s">
        <v>1845</v>
      </c>
      <c r="B844" s="3">
        <v>2015</v>
      </c>
      <c r="C844" s="3">
        <v>2016</v>
      </c>
      <c r="D844" s="3">
        <v>2017</v>
      </c>
      <c r="E844" s="3">
        <v>2018</v>
      </c>
      <c r="F844" s="3">
        <v>2019</v>
      </c>
      <c r="G844" s="3">
        <v>2020</v>
      </c>
      <c r="H844" s="3">
        <v>2021</v>
      </c>
      <c r="I844" s="3">
        <v>2022</v>
      </c>
      <c r="J844" s="3">
        <v>2023</v>
      </c>
      <c r="K844" s="3">
        <v>2024</v>
      </c>
      <c r="L844" s="3">
        <v>2025</v>
      </c>
      <c r="M844" s="3">
        <v>2026</v>
      </c>
      <c r="N844" s="3">
        <v>2027</v>
      </c>
      <c r="O844" s="3">
        <v>2028</v>
      </c>
      <c r="P844" s="3">
        <v>2029</v>
      </c>
      <c r="Q844" s="3">
        <v>2030</v>
      </c>
      <c r="R844" s="3">
        <v>2031</v>
      </c>
      <c r="S844" s="3">
        <v>2032</v>
      </c>
      <c r="T844" s="3">
        <v>2033</v>
      </c>
      <c r="U844" s="3">
        <v>2034</v>
      </c>
      <c r="V844" s="3">
        <v>2035</v>
      </c>
      <c r="W844" s="3">
        <v>2036</v>
      </c>
      <c r="X844" s="3">
        <v>2037</v>
      </c>
      <c r="Y844" s="3">
        <v>2038</v>
      </c>
      <c r="Z844" s="3">
        <v>2039</v>
      </c>
      <c r="AA844" s="3">
        <v>2040</v>
      </c>
      <c r="AB844" s="3">
        <v>2041</v>
      </c>
      <c r="AC844" s="3">
        <v>2042</v>
      </c>
      <c r="AD844" s="3">
        <v>2043</v>
      </c>
      <c r="AE844" s="3">
        <v>2044</v>
      </c>
      <c r="AF844" s="3">
        <v>2045</v>
      </c>
      <c r="AG844" s="3">
        <v>2046</v>
      </c>
      <c r="AH844" s="3">
        <v>2047</v>
      </c>
      <c r="AI844" s="3">
        <v>2048</v>
      </c>
      <c r="AJ844" s="3">
        <v>2049</v>
      </c>
      <c r="AK844" s="3">
        <v>2050</v>
      </c>
      <c r="AL844" s="3">
        <v>2051</v>
      </c>
    </row>
    <row r="845" spans="1:38" s="3" customFormat="1">
      <c r="A845" s="3" t="s">
        <v>1844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</row>
    <row r="846" spans="1:38" s="3" customFormat="1">
      <c r="A846" s="3" t="s">
        <v>1843</v>
      </c>
      <c r="B846" s="3">
        <v>2015</v>
      </c>
      <c r="C846" s="3">
        <v>2016</v>
      </c>
      <c r="D846" s="3">
        <v>2017</v>
      </c>
      <c r="E846" s="3">
        <v>2018</v>
      </c>
      <c r="F846" s="3">
        <v>2019</v>
      </c>
      <c r="G846" s="3">
        <v>2020</v>
      </c>
      <c r="H846" s="3">
        <v>2021</v>
      </c>
      <c r="I846" s="3">
        <v>2022</v>
      </c>
      <c r="J846" s="3">
        <v>2023</v>
      </c>
      <c r="K846" s="3">
        <v>2024</v>
      </c>
      <c r="L846" s="3">
        <v>2025</v>
      </c>
      <c r="M846" s="3">
        <v>2026</v>
      </c>
      <c r="N846" s="3">
        <v>2027</v>
      </c>
      <c r="O846" s="3">
        <v>2028</v>
      </c>
      <c r="P846" s="3">
        <v>2029</v>
      </c>
      <c r="Q846" s="3">
        <v>2030</v>
      </c>
      <c r="R846" s="3">
        <v>2031</v>
      </c>
      <c r="S846" s="3">
        <v>2032</v>
      </c>
      <c r="T846" s="3">
        <v>2033</v>
      </c>
      <c r="U846" s="3">
        <v>2034</v>
      </c>
      <c r="V846" s="3">
        <v>2035</v>
      </c>
      <c r="W846" s="3">
        <v>2036</v>
      </c>
      <c r="X846" s="3">
        <v>2037</v>
      </c>
      <c r="Y846" s="3">
        <v>2038</v>
      </c>
      <c r="Z846" s="3">
        <v>2039</v>
      </c>
      <c r="AA846" s="3">
        <v>2040</v>
      </c>
      <c r="AB846" s="3">
        <v>2041</v>
      </c>
      <c r="AC846" s="3">
        <v>2042</v>
      </c>
      <c r="AD846" s="3">
        <v>2043</v>
      </c>
      <c r="AE846" s="3">
        <v>2044</v>
      </c>
      <c r="AF846" s="3">
        <v>2045</v>
      </c>
      <c r="AG846" s="3">
        <v>2046</v>
      </c>
      <c r="AH846" s="3">
        <v>2047</v>
      </c>
      <c r="AI846" s="3">
        <v>2048</v>
      </c>
      <c r="AJ846" s="3">
        <v>2049</v>
      </c>
      <c r="AK846" s="3">
        <v>2050</v>
      </c>
      <c r="AL846" s="3">
        <v>2051</v>
      </c>
    </row>
    <row r="847" spans="1:38" s="3" customFormat="1">
      <c r="A847" s="3" t="s">
        <v>1842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</row>
    <row r="848" spans="1:38" s="3" customFormat="1">
      <c r="A848" s="3" t="s">
        <v>1841</v>
      </c>
      <c r="B848" s="3">
        <v>2015</v>
      </c>
      <c r="C848" s="3">
        <v>2016</v>
      </c>
      <c r="D848" s="3">
        <v>2017</v>
      </c>
      <c r="E848" s="3">
        <v>2018</v>
      </c>
      <c r="F848" s="3">
        <v>2019</v>
      </c>
      <c r="G848" s="3">
        <v>2020</v>
      </c>
      <c r="H848" s="3">
        <v>2021</v>
      </c>
      <c r="I848" s="3">
        <v>2022</v>
      </c>
      <c r="J848" s="3">
        <v>2023</v>
      </c>
      <c r="K848" s="3">
        <v>2024</v>
      </c>
      <c r="L848" s="3">
        <v>2025</v>
      </c>
      <c r="M848" s="3">
        <v>2026</v>
      </c>
      <c r="N848" s="3">
        <v>2027</v>
      </c>
      <c r="O848" s="3">
        <v>2028</v>
      </c>
      <c r="P848" s="3">
        <v>2029</v>
      </c>
      <c r="Q848" s="3">
        <v>2030</v>
      </c>
      <c r="R848" s="3">
        <v>2031</v>
      </c>
      <c r="S848" s="3">
        <v>2032</v>
      </c>
      <c r="T848" s="3">
        <v>2033</v>
      </c>
      <c r="U848" s="3">
        <v>2034</v>
      </c>
      <c r="V848" s="3">
        <v>2035</v>
      </c>
      <c r="W848" s="3">
        <v>2036</v>
      </c>
      <c r="X848" s="3">
        <v>2037</v>
      </c>
      <c r="Y848" s="3">
        <v>2038</v>
      </c>
      <c r="Z848" s="3">
        <v>2039</v>
      </c>
      <c r="AA848" s="3">
        <v>2040</v>
      </c>
      <c r="AB848" s="3">
        <v>2041</v>
      </c>
      <c r="AC848" s="3">
        <v>2042</v>
      </c>
      <c r="AD848" s="3">
        <v>2043</v>
      </c>
      <c r="AE848" s="3">
        <v>2044</v>
      </c>
      <c r="AF848" s="3">
        <v>2045</v>
      </c>
      <c r="AG848" s="3">
        <v>2046</v>
      </c>
      <c r="AH848" s="3">
        <v>2047</v>
      </c>
      <c r="AI848" s="3">
        <v>2048</v>
      </c>
      <c r="AJ848" s="3">
        <v>2049</v>
      </c>
      <c r="AK848" s="3">
        <v>2050</v>
      </c>
      <c r="AL848" s="3">
        <v>2051</v>
      </c>
    </row>
    <row r="849" spans="1:38" s="3" customFormat="1">
      <c r="A849" s="3" t="s">
        <v>1840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0</v>
      </c>
      <c r="AL849" s="3">
        <v>0</v>
      </c>
    </row>
    <row r="850" spans="1:38" s="3" customFormat="1">
      <c r="A850" s="3" t="s">
        <v>1839</v>
      </c>
      <c r="B850" s="3">
        <v>2015</v>
      </c>
      <c r="C850" s="3">
        <v>2016</v>
      </c>
      <c r="D850" s="3">
        <v>2017</v>
      </c>
      <c r="E850" s="3">
        <v>2018</v>
      </c>
      <c r="F850" s="3">
        <v>2019</v>
      </c>
      <c r="G850" s="3">
        <v>2020</v>
      </c>
      <c r="H850" s="3">
        <v>2021</v>
      </c>
      <c r="I850" s="3">
        <v>2022</v>
      </c>
      <c r="J850" s="3">
        <v>2023</v>
      </c>
      <c r="K850" s="3">
        <v>2024</v>
      </c>
      <c r="L850" s="3">
        <v>2025</v>
      </c>
      <c r="M850" s="3">
        <v>2026</v>
      </c>
      <c r="N850" s="3">
        <v>2027</v>
      </c>
      <c r="O850" s="3">
        <v>2028</v>
      </c>
      <c r="P850" s="3">
        <v>2029</v>
      </c>
      <c r="Q850" s="3">
        <v>2030</v>
      </c>
      <c r="R850" s="3">
        <v>2031</v>
      </c>
      <c r="S850" s="3">
        <v>2032</v>
      </c>
      <c r="T850" s="3">
        <v>2033</v>
      </c>
      <c r="U850" s="3">
        <v>2034</v>
      </c>
      <c r="V850" s="3">
        <v>2035</v>
      </c>
      <c r="W850" s="3">
        <v>2036</v>
      </c>
      <c r="X850" s="3">
        <v>2037</v>
      </c>
      <c r="Y850" s="3">
        <v>2038</v>
      </c>
      <c r="Z850" s="3">
        <v>2039</v>
      </c>
      <c r="AA850" s="3">
        <v>2040</v>
      </c>
      <c r="AB850" s="3">
        <v>2041</v>
      </c>
      <c r="AC850" s="3">
        <v>2042</v>
      </c>
      <c r="AD850" s="3">
        <v>2043</v>
      </c>
      <c r="AE850" s="3">
        <v>2044</v>
      </c>
      <c r="AF850" s="3">
        <v>2045</v>
      </c>
      <c r="AG850" s="3">
        <v>2046</v>
      </c>
      <c r="AH850" s="3">
        <v>2047</v>
      </c>
      <c r="AI850" s="3">
        <v>2048</v>
      </c>
      <c r="AJ850" s="3">
        <v>2049</v>
      </c>
      <c r="AK850" s="3">
        <v>2050</v>
      </c>
      <c r="AL850" s="3">
        <v>2051</v>
      </c>
    </row>
    <row r="851" spans="1:38" s="3" customFormat="1">
      <c r="A851" s="3" t="s">
        <v>1838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0</v>
      </c>
      <c r="AL851" s="3">
        <v>0</v>
      </c>
    </row>
    <row r="852" spans="1:38" s="3" customFormat="1">
      <c r="A852" s="3" t="s">
        <v>1837</v>
      </c>
      <c r="B852" s="3">
        <v>2015</v>
      </c>
      <c r="C852" s="3">
        <v>2016</v>
      </c>
      <c r="D852" s="3">
        <v>2017</v>
      </c>
      <c r="E852" s="3">
        <v>2018</v>
      </c>
      <c r="F852" s="3">
        <v>2019</v>
      </c>
      <c r="G852" s="3">
        <v>2020</v>
      </c>
      <c r="H852" s="3">
        <v>2021</v>
      </c>
      <c r="I852" s="3">
        <v>2022</v>
      </c>
      <c r="J852" s="3">
        <v>2023</v>
      </c>
      <c r="K852" s="3">
        <v>2024</v>
      </c>
      <c r="L852" s="3">
        <v>2025</v>
      </c>
      <c r="M852" s="3">
        <v>2026</v>
      </c>
      <c r="N852" s="3">
        <v>2027</v>
      </c>
      <c r="O852" s="3">
        <v>2028</v>
      </c>
      <c r="P852" s="3">
        <v>2029</v>
      </c>
      <c r="Q852" s="3">
        <v>2030</v>
      </c>
      <c r="R852" s="3">
        <v>2031</v>
      </c>
      <c r="S852" s="3">
        <v>2032</v>
      </c>
      <c r="T852" s="3">
        <v>2033</v>
      </c>
      <c r="U852" s="3">
        <v>2034</v>
      </c>
      <c r="V852" s="3">
        <v>2035</v>
      </c>
      <c r="W852" s="3">
        <v>2036</v>
      </c>
      <c r="X852" s="3">
        <v>2037</v>
      </c>
      <c r="Y852" s="3">
        <v>2038</v>
      </c>
      <c r="Z852" s="3">
        <v>2039</v>
      </c>
      <c r="AA852" s="3">
        <v>2040</v>
      </c>
      <c r="AB852" s="3">
        <v>2041</v>
      </c>
      <c r="AC852" s="3">
        <v>2042</v>
      </c>
      <c r="AD852" s="3">
        <v>2043</v>
      </c>
      <c r="AE852" s="3">
        <v>2044</v>
      </c>
      <c r="AF852" s="3">
        <v>2045</v>
      </c>
      <c r="AG852" s="3">
        <v>2046</v>
      </c>
      <c r="AH852" s="3">
        <v>2047</v>
      </c>
      <c r="AI852" s="3">
        <v>2048</v>
      </c>
      <c r="AJ852" s="3">
        <v>2049</v>
      </c>
      <c r="AK852" s="3">
        <v>2050</v>
      </c>
      <c r="AL852" s="3">
        <v>2051</v>
      </c>
    </row>
    <row r="853" spans="1:38" s="3" customFormat="1">
      <c r="A853" s="3" t="s">
        <v>1836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</row>
    <row r="854" spans="1:38" s="3" customFormat="1">
      <c r="A854" s="3" t="s">
        <v>1835</v>
      </c>
      <c r="B854" s="3">
        <v>2015</v>
      </c>
      <c r="C854" s="3">
        <v>2016</v>
      </c>
      <c r="D854" s="3">
        <v>2017</v>
      </c>
      <c r="E854" s="3">
        <v>2018</v>
      </c>
      <c r="F854" s="3">
        <v>2019</v>
      </c>
      <c r="G854" s="3">
        <v>2020</v>
      </c>
      <c r="H854" s="3">
        <v>2021</v>
      </c>
      <c r="I854" s="3">
        <v>2022</v>
      </c>
      <c r="J854" s="3">
        <v>2023</v>
      </c>
      <c r="K854" s="3">
        <v>2024</v>
      </c>
      <c r="L854" s="3">
        <v>2025</v>
      </c>
      <c r="M854" s="3">
        <v>2026</v>
      </c>
      <c r="N854" s="3">
        <v>2027</v>
      </c>
      <c r="O854" s="3">
        <v>2028</v>
      </c>
      <c r="P854" s="3">
        <v>2029</v>
      </c>
      <c r="Q854" s="3">
        <v>2030</v>
      </c>
      <c r="R854" s="3">
        <v>2031</v>
      </c>
      <c r="S854" s="3">
        <v>2032</v>
      </c>
      <c r="T854" s="3">
        <v>2033</v>
      </c>
      <c r="U854" s="3">
        <v>2034</v>
      </c>
      <c r="V854" s="3">
        <v>2035</v>
      </c>
      <c r="W854" s="3">
        <v>2036</v>
      </c>
      <c r="X854" s="3">
        <v>2037</v>
      </c>
      <c r="Y854" s="3">
        <v>2038</v>
      </c>
      <c r="Z854" s="3">
        <v>2039</v>
      </c>
      <c r="AA854" s="3">
        <v>2040</v>
      </c>
      <c r="AB854" s="3">
        <v>2041</v>
      </c>
      <c r="AC854" s="3">
        <v>2042</v>
      </c>
      <c r="AD854" s="3">
        <v>2043</v>
      </c>
      <c r="AE854" s="3">
        <v>2044</v>
      </c>
      <c r="AF854" s="3">
        <v>2045</v>
      </c>
      <c r="AG854" s="3">
        <v>2046</v>
      </c>
      <c r="AH854" s="3">
        <v>2047</v>
      </c>
      <c r="AI854" s="3">
        <v>2048</v>
      </c>
      <c r="AJ854" s="3">
        <v>2049</v>
      </c>
      <c r="AK854" s="3">
        <v>2050</v>
      </c>
      <c r="AL854" s="3">
        <v>2051</v>
      </c>
    </row>
    <row r="855" spans="1:38" s="3" customFormat="1">
      <c r="A855" s="3" t="s">
        <v>1834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</row>
    <row r="856" spans="1:38" s="3" customFormat="1">
      <c r="A856" s="3" t="s">
        <v>1833</v>
      </c>
      <c r="B856" s="3">
        <v>2015</v>
      </c>
      <c r="C856" s="3">
        <v>2016</v>
      </c>
      <c r="D856" s="3">
        <v>2017</v>
      </c>
      <c r="E856" s="3">
        <v>2018</v>
      </c>
      <c r="F856" s="3">
        <v>2019</v>
      </c>
      <c r="G856" s="3">
        <v>2020</v>
      </c>
      <c r="H856" s="3">
        <v>2021</v>
      </c>
      <c r="I856" s="3">
        <v>2022</v>
      </c>
      <c r="J856" s="3">
        <v>2023</v>
      </c>
      <c r="K856" s="3">
        <v>2024</v>
      </c>
      <c r="L856" s="3">
        <v>2025</v>
      </c>
      <c r="M856" s="3">
        <v>2026</v>
      </c>
      <c r="N856" s="3">
        <v>2027</v>
      </c>
      <c r="O856" s="3">
        <v>2028</v>
      </c>
      <c r="P856" s="3">
        <v>2029</v>
      </c>
      <c r="Q856" s="3">
        <v>2030</v>
      </c>
      <c r="R856" s="3">
        <v>2031</v>
      </c>
      <c r="S856" s="3">
        <v>2032</v>
      </c>
      <c r="T856" s="3">
        <v>2033</v>
      </c>
      <c r="U856" s="3">
        <v>2034</v>
      </c>
      <c r="V856" s="3">
        <v>2035</v>
      </c>
      <c r="W856" s="3">
        <v>2036</v>
      </c>
      <c r="X856" s="3">
        <v>2037</v>
      </c>
      <c r="Y856" s="3">
        <v>2038</v>
      </c>
      <c r="Z856" s="3">
        <v>2039</v>
      </c>
      <c r="AA856" s="3">
        <v>2040</v>
      </c>
      <c r="AB856" s="3">
        <v>2041</v>
      </c>
      <c r="AC856" s="3">
        <v>2042</v>
      </c>
      <c r="AD856" s="3">
        <v>2043</v>
      </c>
      <c r="AE856" s="3">
        <v>2044</v>
      </c>
      <c r="AF856" s="3">
        <v>2045</v>
      </c>
      <c r="AG856" s="3">
        <v>2046</v>
      </c>
      <c r="AH856" s="3">
        <v>2047</v>
      </c>
      <c r="AI856" s="3">
        <v>2048</v>
      </c>
      <c r="AJ856" s="3">
        <v>2049</v>
      </c>
      <c r="AK856" s="3">
        <v>2050</v>
      </c>
      <c r="AL856" s="3">
        <v>2051</v>
      </c>
    </row>
    <row r="857" spans="1:38" s="3" customFormat="1">
      <c r="A857" s="3" t="s">
        <v>1832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</row>
    <row r="858" spans="1:38" s="3" customFormat="1">
      <c r="A858" s="3" t="s">
        <v>1831</v>
      </c>
      <c r="B858" s="3">
        <v>2015</v>
      </c>
      <c r="C858" s="3">
        <v>2016</v>
      </c>
      <c r="D858" s="3">
        <v>2017</v>
      </c>
      <c r="E858" s="3">
        <v>2018</v>
      </c>
      <c r="F858" s="3">
        <v>2019</v>
      </c>
      <c r="G858" s="3">
        <v>2020</v>
      </c>
      <c r="H858" s="3">
        <v>2021</v>
      </c>
      <c r="I858" s="3">
        <v>2022</v>
      </c>
      <c r="J858" s="3">
        <v>2023</v>
      </c>
      <c r="K858" s="3">
        <v>2024</v>
      </c>
      <c r="L858" s="3">
        <v>2025</v>
      </c>
      <c r="M858" s="3">
        <v>2026</v>
      </c>
      <c r="N858" s="3">
        <v>2027</v>
      </c>
      <c r="O858" s="3">
        <v>2028</v>
      </c>
      <c r="P858" s="3">
        <v>2029</v>
      </c>
      <c r="Q858" s="3">
        <v>2030</v>
      </c>
      <c r="R858" s="3">
        <v>2031</v>
      </c>
      <c r="S858" s="3">
        <v>2032</v>
      </c>
      <c r="T858" s="3">
        <v>2033</v>
      </c>
      <c r="U858" s="3">
        <v>2034</v>
      </c>
      <c r="V858" s="3">
        <v>2035</v>
      </c>
      <c r="W858" s="3">
        <v>2036</v>
      </c>
      <c r="X858" s="3">
        <v>2037</v>
      </c>
      <c r="Y858" s="3">
        <v>2038</v>
      </c>
      <c r="Z858" s="3">
        <v>2039</v>
      </c>
      <c r="AA858" s="3">
        <v>2040</v>
      </c>
      <c r="AB858" s="3">
        <v>2041</v>
      </c>
      <c r="AC858" s="3">
        <v>2042</v>
      </c>
      <c r="AD858" s="3">
        <v>2043</v>
      </c>
      <c r="AE858" s="3">
        <v>2044</v>
      </c>
      <c r="AF858" s="3">
        <v>2045</v>
      </c>
      <c r="AG858" s="3">
        <v>2046</v>
      </c>
      <c r="AH858" s="3">
        <v>2047</v>
      </c>
      <c r="AI858" s="3">
        <v>2048</v>
      </c>
      <c r="AJ858" s="3">
        <v>2049</v>
      </c>
      <c r="AK858" s="3">
        <v>2050</v>
      </c>
      <c r="AL858" s="3">
        <v>2051</v>
      </c>
    </row>
    <row r="859" spans="1:38" s="3" customFormat="1">
      <c r="A859" s="3" t="s">
        <v>1830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0</v>
      </c>
      <c r="AL859" s="3">
        <v>0</v>
      </c>
    </row>
    <row r="860" spans="1:38" s="3" customFormat="1">
      <c r="A860" s="3" t="s">
        <v>1829</v>
      </c>
      <c r="B860" s="3">
        <v>2015</v>
      </c>
      <c r="C860" s="3">
        <v>2016</v>
      </c>
      <c r="D860" s="3">
        <v>2017</v>
      </c>
      <c r="E860" s="3">
        <v>2018</v>
      </c>
      <c r="F860" s="3">
        <v>2019</v>
      </c>
      <c r="G860" s="3">
        <v>2020</v>
      </c>
      <c r="H860" s="3">
        <v>2021</v>
      </c>
      <c r="I860" s="3">
        <v>2022</v>
      </c>
      <c r="J860" s="3">
        <v>2023</v>
      </c>
      <c r="K860" s="3">
        <v>2024</v>
      </c>
      <c r="L860" s="3">
        <v>2025</v>
      </c>
      <c r="M860" s="3">
        <v>2026</v>
      </c>
      <c r="N860" s="3">
        <v>2027</v>
      </c>
      <c r="O860" s="3">
        <v>2028</v>
      </c>
      <c r="P860" s="3">
        <v>2029</v>
      </c>
      <c r="Q860" s="3">
        <v>2030</v>
      </c>
      <c r="R860" s="3">
        <v>2031</v>
      </c>
      <c r="S860" s="3">
        <v>2032</v>
      </c>
      <c r="T860" s="3">
        <v>2033</v>
      </c>
      <c r="U860" s="3">
        <v>2034</v>
      </c>
      <c r="V860" s="3">
        <v>2035</v>
      </c>
      <c r="W860" s="3">
        <v>2036</v>
      </c>
      <c r="X860" s="3">
        <v>2037</v>
      </c>
      <c r="Y860" s="3">
        <v>2038</v>
      </c>
      <c r="Z860" s="3">
        <v>2039</v>
      </c>
      <c r="AA860" s="3">
        <v>2040</v>
      </c>
      <c r="AB860" s="3">
        <v>2041</v>
      </c>
      <c r="AC860" s="3">
        <v>2042</v>
      </c>
      <c r="AD860" s="3">
        <v>2043</v>
      </c>
      <c r="AE860" s="3">
        <v>2044</v>
      </c>
      <c r="AF860" s="3">
        <v>2045</v>
      </c>
      <c r="AG860" s="3">
        <v>2046</v>
      </c>
      <c r="AH860" s="3">
        <v>2047</v>
      </c>
      <c r="AI860" s="3">
        <v>2048</v>
      </c>
      <c r="AJ860" s="3">
        <v>2049</v>
      </c>
      <c r="AK860" s="3">
        <v>2050</v>
      </c>
      <c r="AL860" s="3">
        <v>2051</v>
      </c>
    </row>
    <row r="861" spans="1:38" s="3" customFormat="1">
      <c r="A861" s="3" t="s">
        <v>1828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</row>
    <row r="862" spans="1:38" s="3" customFormat="1">
      <c r="A862" s="3" t="s">
        <v>1827</v>
      </c>
      <c r="B862" s="3">
        <v>2015</v>
      </c>
      <c r="C862" s="3">
        <v>2016</v>
      </c>
      <c r="D862" s="3">
        <v>2017</v>
      </c>
      <c r="E862" s="3">
        <v>2018</v>
      </c>
      <c r="F862" s="3">
        <v>2019</v>
      </c>
      <c r="G862" s="3">
        <v>2020</v>
      </c>
      <c r="H862" s="3">
        <v>2021</v>
      </c>
      <c r="I862" s="3">
        <v>2022</v>
      </c>
      <c r="J862" s="3">
        <v>2023</v>
      </c>
      <c r="K862" s="3">
        <v>2024</v>
      </c>
      <c r="L862" s="3">
        <v>2025</v>
      </c>
      <c r="M862" s="3">
        <v>2026</v>
      </c>
      <c r="N862" s="3">
        <v>2027</v>
      </c>
      <c r="O862" s="3">
        <v>2028</v>
      </c>
      <c r="P862" s="3">
        <v>2029</v>
      </c>
      <c r="Q862" s="3">
        <v>2030</v>
      </c>
      <c r="R862" s="3">
        <v>2031</v>
      </c>
      <c r="S862" s="3">
        <v>2032</v>
      </c>
      <c r="T862" s="3">
        <v>2033</v>
      </c>
      <c r="U862" s="3">
        <v>2034</v>
      </c>
      <c r="V862" s="3">
        <v>2035</v>
      </c>
      <c r="W862" s="3">
        <v>2036</v>
      </c>
      <c r="X862" s="3">
        <v>2037</v>
      </c>
      <c r="Y862" s="3">
        <v>2038</v>
      </c>
      <c r="Z862" s="3">
        <v>2039</v>
      </c>
      <c r="AA862" s="3">
        <v>2040</v>
      </c>
      <c r="AB862" s="3">
        <v>2041</v>
      </c>
      <c r="AC862" s="3">
        <v>2042</v>
      </c>
      <c r="AD862" s="3">
        <v>2043</v>
      </c>
      <c r="AE862" s="3">
        <v>2044</v>
      </c>
      <c r="AF862" s="3">
        <v>2045</v>
      </c>
      <c r="AG862" s="3">
        <v>2046</v>
      </c>
      <c r="AH862" s="3">
        <v>2047</v>
      </c>
      <c r="AI862" s="3">
        <v>2048</v>
      </c>
      <c r="AJ862" s="3">
        <v>2049</v>
      </c>
      <c r="AK862" s="3">
        <v>2050</v>
      </c>
      <c r="AL862" s="3">
        <v>2051</v>
      </c>
    </row>
    <row r="863" spans="1:38" s="3" customFormat="1">
      <c r="A863" s="3" t="s">
        <v>1826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0</v>
      </c>
      <c r="AL863" s="3">
        <v>0</v>
      </c>
    </row>
    <row r="864" spans="1:38" s="3" customFormat="1">
      <c r="A864" s="3" t="s">
        <v>1825</v>
      </c>
      <c r="B864" s="3">
        <v>2015</v>
      </c>
      <c r="C864" s="3">
        <v>2016</v>
      </c>
      <c r="D864" s="3">
        <v>2017</v>
      </c>
      <c r="E864" s="3">
        <v>2018</v>
      </c>
      <c r="F864" s="3">
        <v>2019</v>
      </c>
      <c r="G864" s="3">
        <v>2020</v>
      </c>
      <c r="H864" s="3">
        <v>2021</v>
      </c>
      <c r="I864" s="3">
        <v>2022</v>
      </c>
      <c r="J864" s="3">
        <v>2023</v>
      </c>
      <c r="K864" s="3">
        <v>2024</v>
      </c>
      <c r="L864" s="3">
        <v>2025</v>
      </c>
      <c r="M864" s="3">
        <v>2026</v>
      </c>
      <c r="N864" s="3">
        <v>2027</v>
      </c>
      <c r="O864" s="3">
        <v>2028</v>
      </c>
      <c r="P864" s="3">
        <v>2029</v>
      </c>
      <c r="Q864" s="3">
        <v>2030</v>
      </c>
      <c r="R864" s="3">
        <v>2031</v>
      </c>
      <c r="S864" s="3">
        <v>2032</v>
      </c>
      <c r="T864" s="3">
        <v>2033</v>
      </c>
      <c r="U864" s="3">
        <v>2034</v>
      </c>
      <c r="V864" s="3">
        <v>2035</v>
      </c>
      <c r="W864" s="3">
        <v>2036</v>
      </c>
      <c r="X864" s="3">
        <v>2037</v>
      </c>
      <c r="Y864" s="3">
        <v>2038</v>
      </c>
      <c r="Z864" s="3">
        <v>2039</v>
      </c>
      <c r="AA864" s="3">
        <v>2040</v>
      </c>
      <c r="AB864" s="3">
        <v>2041</v>
      </c>
      <c r="AC864" s="3">
        <v>2042</v>
      </c>
      <c r="AD864" s="3">
        <v>2043</v>
      </c>
      <c r="AE864" s="3">
        <v>2044</v>
      </c>
      <c r="AF864" s="3">
        <v>2045</v>
      </c>
      <c r="AG864" s="3">
        <v>2046</v>
      </c>
      <c r="AH864" s="3">
        <v>2047</v>
      </c>
      <c r="AI864" s="3">
        <v>2048</v>
      </c>
      <c r="AJ864" s="3">
        <v>2049</v>
      </c>
      <c r="AK864" s="3">
        <v>2050</v>
      </c>
      <c r="AL864" s="3">
        <v>2051</v>
      </c>
    </row>
    <row r="865" spans="1:38" s="3" customFormat="1">
      <c r="A865" s="3" t="s">
        <v>1824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0</v>
      </c>
      <c r="AL865" s="3">
        <v>0</v>
      </c>
    </row>
    <row r="866" spans="1:38" s="3" customFormat="1">
      <c r="A866" s="3" t="s">
        <v>362</v>
      </c>
      <c r="B866" s="3">
        <v>0</v>
      </c>
      <c r="C866" s="3">
        <v>0</v>
      </c>
      <c r="D866" s="3">
        <v>0</v>
      </c>
      <c r="E866" s="3">
        <v>0</v>
      </c>
    </row>
    <row r="867" spans="1:38" s="3" customFormat="1">
      <c r="A867" s="3" t="s">
        <v>363</v>
      </c>
      <c r="B867" s="3">
        <v>0</v>
      </c>
      <c r="C867" s="3">
        <v>0</v>
      </c>
      <c r="D867" s="3">
        <v>0</v>
      </c>
      <c r="E867" s="3">
        <v>0</v>
      </c>
    </row>
    <row r="868" spans="1:38" s="3" customFormat="1">
      <c r="A868" s="3" t="s">
        <v>364</v>
      </c>
      <c r="B868" s="3">
        <v>1</v>
      </c>
      <c r="C868" s="3">
        <v>1</v>
      </c>
      <c r="D868" s="3">
        <v>1</v>
      </c>
      <c r="E868" s="3">
        <v>1</v>
      </c>
      <c r="F868" s="3">
        <v>1</v>
      </c>
      <c r="G868" s="3">
        <v>1</v>
      </c>
    </row>
    <row r="869" spans="1:38" s="3" customFormat="1">
      <c r="A869" s="3" t="s">
        <v>365</v>
      </c>
      <c r="B869" s="3">
        <v>10</v>
      </c>
    </row>
    <row r="870" spans="1:38" s="3" customFormat="1">
      <c r="A870" s="3" t="s">
        <v>366</v>
      </c>
      <c r="B870" s="1">
        <v>9.9999999999999995E-21</v>
      </c>
    </row>
    <row r="871" spans="1:38" s="3" customFormat="1">
      <c r="A871" s="3" t="s">
        <v>367</v>
      </c>
      <c r="B871" s="3">
        <v>1</v>
      </c>
    </row>
    <row r="872" spans="1:38" s="3" customFormat="1">
      <c r="A872" s="3" t="s">
        <v>368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</row>
    <row r="873" spans="1:38" s="3" customFormat="1">
      <c r="A873" s="3" t="s">
        <v>369</v>
      </c>
      <c r="B873" s="3">
        <v>3</v>
      </c>
      <c r="C873" s="3">
        <v>3</v>
      </c>
      <c r="D873" s="3">
        <v>3</v>
      </c>
      <c r="E873" s="3">
        <v>3</v>
      </c>
      <c r="F873" s="3">
        <v>3</v>
      </c>
      <c r="G873" s="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3"/>
  <sheetViews>
    <sheetView workbookViewId="0">
      <selection sqref="A1:XFD93"/>
    </sheetView>
  </sheetViews>
  <sheetFormatPr baseColWidth="10" defaultColWidth="8.83203125" defaultRowHeight="15"/>
  <cols>
    <col min="1" max="1" width="57.5" customWidth="1"/>
  </cols>
  <sheetData>
    <row r="1" spans="1:12" s="3" customFormat="1">
      <c r="A1" s="3" t="s">
        <v>370</v>
      </c>
      <c r="B1" s="3">
        <v>7.0000000000000007E-2</v>
      </c>
    </row>
    <row r="2" spans="1:12" s="3" customFormat="1">
      <c r="A2" s="3" t="s">
        <v>371</v>
      </c>
      <c r="B2" s="3">
        <v>7</v>
      </c>
    </row>
    <row r="3" spans="1:12" s="3" customFormat="1">
      <c r="A3" s="3" t="s">
        <v>372</v>
      </c>
      <c r="B3" s="3">
        <v>1</v>
      </c>
    </row>
    <row r="4" spans="1:12" s="3" customFormat="1">
      <c r="A4" s="3" t="s">
        <v>373</v>
      </c>
      <c r="B4" s="3">
        <v>0.7</v>
      </c>
      <c r="C4" s="3">
        <v>0.7</v>
      </c>
      <c r="D4" s="3">
        <v>0.7</v>
      </c>
      <c r="E4" s="3">
        <v>0.7</v>
      </c>
      <c r="F4" s="3">
        <v>0.7</v>
      </c>
      <c r="G4" s="3">
        <v>0.7</v>
      </c>
      <c r="H4" s="3">
        <v>0.7</v>
      </c>
      <c r="I4" s="3">
        <v>0.7</v>
      </c>
      <c r="J4" s="3">
        <v>0.7</v>
      </c>
      <c r="K4" s="3">
        <v>0.7</v>
      </c>
    </row>
    <row r="5" spans="1:12" s="3" customFormat="1">
      <c r="A5" s="3" t="s">
        <v>374</v>
      </c>
      <c r="B5" s="3">
        <v>120382</v>
      </c>
      <c r="C5" s="3">
        <v>120382</v>
      </c>
      <c r="D5" s="3">
        <v>120382</v>
      </c>
      <c r="E5" s="3">
        <v>120382</v>
      </c>
      <c r="F5" s="3">
        <v>120382</v>
      </c>
      <c r="G5" s="3">
        <v>120382</v>
      </c>
      <c r="H5" s="3">
        <v>120382</v>
      </c>
      <c r="I5" s="3">
        <v>120382</v>
      </c>
      <c r="J5" s="3">
        <v>120382</v>
      </c>
      <c r="K5" s="3">
        <v>120382</v>
      </c>
    </row>
    <row r="6" spans="1:12" s="3" customFormat="1">
      <c r="A6" s="3" t="s">
        <v>375</v>
      </c>
      <c r="B6" s="3">
        <v>26882</v>
      </c>
      <c r="C6" s="3">
        <v>26882</v>
      </c>
      <c r="D6" s="3">
        <v>26882</v>
      </c>
      <c r="E6" s="3">
        <v>26882</v>
      </c>
      <c r="F6" s="3">
        <v>26882</v>
      </c>
      <c r="G6" s="3">
        <v>26882</v>
      </c>
      <c r="H6" s="3">
        <v>26882</v>
      </c>
      <c r="I6" s="3">
        <v>26882</v>
      </c>
      <c r="J6" s="3">
        <v>26882</v>
      </c>
      <c r="K6" s="3">
        <v>26882</v>
      </c>
    </row>
    <row r="7" spans="1:12" s="3" customFormat="1">
      <c r="A7" s="3" t="s">
        <v>376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</row>
    <row r="8" spans="1:12" s="3" customFormat="1">
      <c r="A8" s="3" t="s">
        <v>377</v>
      </c>
      <c r="B8" s="3">
        <v>0.35</v>
      </c>
    </row>
    <row r="9" spans="1:12" s="3" customFormat="1">
      <c r="A9" s="3" t="s">
        <v>378</v>
      </c>
      <c r="B9" s="3">
        <v>2051</v>
      </c>
    </row>
    <row r="10" spans="1:12" s="3" customFormat="1">
      <c r="A10" s="3" t="s">
        <v>379</v>
      </c>
      <c r="B10" s="3">
        <v>0</v>
      </c>
    </row>
    <row r="11" spans="1:12" s="3" customFormat="1">
      <c r="A11" s="3" t="s">
        <v>380</v>
      </c>
      <c r="B11" s="3">
        <v>0</v>
      </c>
    </row>
    <row r="12" spans="1:12" s="3" customFormat="1">
      <c r="A12" s="3" t="s">
        <v>381</v>
      </c>
      <c r="B12" s="3">
        <v>8.34</v>
      </c>
    </row>
    <row r="13" spans="1:12" s="3" customFormat="1">
      <c r="A13" s="3" t="s">
        <v>2627</v>
      </c>
      <c r="B13" s="3">
        <v>0</v>
      </c>
      <c r="C13" s="3">
        <v>0.1</v>
      </c>
      <c r="D13" s="3">
        <v>0.2</v>
      </c>
      <c r="E13" s="3">
        <v>0.3</v>
      </c>
      <c r="F13" s="3">
        <v>0.4</v>
      </c>
      <c r="G13" s="3">
        <v>0.5</v>
      </c>
      <c r="H13" s="3">
        <v>0.6</v>
      </c>
      <c r="I13" s="3">
        <v>0.7</v>
      </c>
      <c r="J13" s="3">
        <v>0.8</v>
      </c>
      <c r="K13" s="3">
        <v>0.9</v>
      </c>
      <c r="L13" s="3">
        <v>1</v>
      </c>
    </row>
    <row r="14" spans="1:12" s="3" customFormat="1">
      <c r="A14" s="3" t="s">
        <v>2626</v>
      </c>
      <c r="B14" s="3">
        <v>1</v>
      </c>
      <c r="C14" s="3">
        <v>0.9</v>
      </c>
      <c r="D14" s="3">
        <v>0.8</v>
      </c>
      <c r="E14" s="3">
        <v>0.7</v>
      </c>
      <c r="F14" s="3">
        <v>0.6</v>
      </c>
      <c r="G14" s="3">
        <v>0.5</v>
      </c>
      <c r="H14" s="3">
        <v>0.4</v>
      </c>
      <c r="I14" s="3">
        <v>0.3</v>
      </c>
      <c r="J14" s="3">
        <v>0.2</v>
      </c>
      <c r="K14" s="3">
        <v>0.1</v>
      </c>
      <c r="L14" s="3">
        <v>0</v>
      </c>
    </row>
    <row r="15" spans="1:12" s="3" customFormat="1">
      <c r="A15" s="3" t="s">
        <v>2625</v>
      </c>
      <c r="B15" s="3">
        <v>0</v>
      </c>
      <c r="C15" s="3">
        <v>0.1</v>
      </c>
      <c r="D15" s="3">
        <v>0.2</v>
      </c>
      <c r="E15" s="3">
        <v>0.3</v>
      </c>
      <c r="F15" s="3">
        <v>0.4</v>
      </c>
      <c r="G15" s="3">
        <v>0.5</v>
      </c>
      <c r="H15" s="3">
        <v>0.6</v>
      </c>
      <c r="I15" s="3">
        <v>0.7</v>
      </c>
      <c r="J15" s="3">
        <v>0.8</v>
      </c>
      <c r="K15" s="3">
        <v>0.9</v>
      </c>
      <c r="L15" s="3">
        <v>1</v>
      </c>
    </row>
    <row r="16" spans="1:12" s="3" customFormat="1">
      <c r="A16" s="3" t="s">
        <v>2624</v>
      </c>
      <c r="B16" s="3">
        <v>1</v>
      </c>
      <c r="C16" s="3">
        <v>0.9</v>
      </c>
      <c r="D16" s="3">
        <v>0.8</v>
      </c>
      <c r="E16" s="3">
        <v>0.7</v>
      </c>
      <c r="F16" s="3">
        <v>0.6</v>
      </c>
      <c r="G16" s="3">
        <v>0.5</v>
      </c>
      <c r="H16" s="3">
        <v>0.4</v>
      </c>
      <c r="I16" s="3">
        <v>0.3</v>
      </c>
      <c r="J16" s="3">
        <v>0.2</v>
      </c>
      <c r="K16" s="3">
        <v>0.1</v>
      </c>
      <c r="L16" s="3">
        <v>0</v>
      </c>
    </row>
    <row r="17" spans="1:12" s="3" customFormat="1">
      <c r="A17" s="3" t="s">
        <v>2623</v>
      </c>
      <c r="B17" s="3">
        <v>0</v>
      </c>
      <c r="C17" s="3">
        <v>0.1</v>
      </c>
      <c r="D17" s="3">
        <v>0.2</v>
      </c>
      <c r="E17" s="3">
        <v>0.3</v>
      </c>
      <c r="F17" s="3">
        <v>0.4</v>
      </c>
      <c r="G17" s="3">
        <v>0.5</v>
      </c>
      <c r="H17" s="3">
        <v>0.6</v>
      </c>
      <c r="I17" s="3">
        <v>0.7</v>
      </c>
      <c r="J17" s="3">
        <v>0.8</v>
      </c>
      <c r="K17" s="3">
        <v>0.9</v>
      </c>
      <c r="L17" s="3">
        <v>1</v>
      </c>
    </row>
    <row r="18" spans="1:12" s="3" customFormat="1">
      <c r="A18" s="3" t="s">
        <v>2622</v>
      </c>
      <c r="B18" s="3">
        <v>1</v>
      </c>
      <c r="C18" s="3">
        <v>0.9</v>
      </c>
      <c r="D18" s="3">
        <v>0.8</v>
      </c>
      <c r="E18" s="3">
        <v>0.7</v>
      </c>
      <c r="F18" s="3">
        <v>0.6</v>
      </c>
      <c r="G18" s="3">
        <v>0.5</v>
      </c>
      <c r="H18" s="3">
        <v>0.4</v>
      </c>
      <c r="I18" s="3">
        <v>0.3</v>
      </c>
      <c r="J18" s="3">
        <v>0.2</v>
      </c>
      <c r="K18" s="3">
        <v>0.1</v>
      </c>
      <c r="L18" s="3">
        <v>0</v>
      </c>
    </row>
    <row r="19" spans="1:12" s="3" customFormat="1">
      <c r="A19" s="3" t="s">
        <v>2621</v>
      </c>
      <c r="B19" s="3">
        <v>0</v>
      </c>
      <c r="C19" s="3">
        <v>0.1</v>
      </c>
      <c r="D19" s="3">
        <v>0.2</v>
      </c>
      <c r="E19" s="3">
        <v>0.3</v>
      </c>
      <c r="F19" s="3">
        <v>0.4</v>
      </c>
      <c r="G19" s="3">
        <v>0.5</v>
      </c>
      <c r="H19" s="3">
        <v>0.6</v>
      </c>
      <c r="I19" s="3">
        <v>0.7</v>
      </c>
      <c r="J19" s="3">
        <v>0.8</v>
      </c>
      <c r="K19" s="3">
        <v>0.9</v>
      </c>
      <c r="L19" s="3">
        <v>1</v>
      </c>
    </row>
    <row r="20" spans="1:12" s="3" customFormat="1">
      <c r="A20" s="3" t="s">
        <v>2620</v>
      </c>
      <c r="B20" s="3">
        <v>1</v>
      </c>
      <c r="C20" s="3">
        <v>0.9</v>
      </c>
      <c r="D20" s="3">
        <v>0.8</v>
      </c>
      <c r="E20" s="3">
        <v>0.7</v>
      </c>
      <c r="F20" s="3">
        <v>0.6</v>
      </c>
      <c r="G20" s="3">
        <v>0.5</v>
      </c>
      <c r="H20" s="3">
        <v>0.4</v>
      </c>
      <c r="I20" s="3">
        <v>0.3</v>
      </c>
      <c r="J20" s="3">
        <v>0.2</v>
      </c>
      <c r="K20" s="3">
        <v>0.1</v>
      </c>
      <c r="L20" s="3">
        <v>0</v>
      </c>
    </row>
    <row r="21" spans="1:12" s="3" customFormat="1">
      <c r="A21" s="3" t="s">
        <v>2619</v>
      </c>
      <c r="B21" s="3">
        <v>0</v>
      </c>
      <c r="C21" s="3">
        <v>0.1</v>
      </c>
      <c r="D21" s="3">
        <v>0.2</v>
      </c>
      <c r="E21" s="3">
        <v>0.3</v>
      </c>
      <c r="F21" s="3">
        <v>0.4</v>
      </c>
      <c r="G21" s="3">
        <v>0.5</v>
      </c>
      <c r="H21" s="3">
        <v>0.6</v>
      </c>
      <c r="I21" s="3">
        <v>0.7</v>
      </c>
      <c r="J21" s="3">
        <v>0.8</v>
      </c>
      <c r="K21" s="3">
        <v>0.9</v>
      </c>
      <c r="L21" s="3">
        <v>1</v>
      </c>
    </row>
    <row r="22" spans="1:12" s="3" customFormat="1">
      <c r="A22" s="3" t="s">
        <v>2618</v>
      </c>
      <c r="B22" s="3">
        <v>1</v>
      </c>
      <c r="C22" s="3">
        <v>0.9</v>
      </c>
      <c r="D22" s="3">
        <v>0.8</v>
      </c>
      <c r="E22" s="3">
        <v>0.7</v>
      </c>
      <c r="F22" s="3">
        <v>0.6</v>
      </c>
      <c r="G22" s="3">
        <v>0.5</v>
      </c>
      <c r="H22" s="3">
        <v>0.4</v>
      </c>
      <c r="I22" s="3">
        <v>0.3</v>
      </c>
      <c r="J22" s="3">
        <v>0.2</v>
      </c>
      <c r="K22" s="3">
        <v>0.1</v>
      </c>
      <c r="L22" s="3">
        <v>0</v>
      </c>
    </row>
    <row r="23" spans="1:12" s="3" customFormat="1">
      <c r="A23" s="3" t="s">
        <v>2617</v>
      </c>
      <c r="B23" s="3">
        <v>0</v>
      </c>
      <c r="C23" s="3">
        <v>0.1</v>
      </c>
      <c r="D23" s="3">
        <v>0.2</v>
      </c>
      <c r="E23" s="3">
        <v>0.3</v>
      </c>
      <c r="F23" s="3">
        <v>0.4</v>
      </c>
      <c r="G23" s="3">
        <v>0.5</v>
      </c>
      <c r="H23" s="3">
        <v>0.6</v>
      </c>
      <c r="I23" s="3">
        <v>0.7</v>
      </c>
      <c r="J23" s="3">
        <v>0.8</v>
      </c>
      <c r="K23" s="3">
        <v>0.9</v>
      </c>
      <c r="L23" s="3">
        <v>1</v>
      </c>
    </row>
    <row r="24" spans="1:12" s="3" customFormat="1">
      <c r="A24" s="3" t="s">
        <v>2616</v>
      </c>
      <c r="B24" s="3">
        <v>1</v>
      </c>
      <c r="C24" s="3">
        <v>0.9</v>
      </c>
      <c r="D24" s="3">
        <v>0.8</v>
      </c>
      <c r="E24" s="3">
        <v>0.7</v>
      </c>
      <c r="F24" s="3">
        <v>0.6</v>
      </c>
      <c r="G24" s="3">
        <v>0.5</v>
      </c>
      <c r="H24" s="3">
        <v>0.4</v>
      </c>
      <c r="I24" s="3">
        <v>0.3</v>
      </c>
      <c r="J24" s="3">
        <v>0.2</v>
      </c>
      <c r="K24" s="3">
        <v>0.1</v>
      </c>
      <c r="L24" s="3">
        <v>0</v>
      </c>
    </row>
    <row r="25" spans="1:12" s="3" customFormat="1">
      <c r="A25" s="3" t="s">
        <v>2615</v>
      </c>
      <c r="B25" s="3">
        <v>0</v>
      </c>
      <c r="C25" s="3">
        <v>0.1</v>
      </c>
      <c r="D25" s="3">
        <v>0.2</v>
      </c>
      <c r="E25" s="3">
        <v>0.3</v>
      </c>
      <c r="F25" s="3">
        <v>0.4</v>
      </c>
      <c r="G25" s="3">
        <v>0.5</v>
      </c>
      <c r="H25" s="3">
        <v>0.6</v>
      </c>
      <c r="I25" s="3">
        <v>0.7</v>
      </c>
      <c r="J25" s="3">
        <v>0.8</v>
      </c>
      <c r="K25" s="3">
        <v>0.9</v>
      </c>
      <c r="L25" s="3">
        <v>1</v>
      </c>
    </row>
    <row r="26" spans="1:12" s="3" customFormat="1">
      <c r="A26" s="3" t="s">
        <v>2614</v>
      </c>
      <c r="B26" s="3">
        <v>1</v>
      </c>
      <c r="C26" s="3">
        <v>0.9</v>
      </c>
      <c r="D26" s="3">
        <v>0.8</v>
      </c>
      <c r="E26" s="3">
        <v>0.7</v>
      </c>
      <c r="F26" s="3">
        <v>0.6</v>
      </c>
      <c r="G26" s="3">
        <v>0.5</v>
      </c>
      <c r="H26" s="3">
        <v>0.4</v>
      </c>
      <c r="I26" s="3">
        <v>0.3</v>
      </c>
      <c r="J26" s="3">
        <v>0.2</v>
      </c>
      <c r="K26" s="3">
        <v>0.1</v>
      </c>
      <c r="L26" s="3">
        <v>0</v>
      </c>
    </row>
    <row r="27" spans="1:12" s="3" customFormat="1">
      <c r="A27" s="3" t="s">
        <v>2613</v>
      </c>
      <c r="B27" s="3">
        <v>0</v>
      </c>
      <c r="C27" s="3">
        <v>0.1</v>
      </c>
      <c r="D27" s="3">
        <v>0.2</v>
      </c>
      <c r="E27" s="3">
        <v>0.3</v>
      </c>
      <c r="F27" s="3">
        <v>0.4</v>
      </c>
      <c r="G27" s="3">
        <v>0.5</v>
      </c>
      <c r="H27" s="3">
        <v>0.6</v>
      </c>
      <c r="I27" s="3">
        <v>0.7</v>
      </c>
      <c r="J27" s="3">
        <v>0.8</v>
      </c>
      <c r="K27" s="3">
        <v>0.9</v>
      </c>
      <c r="L27" s="3">
        <v>1</v>
      </c>
    </row>
    <row r="28" spans="1:12" s="3" customFormat="1">
      <c r="A28" s="3" t="s">
        <v>2612</v>
      </c>
      <c r="B28" s="3">
        <v>1</v>
      </c>
      <c r="C28" s="3">
        <v>0.9</v>
      </c>
      <c r="D28" s="3">
        <v>0.8</v>
      </c>
      <c r="E28" s="3">
        <v>0.7</v>
      </c>
      <c r="F28" s="3">
        <v>0.6</v>
      </c>
      <c r="G28" s="3">
        <v>0.5</v>
      </c>
      <c r="H28" s="3">
        <v>0.4</v>
      </c>
      <c r="I28" s="3">
        <v>0.3</v>
      </c>
      <c r="J28" s="3">
        <v>0.2</v>
      </c>
      <c r="K28" s="3">
        <v>0.1</v>
      </c>
      <c r="L28" s="3">
        <v>0</v>
      </c>
    </row>
    <row r="29" spans="1:12" s="3" customFormat="1">
      <c r="A29" s="3" t="s">
        <v>2611</v>
      </c>
      <c r="B29" s="3">
        <v>0</v>
      </c>
      <c r="C29" s="3">
        <v>0.1</v>
      </c>
      <c r="D29" s="3">
        <v>0.2</v>
      </c>
      <c r="E29" s="3">
        <v>0.3</v>
      </c>
      <c r="F29" s="3">
        <v>0.4</v>
      </c>
      <c r="G29" s="3">
        <v>0.5</v>
      </c>
      <c r="H29" s="3">
        <v>0.6</v>
      </c>
      <c r="I29" s="3">
        <v>0.7</v>
      </c>
      <c r="J29" s="3">
        <v>0.8</v>
      </c>
      <c r="K29" s="3">
        <v>0.9</v>
      </c>
      <c r="L29" s="3">
        <v>1</v>
      </c>
    </row>
    <row r="30" spans="1:12" s="3" customFormat="1">
      <c r="A30" s="3" t="s">
        <v>2610</v>
      </c>
      <c r="B30" s="3">
        <v>1</v>
      </c>
      <c r="C30" s="3">
        <v>0.9</v>
      </c>
      <c r="D30" s="3">
        <v>0.8</v>
      </c>
      <c r="E30" s="3">
        <v>0.7</v>
      </c>
      <c r="F30" s="3">
        <v>0.6</v>
      </c>
      <c r="G30" s="3">
        <v>0.5</v>
      </c>
      <c r="H30" s="3">
        <v>0.4</v>
      </c>
      <c r="I30" s="3">
        <v>0.3</v>
      </c>
      <c r="J30" s="3">
        <v>0.2</v>
      </c>
      <c r="K30" s="3">
        <v>0.1</v>
      </c>
      <c r="L30" s="3">
        <v>0</v>
      </c>
    </row>
    <row r="31" spans="1:12" s="3" customFormat="1">
      <c r="A31" s="3" t="s">
        <v>2609</v>
      </c>
      <c r="B31" s="3">
        <v>0</v>
      </c>
      <c r="C31" s="3">
        <v>0.1</v>
      </c>
      <c r="D31" s="3">
        <v>0.2</v>
      </c>
      <c r="E31" s="3">
        <v>0.3</v>
      </c>
      <c r="F31" s="3">
        <v>0.4</v>
      </c>
      <c r="G31" s="3">
        <v>0.5</v>
      </c>
      <c r="H31" s="3">
        <v>0.6</v>
      </c>
      <c r="I31" s="3">
        <v>0.7</v>
      </c>
      <c r="J31" s="3">
        <v>0.8</v>
      </c>
      <c r="K31" s="3">
        <v>0.9</v>
      </c>
      <c r="L31" s="3">
        <v>1</v>
      </c>
    </row>
    <row r="32" spans="1:12" s="3" customFormat="1">
      <c r="A32" s="3" t="s">
        <v>2608</v>
      </c>
      <c r="B32" s="3">
        <v>1</v>
      </c>
      <c r="C32" s="3">
        <v>0.9</v>
      </c>
      <c r="D32" s="3">
        <v>0.8</v>
      </c>
      <c r="E32" s="3">
        <v>0.7</v>
      </c>
      <c r="F32" s="3">
        <v>0.6</v>
      </c>
      <c r="G32" s="3">
        <v>0.5</v>
      </c>
      <c r="H32" s="3">
        <v>0.4</v>
      </c>
      <c r="I32" s="3">
        <v>0.3</v>
      </c>
      <c r="J32" s="3">
        <v>0.2</v>
      </c>
      <c r="K32" s="3">
        <v>0.1</v>
      </c>
      <c r="L32" s="3">
        <v>0</v>
      </c>
    </row>
    <row r="33" spans="1:12" s="3" customFormat="1">
      <c r="A33" s="3" t="s">
        <v>382</v>
      </c>
      <c r="B33" s="3">
        <v>2010</v>
      </c>
    </row>
    <row r="34" spans="1:12" s="3" customFormat="1">
      <c r="A34" s="3" t="s">
        <v>383</v>
      </c>
      <c r="B34" s="3">
        <v>5.0000000000000001E-3</v>
      </c>
    </row>
    <row r="35" spans="1:12" s="3" customFormat="1">
      <c r="A35" s="3" t="s">
        <v>384</v>
      </c>
      <c r="B35" s="3">
        <v>0.30000001199999998</v>
      </c>
      <c r="C35" s="3">
        <v>0.30000001199999998</v>
      </c>
      <c r="D35" s="3">
        <v>0.30000001199999998</v>
      </c>
      <c r="E35" s="3">
        <v>0.30000001199999998</v>
      </c>
      <c r="F35" s="3">
        <v>0.30000001199999998</v>
      </c>
      <c r="G35" s="3">
        <v>0.30000001199999998</v>
      </c>
      <c r="H35" s="3">
        <v>0.30000001199999998</v>
      </c>
      <c r="I35" s="3">
        <v>0.30000001199999998</v>
      </c>
      <c r="J35" s="3">
        <v>0.30000001199999998</v>
      </c>
      <c r="K35" s="3">
        <v>0.30000001199999998</v>
      </c>
    </row>
    <row r="36" spans="1:12" s="3" customFormat="1">
      <c r="A36" s="3" t="s">
        <v>385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</row>
    <row r="37" spans="1:12" s="3" customFormat="1">
      <c r="A37" s="3" t="s">
        <v>386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</row>
    <row r="38" spans="1:12" s="3" customFormat="1">
      <c r="A38" s="3" t="s">
        <v>387</v>
      </c>
      <c r="B38" s="3">
        <v>5.1000000000000004E-3</v>
      </c>
      <c r="C38" s="3">
        <v>1.35E-2</v>
      </c>
      <c r="D38" s="3">
        <v>7.9000000000000008E-3</v>
      </c>
      <c r="E38" s="3">
        <v>6.3E-3</v>
      </c>
      <c r="F38" s="3">
        <v>4.4699999999999997E-2</v>
      </c>
      <c r="G38" s="3">
        <v>6.2700000000000006E-2</v>
      </c>
      <c r="H38" s="3">
        <v>4.3900000000000002E-2</v>
      </c>
      <c r="I38" s="3">
        <v>1.2800000000000001E-2</v>
      </c>
      <c r="J38" s="3">
        <v>1.24E-2</v>
      </c>
      <c r="K38" s="3">
        <v>9.2999999999999992E-3</v>
      </c>
    </row>
    <row r="39" spans="1:12" s="3" customFormat="1">
      <c r="A39" s="3" t="s">
        <v>388</v>
      </c>
      <c r="B39" s="3">
        <v>5.1000000000000004E-3</v>
      </c>
      <c r="C39" s="3">
        <v>1.35E-2</v>
      </c>
      <c r="D39" s="3">
        <v>7.9000000000000008E-3</v>
      </c>
      <c r="E39" s="3">
        <v>6.3E-3</v>
      </c>
      <c r="F39" s="3">
        <v>4.4699999999999997E-2</v>
      </c>
      <c r="G39" s="3">
        <v>6.2700000000000006E-2</v>
      </c>
      <c r="H39" s="3">
        <v>4.3900000000000002E-2</v>
      </c>
      <c r="I39" s="3">
        <v>1.2800000000000001E-2</v>
      </c>
      <c r="J39" s="3">
        <v>1.24E-2</v>
      </c>
      <c r="K39" s="3">
        <v>9.2999999999999992E-3</v>
      </c>
    </row>
    <row r="40" spans="1:12" s="3" customFormat="1">
      <c r="A40" s="3" t="s">
        <v>2607</v>
      </c>
      <c r="B40" s="3">
        <v>-1</v>
      </c>
      <c r="C40" s="3">
        <v>-0.8</v>
      </c>
      <c r="D40" s="3">
        <v>-0.6</v>
      </c>
      <c r="E40" s="3">
        <v>-0.4</v>
      </c>
      <c r="F40" s="3">
        <v>-0.2</v>
      </c>
      <c r="G40" s="3">
        <v>0</v>
      </c>
      <c r="H40" s="3">
        <v>0.2</v>
      </c>
      <c r="I40" s="3">
        <v>0.4</v>
      </c>
      <c r="J40" s="3">
        <v>0.6</v>
      </c>
      <c r="K40" s="3">
        <v>0.8</v>
      </c>
      <c r="L40" s="3">
        <v>1</v>
      </c>
    </row>
    <row r="41" spans="1:12" s="3" customFormat="1">
      <c r="A41" s="3" t="s">
        <v>2606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0.2</v>
      </c>
      <c r="I41" s="3">
        <v>0.4</v>
      </c>
      <c r="J41" s="3">
        <v>0.6</v>
      </c>
      <c r="K41" s="3">
        <v>0.8</v>
      </c>
      <c r="L41" s="3">
        <v>1</v>
      </c>
    </row>
    <row r="42" spans="1:12" s="3" customFormat="1">
      <c r="A42" s="3" t="s">
        <v>2605</v>
      </c>
      <c r="B42" s="3">
        <v>-1</v>
      </c>
      <c r="C42" s="3">
        <v>-0.8</v>
      </c>
      <c r="D42" s="3">
        <v>-0.6</v>
      </c>
      <c r="E42" s="3">
        <v>-0.4</v>
      </c>
      <c r="F42" s="3">
        <v>-0.2</v>
      </c>
      <c r="G42" s="3">
        <v>0</v>
      </c>
      <c r="H42" s="3">
        <v>0.2</v>
      </c>
      <c r="I42" s="3">
        <v>0.4</v>
      </c>
      <c r="J42" s="3">
        <v>0.6</v>
      </c>
      <c r="K42" s="3">
        <v>0.8</v>
      </c>
      <c r="L42" s="3">
        <v>1</v>
      </c>
    </row>
    <row r="43" spans="1:12" s="3" customFormat="1">
      <c r="A43" s="3" t="s">
        <v>2604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0.2</v>
      </c>
      <c r="I43" s="3">
        <v>0.4</v>
      </c>
      <c r="J43" s="3">
        <v>0.6</v>
      </c>
      <c r="K43" s="3">
        <v>0.8</v>
      </c>
      <c r="L43" s="3">
        <v>1</v>
      </c>
    </row>
    <row r="44" spans="1:12" s="3" customFormat="1">
      <c r="A44" s="3" t="s">
        <v>2603</v>
      </c>
      <c r="B44" s="3">
        <v>-1</v>
      </c>
      <c r="C44" s="3">
        <v>-0.8</v>
      </c>
      <c r="D44" s="3">
        <v>-0.6</v>
      </c>
      <c r="E44" s="3">
        <v>-0.4</v>
      </c>
      <c r="F44" s="3">
        <v>-0.2</v>
      </c>
      <c r="G44" s="3">
        <v>0</v>
      </c>
      <c r="H44" s="3">
        <v>0.2</v>
      </c>
      <c r="I44" s="3">
        <v>0.4</v>
      </c>
      <c r="J44" s="3">
        <v>0.6</v>
      </c>
      <c r="K44" s="3">
        <v>0.8</v>
      </c>
      <c r="L44" s="3">
        <v>1</v>
      </c>
    </row>
    <row r="45" spans="1:12" s="3" customFormat="1">
      <c r="A45" s="3" t="s">
        <v>2602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0.2</v>
      </c>
      <c r="I45" s="3">
        <v>0.4</v>
      </c>
      <c r="J45" s="3">
        <v>0.6</v>
      </c>
      <c r="K45" s="3">
        <v>0.8</v>
      </c>
      <c r="L45" s="3">
        <v>1</v>
      </c>
    </row>
    <row r="46" spans="1:12" s="3" customFormat="1">
      <c r="A46" s="3" t="s">
        <v>2601</v>
      </c>
      <c r="B46" s="3">
        <v>-1</v>
      </c>
      <c r="C46" s="3">
        <v>-0.8</v>
      </c>
      <c r="D46" s="3">
        <v>-0.6</v>
      </c>
      <c r="E46" s="3">
        <v>-0.4</v>
      </c>
      <c r="F46" s="3">
        <v>-0.2</v>
      </c>
      <c r="G46" s="3">
        <v>0</v>
      </c>
      <c r="H46" s="3">
        <v>0.2</v>
      </c>
      <c r="I46" s="3">
        <v>0.4</v>
      </c>
      <c r="J46" s="3">
        <v>0.6</v>
      </c>
      <c r="K46" s="3">
        <v>0.8</v>
      </c>
      <c r="L46" s="3">
        <v>1</v>
      </c>
    </row>
    <row r="47" spans="1:12" s="3" customFormat="1">
      <c r="A47" s="3" t="s">
        <v>2600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0.2</v>
      </c>
      <c r="I47" s="3">
        <v>0.4</v>
      </c>
      <c r="J47" s="3">
        <v>0.6</v>
      </c>
      <c r="K47" s="3">
        <v>0.8</v>
      </c>
      <c r="L47" s="3">
        <v>1</v>
      </c>
    </row>
    <row r="48" spans="1:12" s="3" customFormat="1">
      <c r="A48" s="3" t="s">
        <v>2599</v>
      </c>
      <c r="B48" s="3">
        <v>-1</v>
      </c>
      <c r="C48" s="3">
        <v>-0.8</v>
      </c>
      <c r="D48" s="3">
        <v>-0.6</v>
      </c>
      <c r="E48" s="3">
        <v>-0.4</v>
      </c>
      <c r="F48" s="3">
        <v>-0.2</v>
      </c>
      <c r="G48" s="3">
        <v>0</v>
      </c>
      <c r="H48" s="3">
        <v>0.2</v>
      </c>
      <c r="I48" s="3">
        <v>0.4</v>
      </c>
      <c r="J48" s="3">
        <v>0.6</v>
      </c>
      <c r="K48" s="3">
        <v>0.8</v>
      </c>
      <c r="L48" s="3">
        <v>1</v>
      </c>
    </row>
    <row r="49" spans="1:12" s="3" customFormat="1">
      <c r="A49" s="3" t="s">
        <v>2598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0.2</v>
      </c>
      <c r="I49" s="3">
        <v>0.4</v>
      </c>
      <c r="J49" s="3">
        <v>0.6</v>
      </c>
      <c r="K49" s="3">
        <v>0.8</v>
      </c>
      <c r="L49" s="3">
        <v>1</v>
      </c>
    </row>
    <row r="50" spans="1:12" s="3" customFormat="1">
      <c r="A50" s="3" t="s">
        <v>2597</v>
      </c>
      <c r="B50" s="3">
        <v>-1</v>
      </c>
      <c r="C50" s="3">
        <v>-0.8</v>
      </c>
      <c r="D50" s="3">
        <v>-0.6</v>
      </c>
      <c r="E50" s="3">
        <v>-0.4</v>
      </c>
      <c r="F50" s="3">
        <v>-0.2</v>
      </c>
      <c r="G50" s="3">
        <v>0</v>
      </c>
      <c r="H50" s="3">
        <v>0.2</v>
      </c>
      <c r="I50" s="3">
        <v>0.4</v>
      </c>
      <c r="J50" s="3">
        <v>0.6</v>
      </c>
      <c r="K50" s="3">
        <v>0.8</v>
      </c>
      <c r="L50" s="3">
        <v>1</v>
      </c>
    </row>
    <row r="51" spans="1:12" s="3" customFormat="1">
      <c r="A51" s="3" t="s">
        <v>2596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0.2</v>
      </c>
      <c r="I51" s="3">
        <v>0.4</v>
      </c>
      <c r="J51" s="3">
        <v>0.6</v>
      </c>
      <c r="K51" s="3">
        <v>0.8</v>
      </c>
      <c r="L51" s="3">
        <v>1</v>
      </c>
    </row>
    <row r="52" spans="1:12" s="3" customFormat="1">
      <c r="A52" s="3" t="s">
        <v>2595</v>
      </c>
      <c r="B52" s="3">
        <v>-1</v>
      </c>
      <c r="C52" s="3">
        <v>-0.8</v>
      </c>
      <c r="D52" s="3">
        <v>-0.6</v>
      </c>
      <c r="E52" s="3">
        <v>-0.4</v>
      </c>
      <c r="F52" s="3">
        <v>-0.2</v>
      </c>
      <c r="G52" s="3">
        <v>0</v>
      </c>
      <c r="H52" s="3">
        <v>0.2</v>
      </c>
      <c r="I52" s="3">
        <v>0.4</v>
      </c>
      <c r="J52" s="3">
        <v>0.6</v>
      </c>
      <c r="K52" s="3">
        <v>0.8</v>
      </c>
      <c r="L52" s="3">
        <v>1</v>
      </c>
    </row>
    <row r="53" spans="1:12" s="3" customFormat="1">
      <c r="A53" s="3" t="s">
        <v>2594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0.2</v>
      </c>
      <c r="I53" s="3">
        <v>0.4</v>
      </c>
      <c r="J53" s="3">
        <v>0.6</v>
      </c>
      <c r="K53" s="3">
        <v>0.8</v>
      </c>
      <c r="L53" s="3">
        <v>1</v>
      </c>
    </row>
    <row r="54" spans="1:12" s="3" customFormat="1">
      <c r="A54" s="3" t="s">
        <v>2593</v>
      </c>
      <c r="B54" s="3">
        <v>-1</v>
      </c>
      <c r="C54" s="3">
        <v>-0.8</v>
      </c>
      <c r="D54" s="3">
        <v>-0.6</v>
      </c>
      <c r="E54" s="3">
        <v>-0.4</v>
      </c>
      <c r="F54" s="3">
        <v>-0.2</v>
      </c>
      <c r="G54" s="3">
        <v>0</v>
      </c>
      <c r="H54" s="3">
        <v>0.2</v>
      </c>
      <c r="I54" s="3">
        <v>0.4</v>
      </c>
      <c r="J54" s="3">
        <v>0.6</v>
      </c>
      <c r="K54" s="3">
        <v>0.8</v>
      </c>
      <c r="L54" s="3">
        <v>1</v>
      </c>
    </row>
    <row r="55" spans="1:12" s="3" customFormat="1">
      <c r="A55" s="3" t="s">
        <v>2592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0.2</v>
      </c>
      <c r="I55" s="3">
        <v>0.4</v>
      </c>
      <c r="J55" s="3">
        <v>0.6</v>
      </c>
      <c r="K55" s="3">
        <v>0.8</v>
      </c>
      <c r="L55" s="3">
        <v>1</v>
      </c>
    </row>
    <row r="56" spans="1:12" s="3" customFormat="1">
      <c r="A56" s="3" t="s">
        <v>2591</v>
      </c>
      <c r="B56" s="3">
        <v>-1</v>
      </c>
      <c r="C56" s="3">
        <v>-0.8</v>
      </c>
      <c r="D56" s="3">
        <v>-0.6</v>
      </c>
      <c r="E56" s="3">
        <v>-0.4</v>
      </c>
      <c r="F56" s="3">
        <v>-0.2</v>
      </c>
      <c r="G56" s="3">
        <v>0</v>
      </c>
      <c r="H56" s="3">
        <v>0.2</v>
      </c>
      <c r="I56" s="3">
        <v>0.4</v>
      </c>
      <c r="J56" s="3">
        <v>0.6</v>
      </c>
      <c r="K56" s="3">
        <v>0.8</v>
      </c>
      <c r="L56" s="3">
        <v>1</v>
      </c>
    </row>
    <row r="57" spans="1:12" s="3" customFormat="1">
      <c r="A57" s="3" t="s">
        <v>2590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0.2</v>
      </c>
      <c r="I57" s="3">
        <v>0.4</v>
      </c>
      <c r="J57" s="3">
        <v>0.6</v>
      </c>
      <c r="K57" s="3">
        <v>0.8</v>
      </c>
      <c r="L57" s="3">
        <v>1</v>
      </c>
    </row>
    <row r="58" spans="1:12" s="3" customFormat="1">
      <c r="A58" s="3" t="s">
        <v>2589</v>
      </c>
      <c r="B58" s="3">
        <v>-1</v>
      </c>
      <c r="C58" s="3">
        <v>-0.8</v>
      </c>
      <c r="D58" s="3">
        <v>-0.6</v>
      </c>
      <c r="E58" s="3">
        <v>-0.4</v>
      </c>
      <c r="F58" s="3">
        <v>-0.2</v>
      </c>
      <c r="G58" s="3">
        <v>0</v>
      </c>
      <c r="H58" s="3">
        <v>0.2</v>
      </c>
      <c r="I58" s="3">
        <v>0.4</v>
      </c>
      <c r="J58" s="3">
        <v>0.6</v>
      </c>
      <c r="K58" s="3">
        <v>0.8</v>
      </c>
      <c r="L58" s="3">
        <v>1</v>
      </c>
    </row>
    <row r="59" spans="1:12" s="3" customFormat="1">
      <c r="A59" s="3" t="s">
        <v>2588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0.2</v>
      </c>
      <c r="I59" s="3">
        <v>0.4</v>
      </c>
      <c r="J59" s="3">
        <v>0.6</v>
      </c>
      <c r="K59" s="3">
        <v>0.8</v>
      </c>
      <c r="L59" s="3">
        <v>1</v>
      </c>
    </row>
    <row r="60" spans="1:12" s="3" customFormat="1">
      <c r="A60" s="3" t="s">
        <v>2587</v>
      </c>
      <c r="B60" s="3">
        <v>-1</v>
      </c>
      <c r="C60" s="3">
        <v>-0.8</v>
      </c>
      <c r="D60" s="3">
        <v>-0.6</v>
      </c>
      <c r="E60" s="3">
        <v>-0.4</v>
      </c>
      <c r="F60" s="3">
        <v>-0.2</v>
      </c>
      <c r="G60" s="3">
        <v>0</v>
      </c>
      <c r="H60" s="3">
        <v>0.2</v>
      </c>
      <c r="I60" s="3">
        <v>0.4</v>
      </c>
      <c r="J60" s="3">
        <v>0.6</v>
      </c>
      <c r="K60" s="3">
        <v>0.8</v>
      </c>
      <c r="L60" s="3">
        <v>1</v>
      </c>
    </row>
    <row r="61" spans="1:12" s="3" customFormat="1">
      <c r="A61" s="3" t="s">
        <v>2586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0.2</v>
      </c>
      <c r="I61" s="3">
        <v>0.4</v>
      </c>
      <c r="J61" s="3">
        <v>0.6</v>
      </c>
      <c r="K61" s="3">
        <v>0.8</v>
      </c>
      <c r="L61" s="3">
        <v>1</v>
      </c>
    </row>
    <row r="62" spans="1:12" s="3" customFormat="1">
      <c r="A62" s="3" t="s">
        <v>2585</v>
      </c>
      <c r="B62" s="3">
        <v>-1</v>
      </c>
      <c r="C62" s="3">
        <v>-0.8</v>
      </c>
      <c r="D62" s="3">
        <v>-0.6</v>
      </c>
      <c r="E62" s="3">
        <v>-0.4</v>
      </c>
      <c r="F62" s="3">
        <v>-0.2</v>
      </c>
      <c r="G62" s="3">
        <v>0</v>
      </c>
      <c r="H62" s="3">
        <v>0.2</v>
      </c>
      <c r="I62" s="3">
        <v>0.4</v>
      </c>
      <c r="J62" s="3">
        <v>0.6</v>
      </c>
      <c r="K62" s="3">
        <v>0.8</v>
      </c>
      <c r="L62" s="3">
        <v>1</v>
      </c>
    </row>
    <row r="63" spans="1:12" s="3" customFormat="1">
      <c r="A63" s="3" t="s">
        <v>2584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0.2</v>
      </c>
      <c r="I63" s="3">
        <v>0.4</v>
      </c>
      <c r="J63" s="3">
        <v>0.6</v>
      </c>
      <c r="K63" s="3">
        <v>0.8</v>
      </c>
      <c r="L63" s="3">
        <v>1</v>
      </c>
    </row>
    <row r="64" spans="1:12" s="3" customFormat="1">
      <c r="A64" s="3" t="s">
        <v>2583</v>
      </c>
      <c r="B64" s="3">
        <v>-1</v>
      </c>
      <c r="C64" s="3">
        <v>-0.8</v>
      </c>
      <c r="D64" s="3">
        <v>-0.6</v>
      </c>
      <c r="E64" s="3">
        <v>-0.4</v>
      </c>
      <c r="F64" s="3">
        <v>-0.2</v>
      </c>
      <c r="G64" s="3">
        <v>0</v>
      </c>
      <c r="H64" s="3">
        <v>0.2</v>
      </c>
      <c r="I64" s="3">
        <v>0.4</v>
      </c>
      <c r="J64" s="3">
        <v>0.6</v>
      </c>
      <c r="K64" s="3">
        <v>0.8</v>
      </c>
      <c r="L64" s="3">
        <v>1</v>
      </c>
    </row>
    <row r="65" spans="1:12" s="3" customFormat="1">
      <c r="A65" s="3" t="s">
        <v>2582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0.2</v>
      </c>
      <c r="I65" s="3">
        <v>0.4</v>
      </c>
      <c r="J65" s="3">
        <v>0.6</v>
      </c>
      <c r="K65" s="3">
        <v>0.8</v>
      </c>
      <c r="L65" s="3">
        <v>1</v>
      </c>
    </row>
    <row r="66" spans="1:12" s="3" customFormat="1">
      <c r="A66" s="3" t="s">
        <v>2581</v>
      </c>
      <c r="B66" s="3">
        <v>-1</v>
      </c>
      <c r="C66" s="3">
        <v>-0.8</v>
      </c>
      <c r="D66" s="3">
        <v>-0.6</v>
      </c>
      <c r="E66" s="3">
        <v>-0.4</v>
      </c>
      <c r="F66" s="3">
        <v>-0.2</v>
      </c>
      <c r="G66" s="3">
        <v>0</v>
      </c>
      <c r="H66" s="3">
        <v>0.2</v>
      </c>
      <c r="I66" s="3">
        <v>0.4</v>
      </c>
      <c r="J66" s="3">
        <v>0.6</v>
      </c>
      <c r="K66" s="3">
        <v>0.8</v>
      </c>
      <c r="L66" s="3">
        <v>1</v>
      </c>
    </row>
    <row r="67" spans="1:12" s="3" customFormat="1">
      <c r="A67" s="3" t="s">
        <v>2580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0.2</v>
      </c>
      <c r="I67" s="3">
        <v>0.4</v>
      </c>
      <c r="J67" s="3">
        <v>0.6</v>
      </c>
      <c r="K67" s="3">
        <v>0.8</v>
      </c>
      <c r="L67" s="3">
        <v>1</v>
      </c>
    </row>
    <row r="68" spans="1:12" s="3" customFormat="1">
      <c r="A68" s="3" t="s">
        <v>2579</v>
      </c>
      <c r="B68" s="3">
        <v>-1</v>
      </c>
      <c r="C68" s="3">
        <v>-0.8</v>
      </c>
      <c r="D68" s="3">
        <v>-0.6</v>
      </c>
      <c r="E68" s="3">
        <v>-0.4</v>
      </c>
      <c r="F68" s="3">
        <v>-0.2</v>
      </c>
      <c r="G68" s="3">
        <v>0</v>
      </c>
      <c r="H68" s="3">
        <v>0.2</v>
      </c>
      <c r="I68" s="3">
        <v>0.4</v>
      </c>
      <c r="J68" s="3">
        <v>0.6</v>
      </c>
      <c r="K68" s="3">
        <v>0.8</v>
      </c>
      <c r="L68" s="3">
        <v>1</v>
      </c>
    </row>
    <row r="69" spans="1:12" s="3" customFormat="1">
      <c r="A69" s="3" t="s">
        <v>2578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0.2</v>
      </c>
      <c r="I69" s="3">
        <v>0.4</v>
      </c>
      <c r="J69" s="3">
        <v>0.6</v>
      </c>
      <c r="K69" s="3">
        <v>0.8</v>
      </c>
      <c r="L69" s="3">
        <v>1</v>
      </c>
    </row>
    <row r="70" spans="1:12" s="3" customFormat="1">
      <c r="A70" s="3" t="s">
        <v>2577</v>
      </c>
      <c r="B70" s="3">
        <v>-1</v>
      </c>
      <c r="C70" s="3">
        <v>-0.8</v>
      </c>
      <c r="D70" s="3">
        <v>-0.6</v>
      </c>
      <c r="E70" s="3">
        <v>-0.4</v>
      </c>
      <c r="F70" s="3">
        <v>-0.2</v>
      </c>
      <c r="G70" s="3">
        <v>0</v>
      </c>
      <c r="H70" s="3">
        <v>0.2</v>
      </c>
      <c r="I70" s="3">
        <v>0.4</v>
      </c>
      <c r="J70" s="3">
        <v>0.6</v>
      </c>
      <c r="K70" s="3">
        <v>0.8</v>
      </c>
      <c r="L70" s="3">
        <v>1</v>
      </c>
    </row>
    <row r="71" spans="1:12" s="3" customFormat="1">
      <c r="A71" s="3" t="s">
        <v>2576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0.2</v>
      </c>
      <c r="I71" s="3">
        <v>0.4</v>
      </c>
      <c r="J71" s="3">
        <v>0.6</v>
      </c>
      <c r="K71" s="3">
        <v>0.8</v>
      </c>
      <c r="L71" s="3">
        <v>1</v>
      </c>
    </row>
    <row r="72" spans="1:12" s="3" customFormat="1">
      <c r="A72" s="3" t="s">
        <v>2575</v>
      </c>
      <c r="B72" s="3">
        <v>-1</v>
      </c>
      <c r="C72" s="3">
        <v>-0.8</v>
      </c>
      <c r="D72" s="3">
        <v>-0.6</v>
      </c>
      <c r="E72" s="3">
        <v>-0.4</v>
      </c>
      <c r="F72" s="3">
        <v>-0.2</v>
      </c>
      <c r="G72" s="3">
        <v>0</v>
      </c>
      <c r="H72" s="3">
        <v>0.2</v>
      </c>
      <c r="I72" s="3">
        <v>0.4</v>
      </c>
      <c r="J72" s="3">
        <v>0.6</v>
      </c>
      <c r="K72" s="3">
        <v>0.8</v>
      </c>
      <c r="L72" s="3">
        <v>1</v>
      </c>
    </row>
    <row r="73" spans="1:12" s="3" customFormat="1">
      <c r="A73" s="3" t="s">
        <v>2574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0.2</v>
      </c>
      <c r="I73" s="3">
        <v>0.4</v>
      </c>
      <c r="J73" s="3">
        <v>0.6</v>
      </c>
      <c r="K73" s="3">
        <v>0.8</v>
      </c>
      <c r="L73" s="3">
        <v>1</v>
      </c>
    </row>
    <row r="74" spans="1:12" s="3" customFormat="1">
      <c r="A74" s="3" t="s">
        <v>2573</v>
      </c>
      <c r="B74" s="3">
        <v>-1</v>
      </c>
      <c r="C74" s="3">
        <v>-0.8</v>
      </c>
      <c r="D74" s="3">
        <v>-0.6</v>
      </c>
      <c r="E74" s="3">
        <v>-0.4</v>
      </c>
      <c r="F74" s="3">
        <v>-0.2</v>
      </c>
      <c r="G74" s="3">
        <v>0</v>
      </c>
      <c r="H74" s="3">
        <v>0.2</v>
      </c>
      <c r="I74" s="3">
        <v>0.4</v>
      </c>
      <c r="J74" s="3">
        <v>0.6</v>
      </c>
      <c r="K74" s="3">
        <v>0.8</v>
      </c>
      <c r="L74" s="3">
        <v>1</v>
      </c>
    </row>
    <row r="75" spans="1:12" s="3" customFormat="1">
      <c r="A75" s="3" t="s">
        <v>2572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0.2</v>
      </c>
      <c r="I75" s="3">
        <v>0.4</v>
      </c>
      <c r="J75" s="3">
        <v>0.6</v>
      </c>
      <c r="K75" s="3">
        <v>0.8</v>
      </c>
      <c r="L75" s="3">
        <v>1</v>
      </c>
    </row>
    <row r="76" spans="1:12" s="3" customFormat="1">
      <c r="A76" s="3" t="s">
        <v>2571</v>
      </c>
      <c r="B76" s="3">
        <v>-1</v>
      </c>
      <c r="C76" s="3">
        <v>-0.8</v>
      </c>
      <c r="D76" s="3">
        <v>-0.6</v>
      </c>
      <c r="E76" s="3">
        <v>-0.4</v>
      </c>
      <c r="F76" s="3">
        <v>-0.2</v>
      </c>
      <c r="G76" s="3">
        <v>0</v>
      </c>
      <c r="H76" s="3">
        <v>0.2</v>
      </c>
      <c r="I76" s="3">
        <v>0.4</v>
      </c>
      <c r="J76" s="3">
        <v>0.6</v>
      </c>
      <c r="K76" s="3">
        <v>0.8</v>
      </c>
      <c r="L76" s="3">
        <v>1</v>
      </c>
    </row>
    <row r="77" spans="1:12" s="3" customFormat="1">
      <c r="A77" s="3" t="s">
        <v>2570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0.2</v>
      </c>
      <c r="I77" s="3">
        <v>0.4</v>
      </c>
      <c r="J77" s="3">
        <v>0.6</v>
      </c>
      <c r="K77" s="3">
        <v>0.8</v>
      </c>
      <c r="L77" s="3">
        <v>1</v>
      </c>
    </row>
    <row r="78" spans="1:12" s="3" customFormat="1">
      <c r="A78" s="3" t="s">
        <v>2569</v>
      </c>
      <c r="B78" s="3">
        <v>-1</v>
      </c>
      <c r="C78" s="3">
        <v>-0.8</v>
      </c>
      <c r="D78" s="3">
        <v>-0.6</v>
      </c>
      <c r="E78" s="3">
        <v>-0.4</v>
      </c>
      <c r="F78" s="3">
        <v>-0.2</v>
      </c>
      <c r="G78" s="3">
        <v>0</v>
      </c>
      <c r="H78" s="3">
        <v>0.2</v>
      </c>
      <c r="I78" s="3">
        <v>0.4</v>
      </c>
      <c r="J78" s="3">
        <v>0.6</v>
      </c>
      <c r="K78" s="3">
        <v>0.8</v>
      </c>
      <c r="L78" s="3">
        <v>1</v>
      </c>
    </row>
    <row r="79" spans="1:12" s="3" customFormat="1">
      <c r="A79" s="3" t="s">
        <v>2568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0.2</v>
      </c>
      <c r="I79" s="3">
        <v>0.4</v>
      </c>
      <c r="J79" s="3">
        <v>0.6</v>
      </c>
      <c r="K79" s="3">
        <v>0.8</v>
      </c>
      <c r="L79" s="3">
        <v>1</v>
      </c>
    </row>
    <row r="80" spans="1:12" s="3" customFormat="1">
      <c r="A80" s="3" t="s">
        <v>389</v>
      </c>
      <c r="B80" s="3">
        <v>0.3</v>
      </c>
    </row>
    <row r="81" spans="1:11" s="3" customFormat="1">
      <c r="A81" s="3" t="s">
        <v>390</v>
      </c>
      <c r="B81" s="3">
        <v>12</v>
      </c>
    </row>
    <row r="82" spans="1:11" s="3" customFormat="1">
      <c r="A82" s="3" t="s">
        <v>391</v>
      </c>
      <c r="B82" s="3">
        <v>10000</v>
      </c>
    </row>
    <row r="83" spans="1:11" s="3" customFormat="1">
      <c r="A83" s="3" t="s">
        <v>392</v>
      </c>
      <c r="B83" s="3">
        <v>1</v>
      </c>
    </row>
    <row r="84" spans="1:11" s="3" customFormat="1">
      <c r="A84" s="3" t="s">
        <v>393</v>
      </c>
      <c r="B84" s="3">
        <v>0.05</v>
      </c>
    </row>
    <row r="85" spans="1:11" s="3" customFormat="1">
      <c r="A85" s="3" t="s">
        <v>394</v>
      </c>
      <c r="B85" s="3">
        <v>0.17091084000000001</v>
      </c>
      <c r="C85" s="3">
        <v>0.11914688900000001</v>
      </c>
      <c r="D85" s="3">
        <v>0.150096216</v>
      </c>
      <c r="E85" s="3">
        <v>5.0115459000000001E-2</v>
      </c>
      <c r="F85" s="3">
        <v>0.13246311699999999</v>
      </c>
      <c r="G85" s="3">
        <v>7.5599742999999997E-2</v>
      </c>
      <c r="H85" s="3">
        <v>3.0538807000000001E-2</v>
      </c>
      <c r="I85" s="3">
        <v>0.113951251</v>
      </c>
      <c r="J85" s="3">
        <v>7.1340603000000002E-2</v>
      </c>
      <c r="K85" s="3">
        <v>8.5837074999999999E-2</v>
      </c>
    </row>
    <row r="86" spans="1:11" s="3" customFormat="1">
      <c r="A86" s="3" t="s">
        <v>395</v>
      </c>
      <c r="B86" s="3">
        <v>2051</v>
      </c>
    </row>
    <row r="87" spans="1:11" s="3" customFormat="1">
      <c r="A87" s="3" t="s">
        <v>396</v>
      </c>
      <c r="B87" s="3">
        <v>0</v>
      </c>
    </row>
    <row r="88" spans="1:11" s="3" customFormat="1">
      <c r="A88" s="3" t="s">
        <v>397</v>
      </c>
      <c r="B88" s="3">
        <v>0.15</v>
      </c>
    </row>
    <row r="89" spans="1:11" s="3" customFormat="1">
      <c r="A89" s="3" t="s">
        <v>398</v>
      </c>
      <c r="B89" s="3">
        <v>0.95</v>
      </c>
      <c r="C89" s="3">
        <v>0.95</v>
      </c>
      <c r="D89" s="3">
        <v>0.95</v>
      </c>
      <c r="E89" s="3">
        <v>0.95</v>
      </c>
      <c r="F89" s="3">
        <v>0.95</v>
      </c>
      <c r="G89" s="3">
        <v>0.95</v>
      </c>
      <c r="H89" s="3">
        <v>0.95</v>
      </c>
      <c r="I89" s="3">
        <v>0.95</v>
      </c>
      <c r="J89" s="3">
        <v>0.95</v>
      </c>
      <c r="K89" s="3">
        <v>0.95</v>
      </c>
    </row>
    <row r="90" spans="1:11" s="3" customFormat="1">
      <c r="A90" s="3" t="s">
        <v>399</v>
      </c>
      <c r="B90" s="3">
        <v>10</v>
      </c>
    </row>
    <row r="91" spans="1:11" s="3" customFormat="1">
      <c r="A91" s="3" t="s">
        <v>400</v>
      </c>
      <c r="B91" s="3">
        <v>155900</v>
      </c>
    </row>
    <row r="92" spans="1:11" s="3" customFormat="1">
      <c r="A92" s="3" t="s">
        <v>401</v>
      </c>
      <c r="B92" s="3">
        <v>25</v>
      </c>
    </row>
    <row r="93" spans="1:11" s="3" customFormat="1">
      <c r="A93" s="3" t="s">
        <v>402</v>
      </c>
      <c r="B93" s="3">
        <v>9.6</v>
      </c>
      <c r="C93" s="3">
        <v>9.6</v>
      </c>
      <c r="D93" s="3">
        <v>9.6</v>
      </c>
      <c r="E93" s="3">
        <v>9.6</v>
      </c>
      <c r="F93" s="3">
        <v>9.6</v>
      </c>
      <c r="G93" s="3">
        <v>9.6</v>
      </c>
      <c r="H93" s="3">
        <v>9.6</v>
      </c>
      <c r="I93" s="3">
        <v>9.6</v>
      </c>
      <c r="J93" s="3">
        <v>9.6</v>
      </c>
      <c r="K93" s="3">
        <v>9.6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2"/>
  <sheetViews>
    <sheetView topLeftCell="A64" workbookViewId="0">
      <selection sqref="A1:XFD80"/>
    </sheetView>
  </sheetViews>
  <sheetFormatPr baseColWidth="10" defaultColWidth="8.83203125" defaultRowHeight="15"/>
  <cols>
    <col min="1" max="1" width="47.6640625" customWidth="1"/>
  </cols>
  <sheetData>
    <row r="1" spans="1:11" s="3" customFormat="1">
      <c r="A1" s="3" t="s">
        <v>403</v>
      </c>
      <c r="B1" s="3">
        <v>0.43</v>
      </c>
    </row>
    <row r="2" spans="1:11" s="3" customFormat="1">
      <c r="A2" s="3" t="s">
        <v>404</v>
      </c>
      <c r="B2" s="3">
        <v>0.9</v>
      </c>
    </row>
    <row r="3" spans="1:11" s="3" customFormat="1">
      <c r="A3" s="3" t="s">
        <v>405</v>
      </c>
      <c r="B3" s="3">
        <v>0.9</v>
      </c>
    </row>
    <row r="4" spans="1:11" s="3" customFormat="1">
      <c r="A4" s="3" t="s">
        <v>406</v>
      </c>
      <c r="B4" s="3">
        <v>0.92</v>
      </c>
    </row>
    <row r="5" spans="1:11" s="3" customFormat="1">
      <c r="A5" s="3" t="s">
        <v>407</v>
      </c>
      <c r="B5" s="3">
        <v>0.92</v>
      </c>
    </row>
    <row r="6" spans="1:11" s="3" customFormat="1">
      <c r="A6" s="3" t="s">
        <v>408</v>
      </c>
      <c r="B6" s="3">
        <v>0.95</v>
      </c>
    </row>
    <row r="7" spans="1:11" s="3" customFormat="1">
      <c r="A7" s="3" t="s">
        <v>1244</v>
      </c>
      <c r="B7" s="3">
        <v>18.75</v>
      </c>
      <c r="C7" s="3">
        <v>18.75</v>
      </c>
      <c r="D7" s="3">
        <v>18.75</v>
      </c>
      <c r="E7" s="3">
        <v>18.75</v>
      </c>
      <c r="F7" s="3">
        <v>18.75</v>
      </c>
    </row>
    <row r="8" spans="1:11" s="3" customFormat="1">
      <c r="A8" s="3" t="s">
        <v>409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s="3" customFormat="1">
      <c r="A9" s="3" t="s">
        <v>1245</v>
      </c>
      <c r="B9" s="3">
        <v>6.51</v>
      </c>
      <c r="C9" s="3">
        <v>22.42</v>
      </c>
      <c r="D9" s="3">
        <v>13.37</v>
      </c>
      <c r="E9" s="3">
        <v>1.26</v>
      </c>
    </row>
    <row r="10" spans="1:11" s="3" customFormat="1">
      <c r="A10" s="3" t="s">
        <v>1246</v>
      </c>
      <c r="B10" s="3">
        <v>11.73</v>
      </c>
    </row>
    <row r="11" spans="1:11" s="3" customFormat="1">
      <c r="A11" s="3" t="s">
        <v>410</v>
      </c>
      <c r="B11" s="3">
        <v>100</v>
      </c>
      <c r="C11" s="3">
        <v>100</v>
      </c>
      <c r="D11" s="3">
        <v>100</v>
      </c>
      <c r="E11" s="3">
        <v>100</v>
      </c>
      <c r="F11" s="3">
        <v>100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</row>
    <row r="12" spans="1:11" s="3" customFormat="1">
      <c r="A12" s="3" t="s">
        <v>1247</v>
      </c>
      <c r="B12" s="3">
        <v>4.12</v>
      </c>
      <c r="C12" s="3">
        <v>36.07</v>
      </c>
      <c r="D12" s="3">
        <v>26.84</v>
      </c>
      <c r="E12" s="3">
        <v>0</v>
      </c>
    </row>
    <row r="13" spans="1:11" s="3" customFormat="1">
      <c r="A13" s="3" t="s">
        <v>1248</v>
      </c>
      <c r="B13" s="3">
        <v>4.38</v>
      </c>
      <c r="C13" s="3">
        <v>4.38</v>
      </c>
      <c r="D13" s="3">
        <v>4.38</v>
      </c>
      <c r="E13" s="3">
        <v>4.38</v>
      </c>
      <c r="F13" s="3">
        <v>4.38</v>
      </c>
      <c r="G13" s="3">
        <v>4.38</v>
      </c>
      <c r="H13" s="3">
        <v>4.38</v>
      </c>
      <c r="I13" s="3">
        <v>4.38</v>
      </c>
      <c r="J13" s="3">
        <v>4.38</v>
      </c>
      <c r="K13" s="3">
        <v>4.38</v>
      </c>
    </row>
    <row r="14" spans="1:11" s="3" customFormat="1">
      <c r="A14" s="3" t="s">
        <v>411</v>
      </c>
      <c r="B14" s="3">
        <v>3</v>
      </c>
    </row>
    <row r="15" spans="1:11" s="3" customFormat="1">
      <c r="A15" s="3" t="s">
        <v>412</v>
      </c>
      <c r="B15" s="3">
        <v>0.25</v>
      </c>
    </row>
    <row r="16" spans="1:11" s="3" customFormat="1">
      <c r="A16" s="3" t="s">
        <v>1249</v>
      </c>
      <c r="B16" s="3">
        <v>1</v>
      </c>
      <c r="C16" s="3">
        <v>0</v>
      </c>
    </row>
    <row r="17" spans="1:12" s="3" customFormat="1">
      <c r="A17" s="3" t="s">
        <v>1250</v>
      </c>
      <c r="B17" s="3">
        <v>0</v>
      </c>
      <c r="C17" s="3">
        <v>0</v>
      </c>
      <c r="D17" s="3">
        <v>1</v>
      </c>
      <c r="E17" s="3">
        <v>0</v>
      </c>
      <c r="F17" s="3">
        <v>1</v>
      </c>
      <c r="G17" s="3">
        <v>1</v>
      </c>
    </row>
    <row r="18" spans="1:12" s="3" customFormat="1">
      <c r="A18" s="3" t="s">
        <v>413</v>
      </c>
      <c r="B18" s="3">
        <v>0.43</v>
      </c>
    </row>
    <row r="19" spans="1:12" s="3" customFormat="1">
      <c r="A19" s="3" t="s">
        <v>414</v>
      </c>
      <c r="B19" s="3">
        <v>0.9</v>
      </c>
    </row>
    <row r="20" spans="1:12" s="3" customFormat="1">
      <c r="A20" s="3" t="s">
        <v>415</v>
      </c>
      <c r="B20" s="3">
        <v>0.9</v>
      </c>
    </row>
    <row r="21" spans="1:12" s="3" customFormat="1">
      <c r="A21" s="3" t="s">
        <v>416</v>
      </c>
      <c r="B21" s="3">
        <v>0.92</v>
      </c>
    </row>
    <row r="22" spans="1:12" s="3" customFormat="1">
      <c r="A22" s="3" t="s">
        <v>417</v>
      </c>
      <c r="B22" s="3">
        <v>0.92</v>
      </c>
    </row>
    <row r="23" spans="1:12" s="3" customFormat="1">
      <c r="A23" s="3" t="s">
        <v>418</v>
      </c>
      <c r="B23" s="3">
        <v>0.9</v>
      </c>
    </row>
    <row r="24" spans="1:12" s="3" customFormat="1">
      <c r="A24" s="3" t="s">
        <v>1251</v>
      </c>
      <c r="B24" s="3">
        <v>15.85</v>
      </c>
      <c r="C24" s="3">
        <v>15.85</v>
      </c>
      <c r="D24" s="3">
        <v>15.85</v>
      </c>
      <c r="E24" s="3">
        <v>15.85</v>
      </c>
      <c r="F24" s="3">
        <v>15.85</v>
      </c>
    </row>
    <row r="25" spans="1:12" s="3" customFormat="1">
      <c r="A25" s="3" t="s">
        <v>419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2" s="3" customFormat="1">
      <c r="A26" s="3" t="s">
        <v>1252</v>
      </c>
      <c r="B26" s="3">
        <v>6.99</v>
      </c>
      <c r="C26" s="3">
        <v>19.829999999999998</v>
      </c>
      <c r="D26" s="3">
        <v>16.079999999999998</v>
      </c>
      <c r="E26" s="3">
        <v>12.79</v>
      </c>
    </row>
    <row r="27" spans="1:12" s="3" customFormat="1">
      <c r="A27" s="3" t="s">
        <v>1253</v>
      </c>
      <c r="B27" s="3">
        <v>15.85</v>
      </c>
    </row>
    <row r="28" spans="1:12" s="3" customFormat="1">
      <c r="A28" s="3" t="s">
        <v>2667</v>
      </c>
      <c r="B28" s="3">
        <v>0</v>
      </c>
      <c r="C28" s="3">
        <v>0.1</v>
      </c>
      <c r="D28" s="3">
        <v>0.2</v>
      </c>
      <c r="E28" s="3">
        <v>0.3</v>
      </c>
      <c r="F28" s="3">
        <v>0.4</v>
      </c>
      <c r="G28" s="3">
        <v>0.5</v>
      </c>
      <c r="H28" s="3">
        <v>0.6</v>
      </c>
      <c r="I28" s="3">
        <v>0.7</v>
      </c>
      <c r="J28" s="3">
        <v>0.8</v>
      </c>
      <c r="K28" s="3">
        <v>0.9</v>
      </c>
      <c r="L28" s="3">
        <v>1</v>
      </c>
    </row>
    <row r="29" spans="1:12" s="3" customFormat="1">
      <c r="A29" s="3" t="s">
        <v>2666</v>
      </c>
      <c r="B29" s="3">
        <v>0</v>
      </c>
      <c r="C29" s="3">
        <v>0.1</v>
      </c>
      <c r="D29" s="3">
        <v>0.2</v>
      </c>
      <c r="E29" s="3">
        <v>0.3</v>
      </c>
      <c r="F29" s="3">
        <v>0.4</v>
      </c>
      <c r="G29" s="3">
        <v>0.5</v>
      </c>
      <c r="H29" s="3">
        <v>0.6</v>
      </c>
      <c r="I29" s="3">
        <v>0.7</v>
      </c>
      <c r="J29" s="3">
        <v>0.8</v>
      </c>
      <c r="K29" s="3">
        <v>0.9</v>
      </c>
      <c r="L29" s="3">
        <v>1</v>
      </c>
    </row>
    <row r="30" spans="1:12" s="3" customFormat="1">
      <c r="A30" s="3" t="s">
        <v>2665</v>
      </c>
      <c r="B30" s="3">
        <v>0</v>
      </c>
      <c r="C30" s="3">
        <v>0.1</v>
      </c>
      <c r="D30" s="3">
        <v>0.2</v>
      </c>
      <c r="E30" s="3">
        <v>0.3</v>
      </c>
      <c r="F30" s="3">
        <v>0.4</v>
      </c>
      <c r="G30" s="3">
        <v>0.5</v>
      </c>
      <c r="H30" s="3">
        <v>0.6</v>
      </c>
      <c r="I30" s="3">
        <v>0.7</v>
      </c>
      <c r="J30" s="3">
        <v>0.8</v>
      </c>
      <c r="K30" s="3">
        <v>0.9</v>
      </c>
      <c r="L30" s="3">
        <v>1</v>
      </c>
    </row>
    <row r="31" spans="1:12" s="3" customFormat="1">
      <c r="A31" s="3" t="s">
        <v>2664</v>
      </c>
      <c r="B31" s="3">
        <v>0</v>
      </c>
      <c r="C31" s="3">
        <v>0.1</v>
      </c>
      <c r="D31" s="3">
        <v>0.2</v>
      </c>
      <c r="E31" s="3">
        <v>0.3</v>
      </c>
      <c r="F31" s="3">
        <v>0.4</v>
      </c>
      <c r="G31" s="3">
        <v>0.5</v>
      </c>
      <c r="H31" s="3">
        <v>0.6</v>
      </c>
      <c r="I31" s="3">
        <v>0.7</v>
      </c>
      <c r="J31" s="3">
        <v>0.8</v>
      </c>
      <c r="K31" s="3">
        <v>0.9</v>
      </c>
      <c r="L31" s="3">
        <v>1</v>
      </c>
    </row>
    <row r="32" spans="1:12" s="3" customFormat="1">
      <c r="A32" s="3" t="s">
        <v>2663</v>
      </c>
      <c r="B32" s="3">
        <v>0</v>
      </c>
      <c r="C32" s="3">
        <v>0.1</v>
      </c>
      <c r="D32" s="3">
        <v>0.2</v>
      </c>
      <c r="E32" s="3">
        <v>0.3</v>
      </c>
      <c r="F32" s="3">
        <v>0.4</v>
      </c>
      <c r="G32" s="3">
        <v>0.5</v>
      </c>
      <c r="H32" s="3">
        <v>0.6</v>
      </c>
      <c r="I32" s="3">
        <v>0.7</v>
      </c>
      <c r="J32" s="3">
        <v>0.8</v>
      </c>
      <c r="K32" s="3">
        <v>0.9</v>
      </c>
      <c r="L32" s="3">
        <v>1</v>
      </c>
    </row>
    <row r="33" spans="1:12" s="3" customFormat="1">
      <c r="A33" s="3" t="s">
        <v>2662</v>
      </c>
      <c r="B33" s="3">
        <v>0</v>
      </c>
      <c r="C33" s="3">
        <v>0.1</v>
      </c>
      <c r="D33" s="3">
        <v>0.2</v>
      </c>
      <c r="E33" s="3">
        <v>0.3</v>
      </c>
      <c r="F33" s="3">
        <v>0.4</v>
      </c>
      <c r="G33" s="3">
        <v>0.5</v>
      </c>
      <c r="H33" s="3">
        <v>0.6</v>
      </c>
      <c r="I33" s="3">
        <v>0.7</v>
      </c>
      <c r="J33" s="3">
        <v>0.8</v>
      </c>
      <c r="K33" s="3">
        <v>0.9</v>
      </c>
      <c r="L33" s="3">
        <v>1</v>
      </c>
    </row>
    <row r="34" spans="1:12" s="3" customFormat="1">
      <c r="A34" s="3" t="s">
        <v>2661</v>
      </c>
      <c r="B34" s="3">
        <v>0</v>
      </c>
      <c r="C34" s="3">
        <v>0.1</v>
      </c>
      <c r="D34" s="3">
        <v>0.2</v>
      </c>
      <c r="E34" s="3">
        <v>0.3</v>
      </c>
      <c r="F34" s="3">
        <v>0.4</v>
      </c>
      <c r="G34" s="3">
        <v>0.5</v>
      </c>
      <c r="H34" s="3">
        <v>0.6</v>
      </c>
      <c r="I34" s="3">
        <v>0.7</v>
      </c>
      <c r="J34" s="3">
        <v>0.8</v>
      </c>
      <c r="K34" s="3">
        <v>0.9</v>
      </c>
      <c r="L34" s="3">
        <v>1</v>
      </c>
    </row>
    <row r="35" spans="1:12" s="3" customFormat="1">
      <c r="A35" s="3" t="s">
        <v>2660</v>
      </c>
      <c r="B35" s="3">
        <v>0</v>
      </c>
      <c r="C35" s="3">
        <v>0.1</v>
      </c>
      <c r="D35" s="3">
        <v>0.2</v>
      </c>
      <c r="E35" s="3">
        <v>0.3</v>
      </c>
      <c r="F35" s="3">
        <v>0.4</v>
      </c>
      <c r="G35" s="3">
        <v>0.5</v>
      </c>
      <c r="H35" s="3">
        <v>0.6</v>
      </c>
      <c r="I35" s="3">
        <v>0.7</v>
      </c>
      <c r="J35" s="3">
        <v>0.8</v>
      </c>
      <c r="K35" s="3">
        <v>0.9</v>
      </c>
      <c r="L35" s="3">
        <v>1</v>
      </c>
    </row>
    <row r="36" spans="1:12" s="3" customFormat="1">
      <c r="A36" s="3" t="s">
        <v>2659</v>
      </c>
      <c r="B36" s="3">
        <v>0</v>
      </c>
      <c r="C36" s="3">
        <v>0.1</v>
      </c>
      <c r="D36" s="3">
        <v>0.2</v>
      </c>
      <c r="E36" s="3">
        <v>0.3</v>
      </c>
      <c r="F36" s="3">
        <v>0.4</v>
      </c>
      <c r="G36" s="3">
        <v>0.5</v>
      </c>
      <c r="H36" s="3">
        <v>0.6</v>
      </c>
      <c r="I36" s="3">
        <v>0.7</v>
      </c>
      <c r="J36" s="3">
        <v>0.8</v>
      </c>
      <c r="K36" s="3">
        <v>0.9</v>
      </c>
      <c r="L36" s="3">
        <v>1</v>
      </c>
    </row>
    <row r="37" spans="1:12" s="3" customFormat="1">
      <c r="A37" s="3" t="s">
        <v>2658</v>
      </c>
      <c r="B37" s="3">
        <v>0</v>
      </c>
      <c r="C37" s="3">
        <v>0.1</v>
      </c>
      <c r="D37" s="3">
        <v>0.2</v>
      </c>
      <c r="E37" s="3">
        <v>0.3</v>
      </c>
      <c r="F37" s="3">
        <v>0.4</v>
      </c>
      <c r="G37" s="3">
        <v>0.5</v>
      </c>
      <c r="H37" s="3">
        <v>0.6</v>
      </c>
      <c r="I37" s="3">
        <v>0.7</v>
      </c>
      <c r="J37" s="3">
        <v>0.8</v>
      </c>
      <c r="K37" s="3">
        <v>0.9</v>
      </c>
      <c r="L37" s="3">
        <v>1</v>
      </c>
    </row>
    <row r="38" spans="1:12" s="3" customFormat="1">
      <c r="A38" s="3" t="s">
        <v>2657</v>
      </c>
      <c r="B38" s="3">
        <v>0</v>
      </c>
      <c r="C38" s="3">
        <v>0.1</v>
      </c>
      <c r="D38" s="3">
        <v>0.2</v>
      </c>
      <c r="E38" s="3">
        <v>0.3</v>
      </c>
      <c r="F38" s="3">
        <v>0.4</v>
      </c>
      <c r="G38" s="3">
        <v>0.5</v>
      </c>
      <c r="H38" s="3">
        <v>0.6</v>
      </c>
      <c r="I38" s="3">
        <v>0.7</v>
      </c>
      <c r="J38" s="3">
        <v>0.8</v>
      </c>
      <c r="K38" s="3">
        <v>0.9</v>
      </c>
      <c r="L38" s="3">
        <v>1</v>
      </c>
    </row>
    <row r="39" spans="1:12" s="3" customFormat="1">
      <c r="A39" s="3" t="s">
        <v>2656</v>
      </c>
      <c r="B39" s="3">
        <v>0</v>
      </c>
      <c r="C39" s="3">
        <v>0.1</v>
      </c>
      <c r="D39" s="3">
        <v>0.2</v>
      </c>
      <c r="E39" s="3">
        <v>0.3</v>
      </c>
      <c r="F39" s="3">
        <v>0.4</v>
      </c>
      <c r="G39" s="3">
        <v>0.5</v>
      </c>
      <c r="H39" s="3">
        <v>0.6</v>
      </c>
      <c r="I39" s="3">
        <v>0.7</v>
      </c>
      <c r="J39" s="3">
        <v>0.8</v>
      </c>
      <c r="K39" s="3">
        <v>0.9</v>
      </c>
      <c r="L39" s="3">
        <v>1</v>
      </c>
    </row>
    <row r="40" spans="1:12" s="3" customFormat="1">
      <c r="A40" s="3" t="s">
        <v>2655</v>
      </c>
      <c r="B40" s="3">
        <v>0</v>
      </c>
      <c r="C40" s="3">
        <v>0.1</v>
      </c>
      <c r="D40" s="3">
        <v>0.2</v>
      </c>
      <c r="E40" s="3">
        <v>0.3</v>
      </c>
      <c r="F40" s="3">
        <v>0.4</v>
      </c>
      <c r="G40" s="3">
        <v>0.5</v>
      </c>
      <c r="H40" s="3">
        <v>0.6</v>
      </c>
      <c r="I40" s="3">
        <v>0.7</v>
      </c>
      <c r="J40" s="3">
        <v>0.8</v>
      </c>
      <c r="K40" s="3">
        <v>0.9</v>
      </c>
      <c r="L40" s="3">
        <v>1</v>
      </c>
    </row>
    <row r="41" spans="1:12" s="3" customFormat="1">
      <c r="A41" s="3" t="s">
        <v>2654</v>
      </c>
      <c r="B41" s="3">
        <v>0</v>
      </c>
      <c r="C41" s="3">
        <v>0.1</v>
      </c>
      <c r="D41" s="3">
        <v>0.2</v>
      </c>
      <c r="E41" s="3">
        <v>0.3</v>
      </c>
      <c r="F41" s="3">
        <v>0.4</v>
      </c>
      <c r="G41" s="3">
        <v>0.5</v>
      </c>
      <c r="H41" s="3">
        <v>0.6</v>
      </c>
      <c r="I41" s="3">
        <v>0.7</v>
      </c>
      <c r="J41" s="3">
        <v>0.8</v>
      </c>
      <c r="K41" s="3">
        <v>0.9</v>
      </c>
      <c r="L41" s="3">
        <v>1</v>
      </c>
    </row>
    <row r="42" spans="1:12" s="3" customFormat="1">
      <c r="A42" s="3" t="s">
        <v>2653</v>
      </c>
      <c r="B42" s="3">
        <v>0</v>
      </c>
      <c r="C42" s="3">
        <v>0.1</v>
      </c>
      <c r="D42" s="3">
        <v>0.2</v>
      </c>
      <c r="E42" s="3">
        <v>0.3</v>
      </c>
      <c r="F42" s="3">
        <v>0.4</v>
      </c>
      <c r="G42" s="3">
        <v>0.5</v>
      </c>
      <c r="H42" s="3">
        <v>0.6</v>
      </c>
      <c r="I42" s="3">
        <v>0.7</v>
      </c>
      <c r="J42" s="3">
        <v>0.8</v>
      </c>
      <c r="K42" s="3">
        <v>0.9</v>
      </c>
      <c r="L42" s="3">
        <v>1</v>
      </c>
    </row>
    <row r="43" spans="1:12" s="3" customFormat="1">
      <c r="A43" s="3" t="s">
        <v>2652</v>
      </c>
      <c r="B43" s="3">
        <v>0</v>
      </c>
      <c r="C43" s="3">
        <v>0.1</v>
      </c>
      <c r="D43" s="3">
        <v>0.2</v>
      </c>
      <c r="E43" s="3">
        <v>0.3</v>
      </c>
      <c r="F43" s="3">
        <v>0.4</v>
      </c>
      <c r="G43" s="3">
        <v>0.5</v>
      </c>
      <c r="H43" s="3">
        <v>0.6</v>
      </c>
      <c r="I43" s="3">
        <v>0.7</v>
      </c>
      <c r="J43" s="3">
        <v>0.8</v>
      </c>
      <c r="K43" s="3">
        <v>0.9</v>
      </c>
      <c r="L43" s="3">
        <v>1</v>
      </c>
    </row>
    <row r="44" spans="1:12" s="3" customFormat="1">
      <c r="A44" s="3" t="s">
        <v>2651</v>
      </c>
      <c r="B44" s="3">
        <v>0</v>
      </c>
      <c r="C44" s="3">
        <v>0.1</v>
      </c>
      <c r="D44" s="3">
        <v>0.2</v>
      </c>
      <c r="E44" s="3">
        <v>0.3</v>
      </c>
      <c r="F44" s="3">
        <v>0.4</v>
      </c>
      <c r="G44" s="3">
        <v>0.5</v>
      </c>
      <c r="H44" s="3">
        <v>0.6</v>
      </c>
      <c r="I44" s="3">
        <v>0.7</v>
      </c>
      <c r="J44" s="3">
        <v>0.8</v>
      </c>
      <c r="K44" s="3">
        <v>0.9</v>
      </c>
      <c r="L44" s="3">
        <v>1</v>
      </c>
    </row>
    <row r="45" spans="1:12" s="3" customFormat="1">
      <c r="A45" s="3" t="s">
        <v>2650</v>
      </c>
      <c r="B45" s="3">
        <v>0</v>
      </c>
      <c r="C45" s="3">
        <v>0.1</v>
      </c>
      <c r="D45" s="3">
        <v>0.2</v>
      </c>
      <c r="E45" s="3">
        <v>0.3</v>
      </c>
      <c r="F45" s="3">
        <v>0.4</v>
      </c>
      <c r="G45" s="3">
        <v>0.5</v>
      </c>
      <c r="H45" s="3">
        <v>0.6</v>
      </c>
      <c r="I45" s="3">
        <v>0.7</v>
      </c>
      <c r="J45" s="3">
        <v>0.8</v>
      </c>
      <c r="K45" s="3">
        <v>0.9</v>
      </c>
      <c r="L45" s="3">
        <v>1</v>
      </c>
    </row>
    <row r="46" spans="1:12" s="3" customFormat="1">
      <c r="A46" s="3" t="s">
        <v>2649</v>
      </c>
      <c r="B46" s="3">
        <v>0</v>
      </c>
      <c r="C46" s="3">
        <v>0.1</v>
      </c>
      <c r="D46" s="3">
        <v>0.2</v>
      </c>
      <c r="E46" s="3">
        <v>0.3</v>
      </c>
      <c r="F46" s="3">
        <v>0.4</v>
      </c>
      <c r="G46" s="3">
        <v>0.5</v>
      </c>
      <c r="H46" s="3">
        <v>0.6</v>
      </c>
      <c r="I46" s="3">
        <v>0.7</v>
      </c>
      <c r="J46" s="3">
        <v>0.8</v>
      </c>
      <c r="K46" s="3">
        <v>0.9</v>
      </c>
      <c r="L46" s="3">
        <v>1</v>
      </c>
    </row>
    <row r="47" spans="1:12" s="3" customFormat="1">
      <c r="A47" s="3" t="s">
        <v>2648</v>
      </c>
      <c r="B47" s="3">
        <v>0</v>
      </c>
      <c r="C47" s="3">
        <v>0.1</v>
      </c>
      <c r="D47" s="3">
        <v>0.2</v>
      </c>
      <c r="E47" s="3">
        <v>0.3</v>
      </c>
      <c r="F47" s="3">
        <v>0.4</v>
      </c>
      <c r="G47" s="3">
        <v>0.5</v>
      </c>
      <c r="H47" s="3">
        <v>0.6</v>
      </c>
      <c r="I47" s="3">
        <v>0.7</v>
      </c>
      <c r="J47" s="3">
        <v>0.8</v>
      </c>
      <c r="K47" s="3">
        <v>0.9</v>
      </c>
      <c r="L47" s="3">
        <v>1</v>
      </c>
    </row>
    <row r="48" spans="1:12" s="3" customFormat="1">
      <c r="A48" s="3" t="s">
        <v>420</v>
      </c>
      <c r="B48" s="3">
        <v>100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>
        <v>100</v>
      </c>
      <c r="I48" s="3">
        <v>100</v>
      </c>
      <c r="J48" s="3">
        <v>100</v>
      </c>
      <c r="K48" s="3">
        <v>100</v>
      </c>
    </row>
    <row r="49" spans="1:12" s="3" customFormat="1">
      <c r="A49" s="3" t="s">
        <v>1254</v>
      </c>
      <c r="B49" s="3">
        <v>4.1500000000000004</v>
      </c>
      <c r="C49" s="3">
        <v>37.9</v>
      </c>
      <c r="D49" s="3">
        <v>17.8</v>
      </c>
      <c r="E49" s="3">
        <v>0</v>
      </c>
    </row>
    <row r="50" spans="1:12" s="3" customFormat="1">
      <c r="A50" s="3" t="s">
        <v>1255</v>
      </c>
      <c r="B50" s="3">
        <v>24.25</v>
      </c>
      <c r="C50" s="3">
        <v>24.25</v>
      </c>
      <c r="D50" s="3">
        <v>24.25</v>
      </c>
      <c r="E50" s="3">
        <v>24.25</v>
      </c>
      <c r="F50" s="3">
        <v>24.25</v>
      </c>
      <c r="G50" s="3">
        <v>24.25</v>
      </c>
      <c r="H50" s="3">
        <v>24.25</v>
      </c>
      <c r="I50" s="3">
        <v>24.25</v>
      </c>
      <c r="J50" s="3">
        <v>24.25</v>
      </c>
      <c r="K50" s="3">
        <v>24.25</v>
      </c>
    </row>
    <row r="51" spans="1:12" s="3" customFormat="1">
      <c r="A51" s="3" t="s">
        <v>1256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</row>
    <row r="52" spans="1:12" s="3" customFormat="1">
      <c r="A52" s="3" t="s">
        <v>1257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</row>
    <row r="53" spans="1:12" s="3" customFormat="1">
      <c r="A53" s="3" t="s">
        <v>421</v>
      </c>
      <c r="B53" s="3">
        <v>0.95</v>
      </c>
      <c r="C53" s="3">
        <v>0.95</v>
      </c>
      <c r="D53" s="3">
        <v>0.95</v>
      </c>
      <c r="E53" s="3">
        <v>0.95</v>
      </c>
      <c r="F53" s="3">
        <v>0.95</v>
      </c>
      <c r="G53" s="3">
        <v>0.95</v>
      </c>
      <c r="H53" s="3">
        <v>0.95</v>
      </c>
      <c r="I53" s="3">
        <v>0.95</v>
      </c>
      <c r="J53" s="3">
        <v>0.95</v>
      </c>
      <c r="K53" s="3">
        <v>0.95</v>
      </c>
    </row>
    <row r="54" spans="1:12" s="3" customFormat="1">
      <c r="A54" s="3" t="s">
        <v>2647</v>
      </c>
      <c r="B54" s="3">
        <v>0</v>
      </c>
      <c r="C54" s="3">
        <v>0.1</v>
      </c>
      <c r="D54" s="3">
        <v>0.2</v>
      </c>
      <c r="E54" s="3">
        <v>0.3</v>
      </c>
      <c r="F54" s="3">
        <v>0.4</v>
      </c>
      <c r="G54" s="3">
        <v>0.5</v>
      </c>
      <c r="H54" s="3">
        <v>0.6</v>
      </c>
      <c r="I54" s="3">
        <v>0.7</v>
      </c>
      <c r="J54" s="3">
        <v>0.8</v>
      </c>
      <c r="K54" s="3">
        <v>0.9</v>
      </c>
      <c r="L54" s="3">
        <v>1</v>
      </c>
    </row>
    <row r="55" spans="1:12" s="3" customFormat="1">
      <c r="A55" s="3" t="s">
        <v>2646</v>
      </c>
      <c r="B55" s="3">
        <v>0</v>
      </c>
      <c r="C55" s="3">
        <v>0.1</v>
      </c>
      <c r="D55" s="3">
        <v>0.2</v>
      </c>
      <c r="E55" s="3">
        <v>0.3</v>
      </c>
      <c r="F55" s="3">
        <v>0.4</v>
      </c>
      <c r="G55" s="3">
        <v>0.5</v>
      </c>
      <c r="H55" s="3">
        <v>0.6</v>
      </c>
      <c r="I55" s="3">
        <v>0.7</v>
      </c>
      <c r="J55" s="3">
        <v>0.8</v>
      </c>
      <c r="K55" s="3">
        <v>0.9</v>
      </c>
      <c r="L55" s="3">
        <v>1</v>
      </c>
    </row>
    <row r="56" spans="1:12" s="3" customFormat="1">
      <c r="A56" s="3" t="s">
        <v>2645</v>
      </c>
      <c r="B56" s="3">
        <v>0</v>
      </c>
      <c r="C56" s="3">
        <v>0.1</v>
      </c>
      <c r="D56" s="3">
        <v>0.2</v>
      </c>
      <c r="E56" s="3">
        <v>0.3</v>
      </c>
      <c r="F56" s="3">
        <v>0.4</v>
      </c>
      <c r="G56" s="3">
        <v>0.5</v>
      </c>
      <c r="H56" s="3">
        <v>0.6</v>
      </c>
      <c r="I56" s="3">
        <v>0.7</v>
      </c>
      <c r="J56" s="3">
        <v>0.8</v>
      </c>
      <c r="K56" s="3">
        <v>0.9</v>
      </c>
      <c r="L56" s="3">
        <v>1</v>
      </c>
    </row>
    <row r="57" spans="1:12" s="3" customFormat="1">
      <c r="A57" s="3" t="s">
        <v>2644</v>
      </c>
      <c r="B57" s="3">
        <v>0</v>
      </c>
      <c r="C57" s="3">
        <v>0.1</v>
      </c>
      <c r="D57" s="3">
        <v>0.2</v>
      </c>
      <c r="E57" s="3">
        <v>0.3</v>
      </c>
      <c r="F57" s="3">
        <v>0.4</v>
      </c>
      <c r="G57" s="3">
        <v>0.5</v>
      </c>
      <c r="H57" s="3">
        <v>0.6</v>
      </c>
      <c r="I57" s="3">
        <v>0.7</v>
      </c>
      <c r="J57" s="3">
        <v>0.8</v>
      </c>
      <c r="K57" s="3">
        <v>0.9</v>
      </c>
      <c r="L57" s="3">
        <v>1</v>
      </c>
    </row>
    <row r="58" spans="1:12" s="3" customFormat="1">
      <c r="A58" s="3" t="s">
        <v>2643</v>
      </c>
      <c r="B58" s="3">
        <v>0</v>
      </c>
      <c r="C58" s="3">
        <v>0.1</v>
      </c>
      <c r="D58" s="3">
        <v>0.2</v>
      </c>
      <c r="E58" s="3">
        <v>0.3</v>
      </c>
      <c r="F58" s="3">
        <v>0.4</v>
      </c>
      <c r="G58" s="3">
        <v>0.5</v>
      </c>
      <c r="H58" s="3">
        <v>0.6</v>
      </c>
      <c r="I58" s="3">
        <v>0.7</v>
      </c>
      <c r="J58" s="3">
        <v>0.8</v>
      </c>
      <c r="K58" s="3">
        <v>0.9</v>
      </c>
      <c r="L58" s="3">
        <v>1</v>
      </c>
    </row>
    <row r="59" spans="1:12" s="3" customFormat="1">
      <c r="A59" s="3" t="s">
        <v>2642</v>
      </c>
      <c r="B59" s="3">
        <v>0</v>
      </c>
      <c r="C59" s="3">
        <v>0.1</v>
      </c>
      <c r="D59" s="3">
        <v>0.2</v>
      </c>
      <c r="E59" s="3">
        <v>0.3</v>
      </c>
      <c r="F59" s="3">
        <v>0.4</v>
      </c>
      <c r="G59" s="3">
        <v>0.5</v>
      </c>
      <c r="H59" s="3">
        <v>0.6</v>
      </c>
      <c r="I59" s="3">
        <v>0.7</v>
      </c>
      <c r="J59" s="3">
        <v>0.8</v>
      </c>
      <c r="K59" s="3">
        <v>0.9</v>
      </c>
      <c r="L59" s="3">
        <v>1</v>
      </c>
    </row>
    <row r="60" spans="1:12" s="3" customFormat="1">
      <c r="A60" s="3" t="s">
        <v>2641</v>
      </c>
      <c r="B60" s="3">
        <v>0</v>
      </c>
      <c r="C60" s="3">
        <v>0.1</v>
      </c>
      <c r="D60" s="3">
        <v>0.2</v>
      </c>
      <c r="E60" s="3">
        <v>0.3</v>
      </c>
      <c r="F60" s="3">
        <v>0.4</v>
      </c>
      <c r="G60" s="3">
        <v>0.5</v>
      </c>
      <c r="H60" s="3">
        <v>0.6</v>
      </c>
      <c r="I60" s="3">
        <v>0.7</v>
      </c>
      <c r="J60" s="3">
        <v>0.8</v>
      </c>
      <c r="K60" s="3">
        <v>0.9</v>
      </c>
      <c r="L60" s="3">
        <v>1</v>
      </c>
    </row>
    <row r="61" spans="1:12" s="3" customFormat="1">
      <c r="A61" s="3" t="s">
        <v>2640</v>
      </c>
      <c r="B61" s="3">
        <v>0</v>
      </c>
      <c r="C61" s="3">
        <v>0.1</v>
      </c>
      <c r="D61" s="3">
        <v>0.2</v>
      </c>
      <c r="E61" s="3">
        <v>0.3</v>
      </c>
      <c r="F61" s="3">
        <v>0.4</v>
      </c>
      <c r="G61" s="3">
        <v>0.5</v>
      </c>
      <c r="H61" s="3">
        <v>0.6</v>
      </c>
      <c r="I61" s="3">
        <v>0.7</v>
      </c>
      <c r="J61" s="3">
        <v>0.8</v>
      </c>
      <c r="K61" s="3">
        <v>0.9</v>
      </c>
      <c r="L61" s="3">
        <v>1</v>
      </c>
    </row>
    <row r="62" spans="1:12" s="3" customFormat="1">
      <c r="A62" s="3" t="s">
        <v>2639</v>
      </c>
      <c r="B62" s="3">
        <v>0</v>
      </c>
      <c r="C62" s="3">
        <v>0.1</v>
      </c>
      <c r="D62" s="3">
        <v>0.2</v>
      </c>
      <c r="E62" s="3">
        <v>0.3</v>
      </c>
      <c r="F62" s="3">
        <v>0.4</v>
      </c>
      <c r="G62" s="3">
        <v>0.5</v>
      </c>
      <c r="H62" s="3">
        <v>0.6</v>
      </c>
      <c r="I62" s="3">
        <v>0.7</v>
      </c>
      <c r="J62" s="3">
        <v>0.8</v>
      </c>
      <c r="K62" s="3">
        <v>0.9</v>
      </c>
      <c r="L62" s="3">
        <v>1</v>
      </c>
    </row>
    <row r="63" spans="1:12" s="3" customFormat="1">
      <c r="A63" s="3" t="s">
        <v>2638</v>
      </c>
      <c r="B63" s="3">
        <v>0</v>
      </c>
      <c r="C63" s="3">
        <v>0.1</v>
      </c>
      <c r="D63" s="3">
        <v>0.2</v>
      </c>
      <c r="E63" s="3">
        <v>0.3</v>
      </c>
      <c r="F63" s="3">
        <v>0.4</v>
      </c>
      <c r="G63" s="3">
        <v>0.5</v>
      </c>
      <c r="H63" s="3">
        <v>0.6</v>
      </c>
      <c r="I63" s="3">
        <v>0.7</v>
      </c>
      <c r="J63" s="3">
        <v>0.8</v>
      </c>
      <c r="K63" s="3">
        <v>0.9</v>
      </c>
      <c r="L63" s="3">
        <v>1</v>
      </c>
    </row>
    <row r="64" spans="1:12" s="3" customFormat="1">
      <c r="A64" s="3" t="s">
        <v>2637</v>
      </c>
      <c r="B64" s="3">
        <v>0</v>
      </c>
      <c r="C64" s="3">
        <v>0.1</v>
      </c>
      <c r="D64" s="3">
        <v>0.2</v>
      </c>
      <c r="E64" s="3">
        <v>0.3</v>
      </c>
      <c r="F64" s="3">
        <v>0.4</v>
      </c>
      <c r="G64" s="3">
        <v>0.5</v>
      </c>
      <c r="H64" s="3">
        <v>0.6</v>
      </c>
      <c r="I64" s="3">
        <v>0.7</v>
      </c>
      <c r="J64" s="3">
        <v>0.8</v>
      </c>
      <c r="K64" s="3">
        <v>0.9</v>
      </c>
      <c r="L64" s="3">
        <v>1</v>
      </c>
    </row>
    <row r="65" spans="1:12" s="3" customFormat="1">
      <c r="A65" s="3" t="s">
        <v>2636</v>
      </c>
      <c r="B65" s="3">
        <v>0</v>
      </c>
      <c r="C65" s="3">
        <v>0.1</v>
      </c>
      <c r="D65" s="3">
        <v>0.2</v>
      </c>
      <c r="E65" s="3">
        <v>0.3</v>
      </c>
      <c r="F65" s="3">
        <v>0.4</v>
      </c>
      <c r="G65" s="3">
        <v>0.5</v>
      </c>
      <c r="H65" s="3">
        <v>0.6</v>
      </c>
      <c r="I65" s="3">
        <v>0.7</v>
      </c>
      <c r="J65" s="3">
        <v>0.8</v>
      </c>
      <c r="K65" s="3">
        <v>0.9</v>
      </c>
      <c r="L65" s="3">
        <v>1</v>
      </c>
    </row>
    <row r="66" spans="1:12" s="3" customFormat="1">
      <c r="A66" s="3" t="s">
        <v>2635</v>
      </c>
      <c r="B66" s="3">
        <v>0</v>
      </c>
      <c r="C66" s="3">
        <v>0.1</v>
      </c>
      <c r="D66" s="3">
        <v>0.2</v>
      </c>
      <c r="E66" s="3">
        <v>0.3</v>
      </c>
      <c r="F66" s="3">
        <v>0.4</v>
      </c>
      <c r="G66" s="3">
        <v>0.5</v>
      </c>
      <c r="H66" s="3">
        <v>0.6</v>
      </c>
      <c r="I66" s="3">
        <v>0.7</v>
      </c>
      <c r="J66" s="3">
        <v>0.8</v>
      </c>
      <c r="K66" s="3">
        <v>0.9</v>
      </c>
      <c r="L66" s="3">
        <v>1</v>
      </c>
    </row>
    <row r="67" spans="1:12" s="3" customFormat="1">
      <c r="A67" s="3" t="s">
        <v>2634</v>
      </c>
      <c r="B67" s="3">
        <v>0</v>
      </c>
      <c r="C67" s="3">
        <v>0.1</v>
      </c>
      <c r="D67" s="3">
        <v>0.2</v>
      </c>
      <c r="E67" s="3">
        <v>0.3</v>
      </c>
      <c r="F67" s="3">
        <v>0.4</v>
      </c>
      <c r="G67" s="3">
        <v>0.5</v>
      </c>
      <c r="H67" s="3">
        <v>0.6</v>
      </c>
      <c r="I67" s="3">
        <v>0.7</v>
      </c>
      <c r="J67" s="3">
        <v>0.8</v>
      </c>
      <c r="K67" s="3">
        <v>0.9</v>
      </c>
      <c r="L67" s="3">
        <v>1</v>
      </c>
    </row>
    <row r="68" spans="1:12" s="3" customFormat="1">
      <c r="A68" s="3" t="s">
        <v>2633</v>
      </c>
      <c r="B68" s="3">
        <v>0</v>
      </c>
      <c r="C68" s="3">
        <v>0.1</v>
      </c>
      <c r="D68" s="3">
        <v>0.2</v>
      </c>
      <c r="E68" s="3">
        <v>0.3</v>
      </c>
      <c r="F68" s="3">
        <v>0.4</v>
      </c>
      <c r="G68" s="3">
        <v>0.5</v>
      </c>
      <c r="H68" s="3">
        <v>0.6</v>
      </c>
      <c r="I68" s="3">
        <v>0.7</v>
      </c>
      <c r="J68" s="3">
        <v>0.8</v>
      </c>
      <c r="K68" s="3">
        <v>0.9</v>
      </c>
      <c r="L68" s="3">
        <v>1</v>
      </c>
    </row>
    <row r="69" spans="1:12" s="3" customFormat="1">
      <c r="A69" s="3" t="s">
        <v>2632</v>
      </c>
      <c r="B69" s="3">
        <v>0</v>
      </c>
      <c r="C69" s="3">
        <v>0.1</v>
      </c>
      <c r="D69" s="3">
        <v>0.2</v>
      </c>
      <c r="E69" s="3">
        <v>0.3</v>
      </c>
      <c r="F69" s="3">
        <v>0.4</v>
      </c>
      <c r="G69" s="3">
        <v>0.5</v>
      </c>
      <c r="H69" s="3">
        <v>0.6</v>
      </c>
      <c r="I69" s="3">
        <v>0.7</v>
      </c>
      <c r="J69" s="3">
        <v>0.8</v>
      </c>
      <c r="K69" s="3">
        <v>0.9</v>
      </c>
      <c r="L69" s="3">
        <v>1</v>
      </c>
    </row>
    <row r="70" spans="1:12" s="3" customFormat="1">
      <c r="A70" s="3" t="s">
        <v>2631</v>
      </c>
      <c r="B70" s="3">
        <v>0</v>
      </c>
      <c r="C70" s="3">
        <v>0.1</v>
      </c>
      <c r="D70" s="3">
        <v>0.2</v>
      </c>
      <c r="E70" s="3">
        <v>0.3</v>
      </c>
      <c r="F70" s="3">
        <v>0.4</v>
      </c>
      <c r="G70" s="3">
        <v>0.5</v>
      </c>
      <c r="H70" s="3">
        <v>0.6</v>
      </c>
      <c r="I70" s="3">
        <v>0.7</v>
      </c>
      <c r="J70" s="3">
        <v>0.8</v>
      </c>
      <c r="K70" s="3">
        <v>0.9</v>
      </c>
      <c r="L70" s="3">
        <v>1</v>
      </c>
    </row>
    <row r="71" spans="1:12" s="3" customFormat="1">
      <c r="A71" s="3" t="s">
        <v>2630</v>
      </c>
      <c r="B71" s="3">
        <v>0</v>
      </c>
      <c r="C71" s="3">
        <v>0.1</v>
      </c>
      <c r="D71" s="3">
        <v>0.2</v>
      </c>
      <c r="E71" s="3">
        <v>0.3</v>
      </c>
      <c r="F71" s="3">
        <v>0.4</v>
      </c>
      <c r="G71" s="3">
        <v>0.5</v>
      </c>
      <c r="H71" s="3">
        <v>0.6</v>
      </c>
      <c r="I71" s="3">
        <v>0.7</v>
      </c>
      <c r="J71" s="3">
        <v>0.8</v>
      </c>
      <c r="K71" s="3">
        <v>0.9</v>
      </c>
      <c r="L71" s="3">
        <v>1</v>
      </c>
    </row>
    <row r="72" spans="1:12" s="3" customFormat="1">
      <c r="A72" s="3" t="s">
        <v>2629</v>
      </c>
      <c r="B72" s="3">
        <v>0</v>
      </c>
      <c r="C72" s="3">
        <v>0.1</v>
      </c>
      <c r="D72" s="3">
        <v>0.2</v>
      </c>
      <c r="E72" s="3">
        <v>0.3</v>
      </c>
      <c r="F72" s="3">
        <v>0.4</v>
      </c>
      <c r="G72" s="3">
        <v>0.5</v>
      </c>
      <c r="H72" s="3">
        <v>0.6</v>
      </c>
      <c r="I72" s="3">
        <v>0.7</v>
      </c>
      <c r="J72" s="3">
        <v>0.8</v>
      </c>
      <c r="K72" s="3">
        <v>0.9</v>
      </c>
      <c r="L72" s="3">
        <v>1</v>
      </c>
    </row>
    <row r="73" spans="1:12" s="3" customFormat="1">
      <c r="A73" s="3" t="s">
        <v>2628</v>
      </c>
      <c r="B73" s="3">
        <v>0</v>
      </c>
      <c r="C73" s="3">
        <v>0.1</v>
      </c>
      <c r="D73" s="3">
        <v>0.2</v>
      </c>
      <c r="E73" s="3">
        <v>0.3</v>
      </c>
      <c r="F73" s="3">
        <v>0.4</v>
      </c>
      <c r="G73" s="3">
        <v>0.5</v>
      </c>
      <c r="H73" s="3">
        <v>0.6</v>
      </c>
      <c r="I73" s="3">
        <v>0.7</v>
      </c>
      <c r="J73" s="3">
        <v>0.8</v>
      </c>
      <c r="K73" s="3">
        <v>0.9</v>
      </c>
      <c r="L73" s="3">
        <v>1</v>
      </c>
    </row>
    <row r="74" spans="1:12" s="3" customFormat="1">
      <c r="A74" s="3" t="s">
        <v>422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</row>
    <row r="75" spans="1:12" s="3" customFormat="1">
      <c r="A75" s="3" t="s">
        <v>423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</row>
    <row r="76" spans="1:12" s="3" customFormat="1">
      <c r="A76" s="3" t="s">
        <v>424</v>
      </c>
      <c r="B76" s="3">
        <v>0.05</v>
      </c>
    </row>
    <row r="77" spans="1:12" s="3" customFormat="1">
      <c r="A77" s="3" t="s">
        <v>425</v>
      </c>
      <c r="B77" s="3">
        <v>1000</v>
      </c>
    </row>
    <row r="78" spans="1:12" s="3" customFormat="1">
      <c r="A78" s="3" t="s">
        <v>426</v>
      </c>
      <c r="B78" s="3">
        <v>0.95</v>
      </c>
      <c r="C78" s="3">
        <v>0.95</v>
      </c>
      <c r="D78" s="3">
        <v>0.95</v>
      </c>
      <c r="E78" s="3">
        <v>0.95</v>
      </c>
      <c r="F78" s="3">
        <v>0.95</v>
      </c>
      <c r="G78" s="3">
        <v>0.95</v>
      </c>
      <c r="H78" s="3">
        <v>0.95</v>
      </c>
      <c r="I78" s="3">
        <v>0.95</v>
      </c>
      <c r="J78" s="3">
        <v>0.95</v>
      </c>
      <c r="K78" s="3">
        <v>0.95</v>
      </c>
    </row>
    <row r="79" spans="1:12" s="3" customFormat="1">
      <c r="A79" s="3" t="s">
        <v>427</v>
      </c>
      <c r="B79" s="3">
        <v>0</v>
      </c>
    </row>
    <row r="80" spans="1:12" s="3" customFormat="1">
      <c r="A80" s="3" t="s">
        <v>428</v>
      </c>
      <c r="B80" s="3">
        <v>0</v>
      </c>
    </row>
    <row r="92" spans="2:11">
      <c r="B92" s="2"/>
      <c r="C92" s="2"/>
      <c r="D92" s="2"/>
      <c r="E92" s="2"/>
      <c r="F92" s="2"/>
      <c r="G92" s="2"/>
      <c r="H92" s="2"/>
      <c r="I92" s="2"/>
      <c r="J92" s="2"/>
      <c r="K9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395"/>
  <sheetViews>
    <sheetView topLeftCell="A161" zoomScale="138" zoomScaleNormal="100" workbookViewId="0">
      <selection activeCell="E180" sqref="E180"/>
    </sheetView>
  </sheetViews>
  <sheetFormatPr baseColWidth="10" defaultColWidth="8.83203125" defaultRowHeight="15"/>
  <cols>
    <col min="1" max="1" width="56.83203125" customWidth="1"/>
    <col min="15" max="15" width="8.83203125" style="5"/>
  </cols>
  <sheetData>
    <row r="1" spans="1:38" s="3" customFormat="1">
      <c r="A1" s="3" t="s">
        <v>429</v>
      </c>
      <c r="B1" s="3">
        <v>640</v>
      </c>
      <c r="O1" s="5"/>
    </row>
    <row r="2" spans="1:38" s="3" customFormat="1">
      <c r="A2" s="3" t="s">
        <v>3009</v>
      </c>
      <c r="B2" s="3">
        <v>2015</v>
      </c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5">
        <v>2028</v>
      </c>
      <c r="P2" s="3">
        <v>2029</v>
      </c>
      <c r="Q2" s="3">
        <v>2030</v>
      </c>
      <c r="R2" s="3">
        <v>2031</v>
      </c>
      <c r="S2" s="3">
        <v>2032</v>
      </c>
      <c r="T2" s="3">
        <v>2033</v>
      </c>
      <c r="U2" s="3">
        <v>2034</v>
      </c>
      <c r="V2" s="3">
        <v>2035</v>
      </c>
      <c r="W2" s="3">
        <v>2036</v>
      </c>
      <c r="X2" s="3">
        <v>2037</v>
      </c>
      <c r="Y2" s="3">
        <v>2038</v>
      </c>
      <c r="Z2" s="3">
        <v>2039</v>
      </c>
      <c r="AA2" s="3">
        <v>2040</v>
      </c>
      <c r="AB2" s="3">
        <v>2041</v>
      </c>
      <c r="AC2" s="3">
        <v>2042</v>
      </c>
      <c r="AD2" s="3">
        <v>2043</v>
      </c>
      <c r="AE2" s="3">
        <v>2044</v>
      </c>
      <c r="AF2" s="3">
        <v>2045</v>
      </c>
      <c r="AG2" s="3">
        <v>2046</v>
      </c>
      <c r="AH2" s="3">
        <v>2047</v>
      </c>
      <c r="AI2" s="3">
        <v>2048</v>
      </c>
      <c r="AJ2" s="3">
        <v>2049</v>
      </c>
      <c r="AK2" s="3">
        <v>2050</v>
      </c>
      <c r="AL2" s="3">
        <v>2051</v>
      </c>
    </row>
    <row r="3" spans="1:38" s="3" customFormat="1">
      <c r="A3" s="3" t="s">
        <v>3008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5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s="3" customFormat="1">
      <c r="A4" s="3" t="s">
        <v>3007</v>
      </c>
      <c r="B4" s="3">
        <v>2015</v>
      </c>
      <c r="C4" s="3">
        <v>2016</v>
      </c>
      <c r="D4" s="3">
        <v>2017</v>
      </c>
      <c r="E4" s="3">
        <v>2018</v>
      </c>
      <c r="F4" s="3">
        <v>2019</v>
      </c>
      <c r="G4" s="3">
        <v>2020</v>
      </c>
      <c r="H4" s="3">
        <v>2021</v>
      </c>
      <c r="I4" s="3">
        <v>2022</v>
      </c>
      <c r="J4" s="3">
        <v>2023</v>
      </c>
      <c r="K4" s="3">
        <v>2024</v>
      </c>
      <c r="L4" s="3">
        <v>2025</v>
      </c>
      <c r="M4" s="3">
        <v>2026</v>
      </c>
      <c r="N4" s="3">
        <v>2027</v>
      </c>
      <c r="O4" s="5">
        <v>2028</v>
      </c>
      <c r="P4" s="3">
        <v>2029</v>
      </c>
      <c r="Q4" s="3">
        <v>2030</v>
      </c>
      <c r="R4" s="3">
        <v>2031</v>
      </c>
      <c r="S4" s="3">
        <v>2032</v>
      </c>
      <c r="T4" s="3">
        <v>2033</v>
      </c>
      <c r="U4" s="3">
        <v>2034</v>
      </c>
      <c r="V4" s="3">
        <v>2035</v>
      </c>
      <c r="W4" s="3">
        <v>2036</v>
      </c>
      <c r="X4" s="3">
        <v>2037</v>
      </c>
      <c r="Y4" s="3">
        <v>2038</v>
      </c>
      <c r="Z4" s="3">
        <v>2039</v>
      </c>
      <c r="AA4" s="3">
        <v>2040</v>
      </c>
      <c r="AB4" s="3">
        <v>2041</v>
      </c>
      <c r="AC4" s="3">
        <v>2042</v>
      </c>
      <c r="AD4" s="3">
        <v>2043</v>
      </c>
      <c r="AE4" s="3">
        <v>2044</v>
      </c>
      <c r="AF4" s="3">
        <v>2045</v>
      </c>
      <c r="AG4" s="3">
        <v>2046</v>
      </c>
      <c r="AH4" s="3">
        <v>2047</v>
      </c>
      <c r="AI4" s="3">
        <v>2048</v>
      </c>
      <c r="AJ4" s="3">
        <v>2049</v>
      </c>
      <c r="AK4" s="3">
        <v>2050</v>
      </c>
      <c r="AL4" s="3">
        <v>2051</v>
      </c>
    </row>
    <row r="5" spans="1:38" s="3" customFormat="1">
      <c r="A5" s="3" t="s">
        <v>3006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s="3" customFormat="1">
      <c r="A6" s="3" t="s">
        <v>3005</v>
      </c>
      <c r="B6" s="3">
        <v>2015</v>
      </c>
      <c r="C6" s="3">
        <v>2016</v>
      </c>
      <c r="D6" s="3">
        <v>2017</v>
      </c>
      <c r="E6" s="3">
        <v>2018</v>
      </c>
      <c r="F6" s="3">
        <v>2019</v>
      </c>
      <c r="G6" s="3">
        <v>2020</v>
      </c>
      <c r="H6" s="3">
        <v>2021</v>
      </c>
      <c r="I6" s="3">
        <v>2022</v>
      </c>
      <c r="J6" s="3">
        <v>2023</v>
      </c>
      <c r="K6" s="3">
        <v>2024</v>
      </c>
      <c r="L6" s="3">
        <v>2025</v>
      </c>
      <c r="M6" s="3">
        <v>2026</v>
      </c>
      <c r="N6" s="3">
        <v>2027</v>
      </c>
      <c r="O6" s="5">
        <v>2028</v>
      </c>
      <c r="P6" s="3">
        <v>2029</v>
      </c>
      <c r="Q6" s="3">
        <v>2030</v>
      </c>
      <c r="R6" s="3">
        <v>2031</v>
      </c>
      <c r="S6" s="3">
        <v>2032</v>
      </c>
      <c r="T6" s="3">
        <v>2033</v>
      </c>
      <c r="U6" s="3">
        <v>2034</v>
      </c>
      <c r="V6" s="3">
        <v>2035</v>
      </c>
      <c r="W6" s="3">
        <v>2036</v>
      </c>
      <c r="X6" s="3">
        <v>2037</v>
      </c>
      <c r="Y6" s="3">
        <v>2038</v>
      </c>
      <c r="Z6" s="3">
        <v>2039</v>
      </c>
      <c r="AA6" s="3">
        <v>2040</v>
      </c>
      <c r="AB6" s="3">
        <v>2041</v>
      </c>
      <c r="AC6" s="3">
        <v>2042</v>
      </c>
      <c r="AD6" s="3">
        <v>2043</v>
      </c>
      <c r="AE6" s="3">
        <v>2044</v>
      </c>
      <c r="AF6" s="3">
        <v>2045</v>
      </c>
      <c r="AG6" s="3">
        <v>2046</v>
      </c>
      <c r="AH6" s="3">
        <v>2047</v>
      </c>
      <c r="AI6" s="3">
        <v>2048</v>
      </c>
      <c r="AJ6" s="3">
        <v>2049</v>
      </c>
      <c r="AK6" s="3">
        <v>2050</v>
      </c>
      <c r="AL6" s="3">
        <v>2051</v>
      </c>
    </row>
    <row r="7" spans="1:38" s="3" customFormat="1">
      <c r="A7" s="3" t="s">
        <v>3004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s="3" customFormat="1">
      <c r="A8" s="3" t="s">
        <v>3003</v>
      </c>
      <c r="B8" s="3">
        <v>2015</v>
      </c>
      <c r="C8" s="3">
        <v>2016</v>
      </c>
      <c r="D8" s="3">
        <v>2017</v>
      </c>
      <c r="E8" s="3">
        <v>2018</v>
      </c>
      <c r="F8" s="3">
        <v>2019</v>
      </c>
      <c r="G8" s="3">
        <v>2020</v>
      </c>
      <c r="H8" s="3">
        <v>2021</v>
      </c>
      <c r="I8" s="3">
        <v>2022</v>
      </c>
      <c r="J8" s="3">
        <v>2023</v>
      </c>
      <c r="K8" s="3">
        <v>2024</v>
      </c>
      <c r="L8" s="3">
        <v>2025</v>
      </c>
      <c r="M8" s="3">
        <v>2026</v>
      </c>
      <c r="N8" s="3">
        <v>2027</v>
      </c>
      <c r="O8" s="5">
        <v>2028</v>
      </c>
      <c r="P8" s="3">
        <v>2029</v>
      </c>
      <c r="Q8" s="3">
        <v>2030</v>
      </c>
      <c r="R8" s="3">
        <v>2031</v>
      </c>
      <c r="S8" s="3">
        <v>2032</v>
      </c>
      <c r="T8" s="3">
        <v>2033</v>
      </c>
      <c r="U8" s="3">
        <v>2034</v>
      </c>
      <c r="V8" s="3">
        <v>2035</v>
      </c>
      <c r="W8" s="3">
        <v>2036</v>
      </c>
      <c r="X8" s="3">
        <v>2037</v>
      </c>
      <c r="Y8" s="3">
        <v>2038</v>
      </c>
      <c r="Z8" s="3">
        <v>2039</v>
      </c>
      <c r="AA8" s="3">
        <v>2040</v>
      </c>
      <c r="AB8" s="3">
        <v>2041</v>
      </c>
      <c r="AC8" s="3">
        <v>2042</v>
      </c>
      <c r="AD8" s="3">
        <v>2043</v>
      </c>
      <c r="AE8" s="3">
        <v>2044</v>
      </c>
      <c r="AF8" s="3">
        <v>2045</v>
      </c>
      <c r="AG8" s="3">
        <v>2046</v>
      </c>
      <c r="AH8" s="3">
        <v>2047</v>
      </c>
      <c r="AI8" s="3">
        <v>2048</v>
      </c>
      <c r="AJ8" s="3">
        <v>2049</v>
      </c>
      <c r="AK8" s="3">
        <v>2050</v>
      </c>
      <c r="AL8" s="3">
        <v>2051</v>
      </c>
    </row>
    <row r="9" spans="1:38" s="3" customFormat="1">
      <c r="A9" s="3" t="s">
        <v>3002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5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s="3" customFormat="1">
      <c r="A10" s="3" t="s">
        <v>3001</v>
      </c>
      <c r="B10" s="3">
        <v>2015</v>
      </c>
      <c r="C10" s="3">
        <v>2016</v>
      </c>
      <c r="D10" s="3">
        <v>2017</v>
      </c>
      <c r="E10" s="3">
        <v>2018</v>
      </c>
      <c r="F10" s="3">
        <v>2019</v>
      </c>
      <c r="G10" s="3">
        <v>2020</v>
      </c>
      <c r="H10" s="3">
        <v>2021</v>
      </c>
      <c r="I10" s="3">
        <v>2022</v>
      </c>
      <c r="J10" s="3">
        <v>2023</v>
      </c>
      <c r="K10" s="3">
        <v>2024</v>
      </c>
      <c r="L10" s="3">
        <v>2025</v>
      </c>
      <c r="M10" s="3">
        <v>2026</v>
      </c>
      <c r="N10" s="3">
        <v>2027</v>
      </c>
      <c r="O10" s="5">
        <v>2028</v>
      </c>
      <c r="P10" s="3">
        <v>2029</v>
      </c>
      <c r="Q10" s="3">
        <v>2030</v>
      </c>
      <c r="R10" s="3">
        <v>2031</v>
      </c>
      <c r="S10" s="3">
        <v>2032</v>
      </c>
      <c r="T10" s="3">
        <v>2033</v>
      </c>
      <c r="U10" s="3">
        <v>2034</v>
      </c>
      <c r="V10" s="3">
        <v>2035</v>
      </c>
      <c r="W10" s="3">
        <v>2036</v>
      </c>
      <c r="X10" s="3">
        <v>2037</v>
      </c>
      <c r="Y10" s="3">
        <v>2038</v>
      </c>
      <c r="Z10" s="3">
        <v>2039</v>
      </c>
      <c r="AA10" s="3">
        <v>2040</v>
      </c>
      <c r="AB10" s="3">
        <v>2041</v>
      </c>
      <c r="AC10" s="3">
        <v>2042</v>
      </c>
      <c r="AD10" s="3">
        <v>2043</v>
      </c>
      <c r="AE10" s="3">
        <v>2044</v>
      </c>
      <c r="AF10" s="3">
        <v>2045</v>
      </c>
      <c r="AG10" s="3">
        <v>2046</v>
      </c>
      <c r="AH10" s="3">
        <v>2047</v>
      </c>
      <c r="AI10" s="3">
        <v>2048</v>
      </c>
      <c r="AJ10" s="3">
        <v>2049</v>
      </c>
      <c r="AK10" s="3">
        <v>2050</v>
      </c>
      <c r="AL10" s="3">
        <v>2051</v>
      </c>
    </row>
    <row r="11" spans="1:38" s="3" customFormat="1">
      <c r="A11" s="3" t="s">
        <v>3000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5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s="3" customFormat="1">
      <c r="A12" s="3" t="s">
        <v>2999</v>
      </c>
      <c r="B12" s="3">
        <v>2015</v>
      </c>
      <c r="C12" s="3">
        <v>2016</v>
      </c>
      <c r="D12" s="3">
        <v>2017</v>
      </c>
      <c r="E12" s="3">
        <v>2018</v>
      </c>
      <c r="F12" s="3">
        <v>2019</v>
      </c>
      <c r="G12" s="3">
        <v>2020</v>
      </c>
      <c r="H12" s="3">
        <v>2021</v>
      </c>
      <c r="I12" s="3">
        <v>2022</v>
      </c>
      <c r="J12" s="3">
        <v>2023</v>
      </c>
      <c r="K12" s="3">
        <v>2024</v>
      </c>
      <c r="L12" s="3">
        <v>2025</v>
      </c>
      <c r="M12" s="3">
        <v>2026</v>
      </c>
      <c r="N12" s="3">
        <v>2027</v>
      </c>
      <c r="O12" s="5">
        <v>2028</v>
      </c>
      <c r="P12" s="3">
        <v>2029</v>
      </c>
      <c r="Q12" s="3">
        <v>2030</v>
      </c>
      <c r="R12" s="3">
        <v>2031</v>
      </c>
      <c r="S12" s="3">
        <v>2032</v>
      </c>
      <c r="T12" s="3">
        <v>2033</v>
      </c>
      <c r="U12" s="3">
        <v>2034</v>
      </c>
      <c r="V12" s="3">
        <v>2035</v>
      </c>
      <c r="W12" s="3">
        <v>2036</v>
      </c>
      <c r="X12" s="3">
        <v>2037</v>
      </c>
      <c r="Y12" s="3">
        <v>2038</v>
      </c>
      <c r="Z12" s="3">
        <v>2039</v>
      </c>
      <c r="AA12" s="3">
        <v>2040</v>
      </c>
      <c r="AB12" s="3">
        <v>2041</v>
      </c>
      <c r="AC12" s="3">
        <v>2042</v>
      </c>
      <c r="AD12" s="3">
        <v>2043</v>
      </c>
      <c r="AE12" s="3">
        <v>2044</v>
      </c>
      <c r="AF12" s="3">
        <v>2045</v>
      </c>
      <c r="AG12" s="3">
        <v>2046</v>
      </c>
      <c r="AH12" s="3">
        <v>2047</v>
      </c>
      <c r="AI12" s="3">
        <v>2048</v>
      </c>
      <c r="AJ12" s="3">
        <v>2049</v>
      </c>
      <c r="AK12" s="3">
        <v>2050</v>
      </c>
      <c r="AL12" s="3">
        <v>2051</v>
      </c>
    </row>
    <row r="13" spans="1:38" s="3" customFormat="1">
      <c r="A13" s="3" t="s">
        <v>2998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5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s="3" customFormat="1">
      <c r="A14" s="3" t="s">
        <v>2997</v>
      </c>
      <c r="B14" s="3">
        <v>2015</v>
      </c>
      <c r="C14" s="3">
        <v>2016</v>
      </c>
      <c r="D14" s="3">
        <v>2017</v>
      </c>
      <c r="E14" s="3">
        <v>2018</v>
      </c>
      <c r="F14" s="3">
        <v>2019</v>
      </c>
      <c r="G14" s="3">
        <v>2020</v>
      </c>
      <c r="H14" s="3">
        <v>2021</v>
      </c>
      <c r="I14" s="3">
        <v>2022</v>
      </c>
      <c r="J14" s="3">
        <v>2023</v>
      </c>
      <c r="K14" s="3">
        <v>2024</v>
      </c>
      <c r="L14" s="3">
        <v>2025</v>
      </c>
      <c r="M14" s="3">
        <v>2026</v>
      </c>
      <c r="N14" s="3">
        <v>2027</v>
      </c>
      <c r="O14" s="5">
        <v>2028</v>
      </c>
      <c r="P14" s="3">
        <v>2029</v>
      </c>
      <c r="Q14" s="3">
        <v>2030</v>
      </c>
      <c r="R14" s="3">
        <v>2031</v>
      </c>
      <c r="S14" s="3">
        <v>2032</v>
      </c>
      <c r="T14" s="3">
        <v>2033</v>
      </c>
      <c r="U14" s="3">
        <v>2034</v>
      </c>
      <c r="V14" s="3">
        <v>2035</v>
      </c>
      <c r="W14" s="3">
        <v>2036</v>
      </c>
      <c r="X14" s="3">
        <v>2037</v>
      </c>
      <c r="Y14" s="3">
        <v>2038</v>
      </c>
      <c r="Z14" s="3">
        <v>2039</v>
      </c>
      <c r="AA14" s="3">
        <v>2040</v>
      </c>
      <c r="AB14" s="3">
        <v>2041</v>
      </c>
      <c r="AC14" s="3">
        <v>2042</v>
      </c>
      <c r="AD14" s="3">
        <v>2043</v>
      </c>
      <c r="AE14" s="3">
        <v>2044</v>
      </c>
      <c r="AF14" s="3">
        <v>2045</v>
      </c>
      <c r="AG14" s="3">
        <v>2046</v>
      </c>
      <c r="AH14" s="3">
        <v>2047</v>
      </c>
      <c r="AI14" s="3">
        <v>2048</v>
      </c>
      <c r="AJ14" s="3">
        <v>2049</v>
      </c>
      <c r="AK14" s="3">
        <v>2050</v>
      </c>
      <c r="AL14" s="3">
        <v>2051</v>
      </c>
    </row>
    <row r="15" spans="1:38" s="3" customFormat="1">
      <c r="A15" s="3" t="s">
        <v>2996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5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s="3" customFormat="1">
      <c r="A16" s="3" t="s">
        <v>2995</v>
      </c>
      <c r="B16" s="3">
        <v>2015</v>
      </c>
      <c r="C16" s="3">
        <v>2016</v>
      </c>
      <c r="D16" s="3">
        <v>2017</v>
      </c>
      <c r="E16" s="3">
        <v>2018</v>
      </c>
      <c r="F16" s="3">
        <v>2019</v>
      </c>
      <c r="G16" s="3">
        <v>2020</v>
      </c>
      <c r="H16" s="3">
        <v>2021</v>
      </c>
      <c r="I16" s="3">
        <v>2022</v>
      </c>
      <c r="J16" s="3">
        <v>2023</v>
      </c>
      <c r="K16" s="3">
        <v>2024</v>
      </c>
      <c r="L16" s="3">
        <v>2025</v>
      </c>
      <c r="M16" s="3">
        <v>2026</v>
      </c>
      <c r="N16" s="3">
        <v>2027</v>
      </c>
      <c r="O16" s="5">
        <v>2028</v>
      </c>
      <c r="P16" s="3">
        <v>2029</v>
      </c>
      <c r="Q16" s="3">
        <v>2030</v>
      </c>
      <c r="R16" s="3">
        <v>2031</v>
      </c>
      <c r="S16" s="3">
        <v>2032</v>
      </c>
      <c r="T16" s="3">
        <v>2033</v>
      </c>
      <c r="U16" s="3">
        <v>2034</v>
      </c>
      <c r="V16" s="3">
        <v>2035</v>
      </c>
      <c r="W16" s="3">
        <v>2036</v>
      </c>
      <c r="X16" s="3">
        <v>2037</v>
      </c>
      <c r="Y16" s="3">
        <v>2038</v>
      </c>
      <c r="Z16" s="3">
        <v>2039</v>
      </c>
      <c r="AA16" s="3">
        <v>2040</v>
      </c>
      <c r="AB16" s="3">
        <v>2041</v>
      </c>
      <c r="AC16" s="3">
        <v>2042</v>
      </c>
      <c r="AD16" s="3">
        <v>2043</v>
      </c>
      <c r="AE16" s="3">
        <v>2044</v>
      </c>
      <c r="AF16" s="3">
        <v>2045</v>
      </c>
      <c r="AG16" s="3">
        <v>2046</v>
      </c>
      <c r="AH16" s="3">
        <v>2047</v>
      </c>
      <c r="AI16" s="3">
        <v>2048</v>
      </c>
      <c r="AJ16" s="3">
        <v>2049</v>
      </c>
      <c r="AK16" s="3">
        <v>2050</v>
      </c>
      <c r="AL16" s="3">
        <v>2051</v>
      </c>
    </row>
    <row r="17" spans="1:38" s="3" customFormat="1">
      <c r="A17" s="3" t="s">
        <v>2994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5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 s="3" customFormat="1">
      <c r="A18" s="3" t="s">
        <v>2993</v>
      </c>
      <c r="B18" s="3">
        <v>2015</v>
      </c>
      <c r="C18" s="3">
        <v>2016</v>
      </c>
      <c r="D18" s="3">
        <v>2017</v>
      </c>
      <c r="E18" s="3">
        <v>2018</v>
      </c>
      <c r="F18" s="3">
        <v>2019</v>
      </c>
      <c r="G18" s="3">
        <v>2020</v>
      </c>
      <c r="H18" s="3">
        <v>2021</v>
      </c>
      <c r="I18" s="3">
        <v>2022</v>
      </c>
      <c r="J18" s="3">
        <v>2023</v>
      </c>
      <c r="K18" s="3">
        <v>2024</v>
      </c>
      <c r="L18" s="3">
        <v>2025</v>
      </c>
      <c r="M18" s="3">
        <v>2026</v>
      </c>
      <c r="N18" s="3">
        <v>2027</v>
      </c>
      <c r="O18" s="5">
        <v>2028</v>
      </c>
      <c r="P18" s="3">
        <v>2029</v>
      </c>
      <c r="Q18" s="3">
        <v>2030</v>
      </c>
      <c r="R18" s="3">
        <v>2031</v>
      </c>
      <c r="S18" s="3">
        <v>2032</v>
      </c>
      <c r="T18" s="3">
        <v>2033</v>
      </c>
      <c r="U18" s="3">
        <v>2034</v>
      </c>
      <c r="V18" s="3">
        <v>2035</v>
      </c>
      <c r="W18" s="3">
        <v>2036</v>
      </c>
      <c r="X18" s="3">
        <v>2037</v>
      </c>
      <c r="Y18" s="3">
        <v>2038</v>
      </c>
      <c r="Z18" s="3">
        <v>2039</v>
      </c>
      <c r="AA18" s="3">
        <v>2040</v>
      </c>
      <c r="AB18" s="3">
        <v>2041</v>
      </c>
      <c r="AC18" s="3">
        <v>2042</v>
      </c>
      <c r="AD18" s="3">
        <v>2043</v>
      </c>
      <c r="AE18" s="3">
        <v>2044</v>
      </c>
      <c r="AF18" s="3">
        <v>2045</v>
      </c>
      <c r="AG18" s="3">
        <v>2046</v>
      </c>
      <c r="AH18" s="3">
        <v>2047</v>
      </c>
      <c r="AI18" s="3">
        <v>2048</v>
      </c>
      <c r="AJ18" s="3">
        <v>2049</v>
      </c>
      <c r="AK18" s="3">
        <v>2050</v>
      </c>
      <c r="AL18" s="3">
        <v>2051</v>
      </c>
    </row>
    <row r="19" spans="1:38" s="3" customFormat="1">
      <c r="A19" s="3" t="s">
        <v>2992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5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 s="3" customFormat="1">
      <c r="A20" s="3" t="s">
        <v>2991</v>
      </c>
      <c r="B20" s="3">
        <v>2015</v>
      </c>
      <c r="C20" s="3">
        <v>2016</v>
      </c>
      <c r="D20" s="3">
        <v>2017</v>
      </c>
      <c r="E20" s="3">
        <v>2018</v>
      </c>
      <c r="F20" s="3">
        <v>2019</v>
      </c>
      <c r="G20" s="3">
        <v>2020</v>
      </c>
      <c r="H20" s="3">
        <v>2021</v>
      </c>
      <c r="I20" s="3">
        <v>2022</v>
      </c>
      <c r="J20" s="3">
        <v>2023</v>
      </c>
      <c r="K20" s="3">
        <v>2024</v>
      </c>
      <c r="L20" s="3">
        <v>2025</v>
      </c>
      <c r="M20" s="3">
        <v>2026</v>
      </c>
      <c r="N20" s="3">
        <v>2027</v>
      </c>
      <c r="O20" s="5">
        <v>2028</v>
      </c>
      <c r="P20" s="3">
        <v>2029</v>
      </c>
      <c r="Q20" s="3">
        <v>2030</v>
      </c>
      <c r="R20" s="3">
        <v>2031</v>
      </c>
      <c r="S20" s="3">
        <v>2032</v>
      </c>
      <c r="T20" s="3">
        <v>2033</v>
      </c>
      <c r="U20" s="3">
        <v>2034</v>
      </c>
      <c r="V20" s="3">
        <v>2035</v>
      </c>
      <c r="W20" s="3">
        <v>2036</v>
      </c>
      <c r="X20" s="3">
        <v>2037</v>
      </c>
      <c r="Y20" s="3">
        <v>2038</v>
      </c>
      <c r="Z20" s="3">
        <v>2039</v>
      </c>
      <c r="AA20" s="3">
        <v>2040</v>
      </c>
      <c r="AB20" s="3">
        <v>2041</v>
      </c>
      <c r="AC20" s="3">
        <v>2042</v>
      </c>
      <c r="AD20" s="3">
        <v>2043</v>
      </c>
      <c r="AE20" s="3">
        <v>2044</v>
      </c>
      <c r="AF20" s="3">
        <v>2045</v>
      </c>
      <c r="AG20" s="3">
        <v>2046</v>
      </c>
      <c r="AH20" s="3">
        <v>2047</v>
      </c>
      <c r="AI20" s="3">
        <v>2048</v>
      </c>
      <c r="AJ20" s="3">
        <v>2049</v>
      </c>
      <c r="AK20" s="3">
        <v>2050</v>
      </c>
      <c r="AL20" s="3">
        <v>2051</v>
      </c>
    </row>
    <row r="21" spans="1:38" s="3" customFormat="1">
      <c r="A21" s="3" t="s">
        <v>2990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5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s="3" customFormat="1">
      <c r="A22" s="3" t="s">
        <v>2989</v>
      </c>
      <c r="B22" s="3">
        <v>2015</v>
      </c>
      <c r="C22" s="3">
        <v>2016</v>
      </c>
      <c r="D22" s="3">
        <v>2017</v>
      </c>
      <c r="E22" s="3">
        <v>2018</v>
      </c>
      <c r="F22" s="3">
        <v>2019</v>
      </c>
      <c r="G22" s="3">
        <v>2020</v>
      </c>
      <c r="H22" s="3">
        <v>2021</v>
      </c>
      <c r="I22" s="3">
        <v>2022</v>
      </c>
      <c r="J22" s="3">
        <v>2023</v>
      </c>
      <c r="K22" s="3">
        <v>2024</v>
      </c>
      <c r="L22" s="3">
        <v>2025</v>
      </c>
      <c r="M22" s="3">
        <v>2026</v>
      </c>
      <c r="N22" s="3">
        <v>2027</v>
      </c>
      <c r="O22" s="5">
        <v>2028</v>
      </c>
      <c r="P22" s="3">
        <v>2029</v>
      </c>
      <c r="Q22" s="3">
        <v>2030</v>
      </c>
      <c r="R22" s="3">
        <v>2031</v>
      </c>
      <c r="S22" s="3">
        <v>2032</v>
      </c>
      <c r="T22" s="3">
        <v>2033</v>
      </c>
      <c r="U22" s="3">
        <v>2034</v>
      </c>
      <c r="V22" s="3">
        <v>2035</v>
      </c>
      <c r="W22" s="3">
        <v>2036</v>
      </c>
      <c r="X22" s="3">
        <v>2037</v>
      </c>
      <c r="Y22" s="3">
        <v>2038</v>
      </c>
      <c r="Z22" s="3">
        <v>2039</v>
      </c>
      <c r="AA22" s="3">
        <v>2040</v>
      </c>
      <c r="AB22" s="3">
        <v>2041</v>
      </c>
      <c r="AC22" s="3">
        <v>2042</v>
      </c>
      <c r="AD22" s="3">
        <v>2043</v>
      </c>
      <c r="AE22" s="3">
        <v>2044</v>
      </c>
      <c r="AF22" s="3">
        <v>2045</v>
      </c>
      <c r="AG22" s="3">
        <v>2046</v>
      </c>
      <c r="AH22" s="3">
        <v>2047</v>
      </c>
      <c r="AI22" s="3">
        <v>2048</v>
      </c>
      <c r="AJ22" s="3">
        <v>2049</v>
      </c>
      <c r="AK22" s="3">
        <v>2050</v>
      </c>
      <c r="AL22" s="3">
        <v>2051</v>
      </c>
    </row>
    <row r="23" spans="1:38" s="3" customFormat="1">
      <c r="A23" s="3" t="s">
        <v>2988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5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s="3" customFormat="1">
      <c r="A24" s="3" t="s">
        <v>2987</v>
      </c>
      <c r="B24" s="3">
        <v>2015</v>
      </c>
      <c r="C24" s="3">
        <v>2016</v>
      </c>
      <c r="D24" s="3">
        <v>2017</v>
      </c>
      <c r="E24" s="3">
        <v>2018</v>
      </c>
      <c r="F24" s="3">
        <v>2019</v>
      </c>
      <c r="G24" s="3">
        <v>2020</v>
      </c>
      <c r="H24" s="3">
        <v>2021</v>
      </c>
      <c r="I24" s="3">
        <v>2022</v>
      </c>
      <c r="J24" s="3">
        <v>2023</v>
      </c>
      <c r="K24" s="3">
        <v>2024</v>
      </c>
      <c r="L24" s="3">
        <v>2025</v>
      </c>
      <c r="M24" s="3">
        <v>2026</v>
      </c>
      <c r="N24" s="3">
        <v>2027</v>
      </c>
      <c r="O24" s="5">
        <v>2028</v>
      </c>
      <c r="P24" s="3">
        <v>2029</v>
      </c>
      <c r="Q24" s="3">
        <v>2030</v>
      </c>
      <c r="R24" s="3">
        <v>2031</v>
      </c>
      <c r="S24" s="3">
        <v>2032</v>
      </c>
      <c r="T24" s="3">
        <v>2033</v>
      </c>
      <c r="U24" s="3">
        <v>2034</v>
      </c>
      <c r="V24" s="3">
        <v>2035</v>
      </c>
      <c r="W24" s="3">
        <v>2036</v>
      </c>
      <c r="X24" s="3">
        <v>2037</v>
      </c>
      <c r="Y24" s="3">
        <v>2038</v>
      </c>
      <c r="Z24" s="3">
        <v>2039</v>
      </c>
      <c r="AA24" s="3">
        <v>2040</v>
      </c>
      <c r="AB24" s="3">
        <v>2041</v>
      </c>
      <c r="AC24" s="3">
        <v>2042</v>
      </c>
      <c r="AD24" s="3">
        <v>2043</v>
      </c>
      <c r="AE24" s="3">
        <v>2044</v>
      </c>
      <c r="AF24" s="3">
        <v>2045</v>
      </c>
      <c r="AG24" s="3">
        <v>2046</v>
      </c>
      <c r="AH24" s="3">
        <v>2047</v>
      </c>
      <c r="AI24" s="3">
        <v>2048</v>
      </c>
      <c r="AJ24" s="3">
        <v>2049</v>
      </c>
      <c r="AK24" s="3">
        <v>2050</v>
      </c>
      <c r="AL24" s="3">
        <v>2051</v>
      </c>
    </row>
    <row r="25" spans="1:38" s="3" customFormat="1">
      <c r="A25" s="3" t="s">
        <v>2986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5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</row>
    <row r="26" spans="1:38" s="3" customFormat="1">
      <c r="A26" s="3" t="s">
        <v>2985</v>
      </c>
      <c r="B26" s="3">
        <v>2015</v>
      </c>
      <c r="C26" s="3">
        <v>2016</v>
      </c>
      <c r="D26" s="3">
        <v>2017</v>
      </c>
      <c r="E26" s="3">
        <v>2018</v>
      </c>
      <c r="F26" s="3">
        <v>2019</v>
      </c>
      <c r="G26" s="3">
        <v>2020</v>
      </c>
      <c r="H26" s="3">
        <v>2021</v>
      </c>
      <c r="I26" s="3">
        <v>2022</v>
      </c>
      <c r="J26" s="3">
        <v>2023</v>
      </c>
      <c r="K26" s="3">
        <v>2024</v>
      </c>
      <c r="L26" s="3">
        <v>2025</v>
      </c>
      <c r="M26" s="3">
        <v>2026</v>
      </c>
      <c r="N26" s="3">
        <v>2027</v>
      </c>
      <c r="O26" s="5">
        <v>2028</v>
      </c>
      <c r="P26" s="3">
        <v>2029</v>
      </c>
      <c r="Q26" s="3">
        <v>2030</v>
      </c>
      <c r="R26" s="3">
        <v>2031</v>
      </c>
      <c r="S26" s="3">
        <v>2032</v>
      </c>
      <c r="T26" s="3">
        <v>2033</v>
      </c>
      <c r="U26" s="3">
        <v>2034</v>
      </c>
      <c r="V26" s="3">
        <v>2035</v>
      </c>
      <c r="W26" s="3">
        <v>2036</v>
      </c>
      <c r="X26" s="3">
        <v>2037</v>
      </c>
      <c r="Y26" s="3">
        <v>2038</v>
      </c>
      <c r="Z26" s="3">
        <v>2039</v>
      </c>
      <c r="AA26" s="3">
        <v>2040</v>
      </c>
      <c r="AB26" s="3">
        <v>2041</v>
      </c>
      <c r="AC26" s="3">
        <v>2042</v>
      </c>
      <c r="AD26" s="3">
        <v>2043</v>
      </c>
      <c r="AE26" s="3">
        <v>2044</v>
      </c>
      <c r="AF26" s="3">
        <v>2045</v>
      </c>
      <c r="AG26" s="3">
        <v>2046</v>
      </c>
      <c r="AH26" s="3">
        <v>2047</v>
      </c>
      <c r="AI26" s="3">
        <v>2048</v>
      </c>
      <c r="AJ26" s="3">
        <v>2049</v>
      </c>
      <c r="AK26" s="3">
        <v>2050</v>
      </c>
      <c r="AL26" s="3">
        <v>2051</v>
      </c>
    </row>
    <row r="27" spans="1:38" s="3" customFormat="1">
      <c r="A27" s="3" t="s">
        <v>2984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5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 s="3" customFormat="1">
      <c r="A28" s="3" t="s">
        <v>2983</v>
      </c>
      <c r="B28" s="3">
        <v>2015</v>
      </c>
      <c r="C28" s="3">
        <v>2016</v>
      </c>
      <c r="D28" s="3">
        <v>2017</v>
      </c>
      <c r="E28" s="3">
        <v>2018</v>
      </c>
      <c r="F28" s="3">
        <v>2019</v>
      </c>
      <c r="G28" s="3">
        <v>2020</v>
      </c>
      <c r="H28" s="3">
        <v>2021</v>
      </c>
      <c r="I28" s="3">
        <v>2022</v>
      </c>
      <c r="J28" s="3">
        <v>2023</v>
      </c>
      <c r="K28" s="3">
        <v>2024</v>
      </c>
      <c r="L28" s="3">
        <v>2025</v>
      </c>
      <c r="M28" s="3">
        <v>2026</v>
      </c>
      <c r="N28" s="3">
        <v>2027</v>
      </c>
      <c r="O28" s="5">
        <v>2028</v>
      </c>
      <c r="P28" s="3">
        <v>2029</v>
      </c>
      <c r="Q28" s="3">
        <v>2030</v>
      </c>
      <c r="R28" s="3">
        <v>2031</v>
      </c>
      <c r="S28" s="3">
        <v>2032</v>
      </c>
      <c r="T28" s="3">
        <v>2033</v>
      </c>
      <c r="U28" s="3">
        <v>2034</v>
      </c>
      <c r="V28" s="3">
        <v>2035</v>
      </c>
      <c r="W28" s="3">
        <v>2036</v>
      </c>
      <c r="X28" s="3">
        <v>2037</v>
      </c>
      <c r="Y28" s="3">
        <v>2038</v>
      </c>
      <c r="Z28" s="3">
        <v>2039</v>
      </c>
      <c r="AA28" s="3">
        <v>2040</v>
      </c>
      <c r="AB28" s="3">
        <v>2041</v>
      </c>
      <c r="AC28" s="3">
        <v>2042</v>
      </c>
      <c r="AD28" s="3">
        <v>2043</v>
      </c>
      <c r="AE28" s="3">
        <v>2044</v>
      </c>
      <c r="AF28" s="3">
        <v>2045</v>
      </c>
      <c r="AG28" s="3">
        <v>2046</v>
      </c>
      <c r="AH28" s="3">
        <v>2047</v>
      </c>
      <c r="AI28" s="3">
        <v>2048</v>
      </c>
      <c r="AJ28" s="3">
        <v>2049</v>
      </c>
      <c r="AK28" s="3">
        <v>2050</v>
      </c>
      <c r="AL28" s="3">
        <v>2051</v>
      </c>
    </row>
    <row r="29" spans="1:38" s="3" customFormat="1">
      <c r="A29" s="3" t="s">
        <v>2982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5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38" s="3" customFormat="1">
      <c r="A30" s="3" t="s">
        <v>2981</v>
      </c>
      <c r="B30" s="3">
        <v>2015</v>
      </c>
      <c r="C30" s="3">
        <v>2016</v>
      </c>
      <c r="D30" s="3">
        <v>2017</v>
      </c>
      <c r="E30" s="3">
        <v>2018</v>
      </c>
      <c r="F30" s="3">
        <v>2019</v>
      </c>
      <c r="G30" s="3">
        <v>2020</v>
      </c>
      <c r="H30" s="3">
        <v>2021</v>
      </c>
      <c r="I30" s="3">
        <v>2022</v>
      </c>
      <c r="J30" s="3">
        <v>2023</v>
      </c>
      <c r="K30" s="3">
        <v>2024</v>
      </c>
      <c r="L30" s="3">
        <v>2025</v>
      </c>
      <c r="M30" s="3">
        <v>2026</v>
      </c>
      <c r="N30" s="3">
        <v>2027</v>
      </c>
      <c r="O30" s="5">
        <v>2028</v>
      </c>
      <c r="P30" s="3">
        <v>2029</v>
      </c>
      <c r="Q30" s="3">
        <v>2030</v>
      </c>
      <c r="R30" s="3">
        <v>2031</v>
      </c>
      <c r="S30" s="3">
        <v>2032</v>
      </c>
      <c r="T30" s="3">
        <v>2033</v>
      </c>
      <c r="U30" s="3">
        <v>2034</v>
      </c>
      <c r="V30" s="3">
        <v>2035</v>
      </c>
      <c r="W30" s="3">
        <v>2036</v>
      </c>
      <c r="X30" s="3">
        <v>2037</v>
      </c>
      <c r="Y30" s="3">
        <v>2038</v>
      </c>
      <c r="Z30" s="3">
        <v>2039</v>
      </c>
      <c r="AA30" s="3">
        <v>2040</v>
      </c>
      <c r="AB30" s="3">
        <v>2041</v>
      </c>
      <c r="AC30" s="3">
        <v>2042</v>
      </c>
      <c r="AD30" s="3">
        <v>2043</v>
      </c>
      <c r="AE30" s="3">
        <v>2044</v>
      </c>
      <c r="AF30" s="3">
        <v>2045</v>
      </c>
      <c r="AG30" s="3">
        <v>2046</v>
      </c>
      <c r="AH30" s="3">
        <v>2047</v>
      </c>
      <c r="AI30" s="3">
        <v>2048</v>
      </c>
      <c r="AJ30" s="3">
        <v>2049</v>
      </c>
      <c r="AK30" s="3">
        <v>2050</v>
      </c>
      <c r="AL30" s="3">
        <v>2051</v>
      </c>
    </row>
    <row r="31" spans="1:38" s="3" customFormat="1">
      <c r="A31" s="3" t="s">
        <v>2980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5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38" s="3" customFormat="1">
      <c r="A32" s="3" t="s">
        <v>2979</v>
      </c>
      <c r="B32" s="3">
        <v>2015</v>
      </c>
      <c r="C32" s="3">
        <v>2016</v>
      </c>
      <c r="D32" s="3">
        <v>2017</v>
      </c>
      <c r="E32" s="3">
        <v>2018</v>
      </c>
      <c r="F32" s="3">
        <v>2019</v>
      </c>
      <c r="G32" s="3">
        <v>2020</v>
      </c>
      <c r="H32" s="3">
        <v>2021</v>
      </c>
      <c r="I32" s="3">
        <v>2022</v>
      </c>
      <c r="J32" s="3">
        <v>2023</v>
      </c>
      <c r="K32" s="3">
        <v>2024</v>
      </c>
      <c r="L32" s="3">
        <v>2025</v>
      </c>
      <c r="M32" s="3">
        <v>2026</v>
      </c>
      <c r="N32" s="3">
        <v>2027</v>
      </c>
      <c r="O32" s="5">
        <v>2028</v>
      </c>
      <c r="P32" s="3">
        <v>2029</v>
      </c>
      <c r="Q32" s="3">
        <v>2030</v>
      </c>
      <c r="R32" s="3">
        <v>2031</v>
      </c>
      <c r="S32" s="3">
        <v>2032</v>
      </c>
      <c r="T32" s="3">
        <v>2033</v>
      </c>
      <c r="U32" s="3">
        <v>2034</v>
      </c>
      <c r="V32" s="3">
        <v>2035</v>
      </c>
      <c r="W32" s="3">
        <v>2036</v>
      </c>
      <c r="X32" s="3">
        <v>2037</v>
      </c>
      <c r="Y32" s="3">
        <v>2038</v>
      </c>
      <c r="Z32" s="3">
        <v>2039</v>
      </c>
      <c r="AA32" s="3">
        <v>2040</v>
      </c>
      <c r="AB32" s="3">
        <v>2041</v>
      </c>
      <c r="AC32" s="3">
        <v>2042</v>
      </c>
      <c r="AD32" s="3">
        <v>2043</v>
      </c>
      <c r="AE32" s="3">
        <v>2044</v>
      </c>
      <c r="AF32" s="3">
        <v>2045</v>
      </c>
      <c r="AG32" s="3">
        <v>2046</v>
      </c>
      <c r="AH32" s="3">
        <v>2047</v>
      </c>
      <c r="AI32" s="3">
        <v>2048</v>
      </c>
      <c r="AJ32" s="3">
        <v>2049</v>
      </c>
      <c r="AK32" s="3">
        <v>2050</v>
      </c>
      <c r="AL32" s="3">
        <v>2051</v>
      </c>
    </row>
    <row r="33" spans="1:38" s="3" customFormat="1">
      <c r="A33" s="3" t="s">
        <v>2978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5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38" s="3" customFormat="1">
      <c r="A34" s="3" t="s">
        <v>2977</v>
      </c>
      <c r="B34" s="3">
        <v>2015</v>
      </c>
      <c r="C34" s="3">
        <v>2016</v>
      </c>
      <c r="D34" s="3">
        <v>2017</v>
      </c>
      <c r="E34" s="3">
        <v>2018</v>
      </c>
      <c r="F34" s="3">
        <v>2019</v>
      </c>
      <c r="G34" s="3">
        <v>2020</v>
      </c>
      <c r="H34" s="3">
        <v>2021</v>
      </c>
      <c r="I34" s="3">
        <v>2022</v>
      </c>
      <c r="J34" s="3">
        <v>2023</v>
      </c>
      <c r="K34" s="3">
        <v>2024</v>
      </c>
      <c r="L34" s="3">
        <v>2025</v>
      </c>
      <c r="M34" s="3">
        <v>2026</v>
      </c>
      <c r="N34" s="3">
        <v>2027</v>
      </c>
      <c r="O34" s="5">
        <v>2028</v>
      </c>
      <c r="P34" s="3">
        <v>2029</v>
      </c>
      <c r="Q34" s="3">
        <v>2030</v>
      </c>
      <c r="R34" s="3">
        <v>2031</v>
      </c>
      <c r="S34" s="3">
        <v>2032</v>
      </c>
      <c r="T34" s="3">
        <v>2033</v>
      </c>
      <c r="U34" s="3">
        <v>2034</v>
      </c>
      <c r="V34" s="3">
        <v>2035</v>
      </c>
      <c r="W34" s="3">
        <v>2036</v>
      </c>
      <c r="X34" s="3">
        <v>2037</v>
      </c>
      <c r="Y34" s="3">
        <v>2038</v>
      </c>
      <c r="Z34" s="3">
        <v>2039</v>
      </c>
      <c r="AA34" s="3">
        <v>2040</v>
      </c>
      <c r="AB34" s="3">
        <v>2041</v>
      </c>
      <c r="AC34" s="3">
        <v>2042</v>
      </c>
      <c r="AD34" s="3">
        <v>2043</v>
      </c>
      <c r="AE34" s="3">
        <v>2044</v>
      </c>
      <c r="AF34" s="3">
        <v>2045</v>
      </c>
      <c r="AG34" s="3">
        <v>2046</v>
      </c>
      <c r="AH34" s="3">
        <v>2047</v>
      </c>
      <c r="AI34" s="3">
        <v>2048</v>
      </c>
      <c r="AJ34" s="3">
        <v>2049</v>
      </c>
      <c r="AK34" s="3">
        <v>2050</v>
      </c>
      <c r="AL34" s="3">
        <v>2051</v>
      </c>
    </row>
    <row r="35" spans="1:38" s="3" customFormat="1">
      <c r="A35" s="3" t="s">
        <v>2976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5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1:38" s="3" customFormat="1">
      <c r="A36" s="3" t="s">
        <v>2975</v>
      </c>
      <c r="B36" s="3">
        <v>2015</v>
      </c>
      <c r="C36" s="3">
        <v>2016</v>
      </c>
      <c r="D36" s="3">
        <v>2017</v>
      </c>
      <c r="E36" s="3">
        <v>2018</v>
      </c>
      <c r="F36" s="3">
        <v>2019</v>
      </c>
      <c r="G36" s="3">
        <v>2020</v>
      </c>
      <c r="H36" s="3">
        <v>2021</v>
      </c>
      <c r="I36" s="3">
        <v>2022</v>
      </c>
      <c r="J36" s="3">
        <v>2023</v>
      </c>
      <c r="K36" s="3">
        <v>2024</v>
      </c>
      <c r="L36" s="3">
        <v>2025</v>
      </c>
      <c r="M36" s="3">
        <v>2026</v>
      </c>
      <c r="N36" s="3">
        <v>2027</v>
      </c>
      <c r="O36" s="5">
        <v>2028</v>
      </c>
      <c r="P36" s="3">
        <v>2029</v>
      </c>
      <c r="Q36" s="3">
        <v>2030</v>
      </c>
      <c r="R36" s="3">
        <v>2031</v>
      </c>
      <c r="S36" s="3">
        <v>2032</v>
      </c>
      <c r="T36" s="3">
        <v>2033</v>
      </c>
      <c r="U36" s="3">
        <v>2034</v>
      </c>
      <c r="V36" s="3">
        <v>2035</v>
      </c>
      <c r="W36" s="3">
        <v>2036</v>
      </c>
      <c r="X36" s="3">
        <v>2037</v>
      </c>
      <c r="Y36" s="3">
        <v>2038</v>
      </c>
      <c r="Z36" s="3">
        <v>2039</v>
      </c>
      <c r="AA36" s="3">
        <v>2040</v>
      </c>
      <c r="AB36" s="3">
        <v>2041</v>
      </c>
      <c r="AC36" s="3">
        <v>2042</v>
      </c>
      <c r="AD36" s="3">
        <v>2043</v>
      </c>
      <c r="AE36" s="3">
        <v>2044</v>
      </c>
      <c r="AF36" s="3">
        <v>2045</v>
      </c>
      <c r="AG36" s="3">
        <v>2046</v>
      </c>
      <c r="AH36" s="3">
        <v>2047</v>
      </c>
      <c r="AI36" s="3">
        <v>2048</v>
      </c>
      <c r="AJ36" s="3">
        <v>2049</v>
      </c>
      <c r="AK36" s="3">
        <v>2050</v>
      </c>
      <c r="AL36" s="3">
        <v>2051</v>
      </c>
    </row>
    <row r="37" spans="1:38" s="3" customFormat="1">
      <c r="A37" s="3" t="s">
        <v>2974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5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38" spans="1:38" s="3" customFormat="1">
      <c r="A38" s="3" t="s">
        <v>2973</v>
      </c>
      <c r="B38" s="3">
        <v>2015</v>
      </c>
      <c r="C38" s="3">
        <v>2016</v>
      </c>
      <c r="D38" s="3">
        <v>2017</v>
      </c>
      <c r="E38" s="3">
        <v>2018</v>
      </c>
      <c r="F38" s="3">
        <v>2019</v>
      </c>
      <c r="G38" s="3">
        <v>2020</v>
      </c>
      <c r="H38" s="3">
        <v>2021</v>
      </c>
      <c r="I38" s="3">
        <v>2022</v>
      </c>
      <c r="J38" s="3">
        <v>2023</v>
      </c>
      <c r="K38" s="3">
        <v>2024</v>
      </c>
      <c r="L38" s="3">
        <v>2025</v>
      </c>
      <c r="M38" s="3">
        <v>2026</v>
      </c>
      <c r="N38" s="3">
        <v>2027</v>
      </c>
      <c r="O38" s="5">
        <v>2028</v>
      </c>
      <c r="P38" s="3">
        <v>2029</v>
      </c>
      <c r="Q38" s="3">
        <v>2030</v>
      </c>
      <c r="R38" s="3">
        <v>2031</v>
      </c>
      <c r="S38" s="3">
        <v>2032</v>
      </c>
      <c r="T38" s="3">
        <v>2033</v>
      </c>
      <c r="U38" s="3">
        <v>2034</v>
      </c>
      <c r="V38" s="3">
        <v>2035</v>
      </c>
      <c r="W38" s="3">
        <v>2036</v>
      </c>
      <c r="X38" s="3">
        <v>2037</v>
      </c>
      <c r="Y38" s="3">
        <v>2038</v>
      </c>
      <c r="Z38" s="3">
        <v>2039</v>
      </c>
      <c r="AA38" s="3">
        <v>2040</v>
      </c>
      <c r="AB38" s="3">
        <v>2041</v>
      </c>
      <c r="AC38" s="3">
        <v>2042</v>
      </c>
      <c r="AD38" s="3">
        <v>2043</v>
      </c>
      <c r="AE38" s="3">
        <v>2044</v>
      </c>
      <c r="AF38" s="3">
        <v>2045</v>
      </c>
      <c r="AG38" s="3">
        <v>2046</v>
      </c>
      <c r="AH38" s="3">
        <v>2047</v>
      </c>
      <c r="AI38" s="3">
        <v>2048</v>
      </c>
      <c r="AJ38" s="3">
        <v>2049</v>
      </c>
      <c r="AK38" s="3">
        <v>2050</v>
      </c>
      <c r="AL38" s="3">
        <v>2051</v>
      </c>
    </row>
    <row r="39" spans="1:38" s="3" customFormat="1">
      <c r="A39" s="3" t="s">
        <v>2972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5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</row>
    <row r="40" spans="1:38" s="3" customFormat="1">
      <c r="A40" s="3" t="s">
        <v>2971</v>
      </c>
      <c r="B40" s="3">
        <v>2015</v>
      </c>
      <c r="C40" s="3">
        <v>2016</v>
      </c>
      <c r="D40" s="3">
        <v>2017</v>
      </c>
      <c r="E40" s="3">
        <v>2018</v>
      </c>
      <c r="F40" s="3">
        <v>2019</v>
      </c>
      <c r="G40" s="3">
        <v>2020</v>
      </c>
      <c r="H40" s="3">
        <v>2021</v>
      </c>
      <c r="I40" s="3">
        <v>2022</v>
      </c>
      <c r="J40" s="3">
        <v>2023</v>
      </c>
      <c r="K40" s="3">
        <v>2024</v>
      </c>
      <c r="L40" s="3">
        <v>2025</v>
      </c>
      <c r="M40" s="3">
        <v>2026</v>
      </c>
      <c r="N40" s="3">
        <v>2027</v>
      </c>
      <c r="O40" s="5">
        <v>2028</v>
      </c>
      <c r="P40" s="3">
        <v>2029</v>
      </c>
      <c r="Q40" s="3">
        <v>2030</v>
      </c>
      <c r="R40" s="3">
        <v>2031</v>
      </c>
      <c r="S40" s="3">
        <v>2032</v>
      </c>
      <c r="T40" s="3">
        <v>2033</v>
      </c>
      <c r="U40" s="3">
        <v>2034</v>
      </c>
      <c r="V40" s="3">
        <v>2035</v>
      </c>
      <c r="W40" s="3">
        <v>2036</v>
      </c>
      <c r="X40" s="3">
        <v>2037</v>
      </c>
      <c r="Y40" s="3">
        <v>2038</v>
      </c>
      <c r="Z40" s="3">
        <v>2039</v>
      </c>
      <c r="AA40" s="3">
        <v>2040</v>
      </c>
      <c r="AB40" s="3">
        <v>2041</v>
      </c>
      <c r="AC40" s="3">
        <v>2042</v>
      </c>
      <c r="AD40" s="3">
        <v>2043</v>
      </c>
      <c r="AE40" s="3">
        <v>2044</v>
      </c>
      <c r="AF40" s="3">
        <v>2045</v>
      </c>
      <c r="AG40" s="3">
        <v>2046</v>
      </c>
      <c r="AH40" s="3">
        <v>2047</v>
      </c>
      <c r="AI40" s="3">
        <v>2048</v>
      </c>
      <c r="AJ40" s="3">
        <v>2049</v>
      </c>
      <c r="AK40" s="3">
        <v>2050</v>
      </c>
      <c r="AL40" s="3">
        <v>2051</v>
      </c>
    </row>
    <row r="41" spans="1:38" s="3" customFormat="1">
      <c r="A41" s="3" t="s">
        <v>2970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5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</row>
    <row r="42" spans="1:38" s="3" customFormat="1">
      <c r="A42" s="3" t="s">
        <v>430</v>
      </c>
      <c r="B42" s="3">
        <v>3</v>
      </c>
      <c r="O42" s="5"/>
    </row>
    <row r="43" spans="1:38" s="3" customFormat="1">
      <c r="A43" s="3" t="s">
        <v>431</v>
      </c>
      <c r="B43" s="3">
        <v>1</v>
      </c>
      <c r="C43" s="3">
        <v>1</v>
      </c>
      <c r="D43" s="3">
        <v>1</v>
      </c>
      <c r="E43" s="3">
        <v>1</v>
      </c>
      <c r="F43" s="3">
        <v>0.5</v>
      </c>
      <c r="O43" s="5"/>
    </row>
    <row r="44" spans="1:38" s="3" customFormat="1">
      <c r="A44" s="3" t="s">
        <v>432</v>
      </c>
      <c r="B44" s="3">
        <v>1</v>
      </c>
      <c r="C44" s="3">
        <v>0</v>
      </c>
      <c r="O44" s="5"/>
    </row>
    <row r="45" spans="1:38" s="3" customFormat="1">
      <c r="A45" s="3" t="s">
        <v>433</v>
      </c>
      <c r="B45" s="3">
        <v>2.8000000000000001E-2</v>
      </c>
      <c r="C45" s="3">
        <v>0.03</v>
      </c>
      <c r="D45" s="3">
        <v>0.03</v>
      </c>
      <c r="E45" s="3">
        <v>2.5000000000000001E-2</v>
      </c>
      <c r="F45" s="3">
        <v>5.0000000000000001E-4</v>
      </c>
      <c r="O45" s="5"/>
    </row>
    <row r="46" spans="1:38" s="3" customFormat="1">
      <c r="A46" s="3" t="s">
        <v>434</v>
      </c>
      <c r="B46" s="3">
        <v>0</v>
      </c>
      <c r="O46" s="5"/>
    </row>
    <row r="47" spans="1:38" s="3" customFormat="1">
      <c r="A47" s="3" t="s">
        <v>435</v>
      </c>
      <c r="B47" s="3">
        <v>0</v>
      </c>
      <c r="O47" s="5"/>
    </row>
    <row r="48" spans="1:38" s="3" customFormat="1">
      <c r="A48" s="3" t="s">
        <v>436</v>
      </c>
      <c r="B48" s="3">
        <v>0</v>
      </c>
      <c r="O48" s="5"/>
    </row>
    <row r="49" spans="1:38" s="3" customFormat="1">
      <c r="A49" s="3" t="s">
        <v>437</v>
      </c>
      <c r="B49" s="3">
        <v>0</v>
      </c>
      <c r="O49" s="5"/>
    </row>
    <row r="50" spans="1:38" s="3" customFormat="1">
      <c r="A50" s="3" t="s">
        <v>438</v>
      </c>
      <c r="B50" s="3">
        <v>0</v>
      </c>
      <c r="O50" s="5"/>
    </row>
    <row r="51" spans="1:38" s="3" customFormat="1">
      <c r="A51" s="3" t="s">
        <v>2969</v>
      </c>
      <c r="B51" s="3">
        <v>0</v>
      </c>
      <c r="C51" s="3">
        <v>0.1</v>
      </c>
      <c r="D51" s="3">
        <v>0.2</v>
      </c>
      <c r="E51" s="3">
        <v>0.3</v>
      </c>
      <c r="F51" s="3">
        <v>0.4</v>
      </c>
      <c r="G51" s="3">
        <v>0.5</v>
      </c>
      <c r="H51" s="3">
        <v>0.6</v>
      </c>
      <c r="I51" s="3">
        <v>0.7</v>
      </c>
      <c r="J51" s="3">
        <v>0.8</v>
      </c>
      <c r="K51" s="3">
        <v>0.9</v>
      </c>
      <c r="L51" s="3">
        <v>1</v>
      </c>
      <c r="O51" s="5"/>
    </row>
    <row r="52" spans="1:38" s="3" customFormat="1">
      <c r="A52" s="3" t="s">
        <v>2968</v>
      </c>
      <c r="B52" s="3">
        <v>0</v>
      </c>
      <c r="C52" s="3">
        <v>0.1</v>
      </c>
      <c r="D52" s="3">
        <v>0.5</v>
      </c>
      <c r="E52" s="3">
        <v>0.8</v>
      </c>
      <c r="F52" s="3">
        <v>0.9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O52" s="5"/>
    </row>
    <row r="53" spans="1:38" s="3" customFormat="1">
      <c r="A53" s="3" t="s">
        <v>2967</v>
      </c>
      <c r="B53" s="3">
        <v>0</v>
      </c>
      <c r="C53" s="3">
        <v>0.1</v>
      </c>
      <c r="D53" s="3">
        <v>0.2</v>
      </c>
      <c r="E53" s="3">
        <v>0.3</v>
      </c>
      <c r="F53" s="3">
        <v>0.4</v>
      </c>
      <c r="G53" s="3">
        <v>0.5</v>
      </c>
      <c r="H53" s="3">
        <v>0.6</v>
      </c>
      <c r="I53" s="3">
        <v>0.7</v>
      </c>
      <c r="J53" s="3">
        <v>0.8</v>
      </c>
      <c r="K53" s="3">
        <v>0.9</v>
      </c>
      <c r="L53" s="3">
        <v>1</v>
      </c>
      <c r="O53" s="5"/>
    </row>
    <row r="54" spans="1:38" s="3" customFormat="1">
      <c r="A54" s="3" t="s">
        <v>2966</v>
      </c>
      <c r="B54" s="3">
        <v>0</v>
      </c>
      <c r="C54" s="3">
        <v>0.1</v>
      </c>
      <c r="D54" s="3">
        <v>0.5</v>
      </c>
      <c r="E54" s="3">
        <v>0.8</v>
      </c>
      <c r="F54" s="3">
        <v>0.9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O54" s="5"/>
    </row>
    <row r="55" spans="1:38" s="3" customFormat="1">
      <c r="A55" s="3" t="s">
        <v>2965</v>
      </c>
      <c r="B55" s="3">
        <v>0</v>
      </c>
      <c r="C55" s="3">
        <v>0.1</v>
      </c>
      <c r="D55" s="3">
        <v>0.2</v>
      </c>
      <c r="E55" s="3">
        <v>0.3</v>
      </c>
      <c r="F55" s="3">
        <v>0.4</v>
      </c>
      <c r="G55" s="3">
        <v>0.5</v>
      </c>
      <c r="H55" s="3">
        <v>0.6</v>
      </c>
      <c r="I55" s="3">
        <v>0.7</v>
      </c>
      <c r="J55" s="3">
        <v>0.8</v>
      </c>
      <c r="K55" s="3">
        <v>0.9</v>
      </c>
      <c r="L55" s="3">
        <v>1</v>
      </c>
      <c r="O55" s="5"/>
    </row>
    <row r="56" spans="1:38" s="3" customFormat="1">
      <c r="A56" s="3" t="s">
        <v>2964</v>
      </c>
      <c r="B56" s="3">
        <v>0</v>
      </c>
      <c r="C56" s="3">
        <v>0.1</v>
      </c>
      <c r="D56" s="3">
        <v>0.5</v>
      </c>
      <c r="E56" s="3">
        <v>0.8</v>
      </c>
      <c r="F56" s="3">
        <v>0.9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O56" s="5"/>
    </row>
    <row r="57" spans="1:38" s="3" customFormat="1">
      <c r="A57" s="3" t="s">
        <v>2963</v>
      </c>
      <c r="B57" s="3">
        <v>0</v>
      </c>
      <c r="C57" s="3">
        <v>0.1</v>
      </c>
      <c r="D57" s="3">
        <v>0.2</v>
      </c>
      <c r="E57" s="3">
        <v>0.3</v>
      </c>
      <c r="F57" s="3">
        <v>0.4</v>
      </c>
      <c r="G57" s="3">
        <v>0.5</v>
      </c>
      <c r="H57" s="3">
        <v>0.6</v>
      </c>
      <c r="I57" s="3">
        <v>0.7</v>
      </c>
      <c r="J57" s="3">
        <v>0.8</v>
      </c>
      <c r="K57" s="3">
        <v>0.9</v>
      </c>
      <c r="L57" s="3">
        <v>1</v>
      </c>
      <c r="O57" s="5"/>
    </row>
    <row r="58" spans="1:38" s="3" customFormat="1">
      <c r="A58" s="3" t="s">
        <v>2962</v>
      </c>
      <c r="B58" s="3">
        <v>0</v>
      </c>
      <c r="C58" s="3">
        <v>0.1</v>
      </c>
      <c r="D58" s="3">
        <v>0.5</v>
      </c>
      <c r="E58" s="3">
        <v>0.8</v>
      </c>
      <c r="F58" s="3">
        <v>0.9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O58" s="5"/>
    </row>
    <row r="59" spans="1:38" s="3" customFormat="1">
      <c r="A59" s="3" t="s">
        <v>2961</v>
      </c>
      <c r="B59" s="3">
        <v>0</v>
      </c>
      <c r="C59" s="3">
        <v>0.1</v>
      </c>
      <c r="D59" s="3">
        <v>0.2</v>
      </c>
      <c r="E59" s="3">
        <v>0.3</v>
      </c>
      <c r="F59" s="3">
        <v>0.4</v>
      </c>
      <c r="G59" s="3">
        <v>0.5</v>
      </c>
      <c r="H59" s="3">
        <v>0.6</v>
      </c>
      <c r="I59" s="3">
        <v>0.7</v>
      </c>
      <c r="J59" s="3">
        <v>0.8</v>
      </c>
      <c r="K59" s="3">
        <v>0.9</v>
      </c>
      <c r="L59" s="3">
        <v>1</v>
      </c>
      <c r="O59" s="5"/>
    </row>
    <row r="60" spans="1:38" s="3" customFormat="1">
      <c r="A60" s="3" t="s">
        <v>2960</v>
      </c>
      <c r="B60" s="3">
        <v>0</v>
      </c>
      <c r="C60" s="3">
        <v>0.1</v>
      </c>
      <c r="D60" s="3">
        <v>0.5</v>
      </c>
      <c r="E60" s="3">
        <v>0.8</v>
      </c>
      <c r="F60" s="3">
        <v>0.9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O60" s="5"/>
    </row>
    <row r="61" spans="1:38" s="3" customFormat="1">
      <c r="A61" s="3" t="s">
        <v>439</v>
      </c>
      <c r="B61" s="3">
        <v>100</v>
      </c>
      <c r="C61" s="3">
        <v>100</v>
      </c>
      <c r="D61" s="3">
        <v>100</v>
      </c>
      <c r="E61" s="3">
        <v>100</v>
      </c>
      <c r="F61" s="3">
        <v>100</v>
      </c>
      <c r="O61" s="5"/>
    </row>
    <row r="62" spans="1:38" s="3" customFormat="1">
      <c r="A62" s="3" t="s">
        <v>440</v>
      </c>
      <c r="B62" s="3">
        <v>1.0000000000000001E-5</v>
      </c>
      <c r="O62" s="5"/>
    </row>
    <row r="63" spans="1:38" s="3" customFormat="1">
      <c r="A63" s="3" t="s">
        <v>441</v>
      </c>
      <c r="B63" s="3">
        <v>0</v>
      </c>
      <c r="C63" s="3">
        <v>0</v>
      </c>
      <c r="D63" s="3">
        <v>0</v>
      </c>
      <c r="E63" s="3">
        <v>0.25</v>
      </c>
      <c r="F63" s="3">
        <v>0</v>
      </c>
      <c r="O63" s="5"/>
    </row>
    <row r="64" spans="1:38" s="3" customFormat="1">
      <c r="A64" s="3" t="s">
        <v>2959</v>
      </c>
      <c r="B64" s="3">
        <v>2015</v>
      </c>
      <c r="C64" s="3">
        <v>2016</v>
      </c>
      <c r="D64" s="3">
        <v>2017</v>
      </c>
      <c r="E64" s="3">
        <v>2018</v>
      </c>
      <c r="F64" s="3">
        <v>2019</v>
      </c>
      <c r="G64" s="3">
        <v>2020</v>
      </c>
      <c r="H64" s="3">
        <v>2021</v>
      </c>
      <c r="I64" s="3">
        <v>2022</v>
      </c>
      <c r="J64" s="3">
        <v>2023</v>
      </c>
      <c r="K64" s="3">
        <v>2024</v>
      </c>
      <c r="L64" s="3">
        <v>2025</v>
      </c>
      <c r="M64" s="3">
        <v>2026</v>
      </c>
      <c r="N64" s="3">
        <v>2027</v>
      </c>
      <c r="O64" s="5">
        <v>2028</v>
      </c>
      <c r="P64" s="3">
        <v>2029</v>
      </c>
      <c r="Q64" s="3">
        <v>2030</v>
      </c>
      <c r="R64" s="3">
        <v>2031</v>
      </c>
      <c r="S64" s="3">
        <v>2032</v>
      </c>
      <c r="T64" s="3">
        <v>2033</v>
      </c>
      <c r="U64" s="3">
        <v>2034</v>
      </c>
      <c r="V64" s="3">
        <v>2035</v>
      </c>
      <c r="W64" s="3">
        <v>2036</v>
      </c>
      <c r="X64" s="3">
        <v>2037</v>
      </c>
      <c r="Y64" s="3">
        <v>2038</v>
      </c>
      <c r="Z64" s="3">
        <v>2039</v>
      </c>
      <c r="AA64" s="3">
        <v>2040</v>
      </c>
      <c r="AB64" s="3">
        <v>2041</v>
      </c>
      <c r="AC64" s="3">
        <v>2042</v>
      </c>
      <c r="AD64" s="3">
        <v>2043</v>
      </c>
      <c r="AE64" s="3">
        <v>2044</v>
      </c>
      <c r="AF64" s="3">
        <v>2045</v>
      </c>
      <c r="AG64" s="3">
        <v>2046</v>
      </c>
      <c r="AH64" s="3">
        <v>2047</v>
      </c>
      <c r="AI64" s="3">
        <v>2048</v>
      </c>
      <c r="AJ64" s="3">
        <v>2049</v>
      </c>
      <c r="AK64" s="3">
        <v>2050</v>
      </c>
      <c r="AL64" s="3">
        <v>2051</v>
      </c>
    </row>
    <row r="65" spans="1:88" s="3" customFormat="1">
      <c r="A65" s="3" t="s">
        <v>2958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5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</row>
    <row r="66" spans="1:88" s="3" customFormat="1">
      <c r="A66" s="3" t="s">
        <v>2957</v>
      </c>
      <c r="B66" s="3">
        <v>2015</v>
      </c>
      <c r="C66" s="3">
        <v>2016</v>
      </c>
      <c r="D66" s="3">
        <v>2017</v>
      </c>
      <c r="E66" s="3">
        <v>2018</v>
      </c>
      <c r="F66" s="3">
        <v>2019</v>
      </c>
      <c r="G66" s="3">
        <v>2020</v>
      </c>
      <c r="H66" s="3">
        <v>2021</v>
      </c>
      <c r="I66" s="3">
        <v>2022</v>
      </c>
      <c r="J66" s="3">
        <v>2023</v>
      </c>
      <c r="K66" s="3">
        <v>2024</v>
      </c>
      <c r="L66" s="3">
        <v>2025</v>
      </c>
      <c r="M66" s="3">
        <v>2026</v>
      </c>
      <c r="N66" s="3">
        <v>2027</v>
      </c>
      <c r="O66" s="5">
        <v>2028</v>
      </c>
      <c r="P66" s="3">
        <v>2029</v>
      </c>
      <c r="Q66" s="3">
        <v>2030</v>
      </c>
      <c r="R66" s="3">
        <v>2031</v>
      </c>
      <c r="S66" s="3">
        <v>2032</v>
      </c>
      <c r="T66" s="3">
        <v>2033</v>
      </c>
      <c r="U66" s="3">
        <v>2034</v>
      </c>
      <c r="V66" s="3">
        <v>2035</v>
      </c>
      <c r="W66" s="3">
        <v>2036</v>
      </c>
      <c r="X66" s="3">
        <v>2037</v>
      </c>
      <c r="Y66" s="3">
        <v>2038</v>
      </c>
      <c r="Z66" s="3">
        <v>2039</v>
      </c>
      <c r="AA66" s="3">
        <v>2040</v>
      </c>
      <c r="AB66" s="3">
        <v>2041</v>
      </c>
      <c r="AC66" s="3">
        <v>2042</v>
      </c>
      <c r="AD66" s="3">
        <v>2043</v>
      </c>
      <c r="AE66" s="3">
        <v>2044</v>
      </c>
      <c r="AF66" s="3">
        <v>2045</v>
      </c>
      <c r="AG66" s="3">
        <v>2046</v>
      </c>
      <c r="AH66" s="3">
        <v>2047</v>
      </c>
      <c r="AI66" s="3">
        <v>2048</v>
      </c>
      <c r="AJ66" s="3">
        <v>2049</v>
      </c>
      <c r="AK66" s="3">
        <v>2050</v>
      </c>
      <c r="AL66" s="3">
        <v>2051</v>
      </c>
    </row>
    <row r="67" spans="1:88" s="3" customFormat="1">
      <c r="A67" s="3" t="s">
        <v>2956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5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</row>
    <row r="68" spans="1:88" s="5" customFormat="1">
      <c r="A68" s="5" t="s">
        <v>2955</v>
      </c>
      <c r="B68" s="5">
        <v>2015</v>
      </c>
      <c r="C68" s="5">
        <v>2016</v>
      </c>
      <c r="D68" s="5">
        <v>2017</v>
      </c>
      <c r="E68" s="5">
        <v>2018</v>
      </c>
      <c r="F68" s="5">
        <v>2019</v>
      </c>
      <c r="G68" s="5">
        <v>2020</v>
      </c>
      <c r="H68" s="5">
        <v>2021</v>
      </c>
      <c r="I68" s="5">
        <v>2022</v>
      </c>
      <c r="J68" s="5">
        <v>2023</v>
      </c>
      <c r="K68" s="5">
        <v>2024</v>
      </c>
      <c r="L68" s="5">
        <v>2025</v>
      </c>
      <c r="M68" s="5">
        <v>2026</v>
      </c>
      <c r="N68" s="5">
        <v>2027</v>
      </c>
      <c r="O68" s="5">
        <v>2028</v>
      </c>
      <c r="P68" s="5">
        <v>2029</v>
      </c>
      <c r="Q68" s="5">
        <v>2030</v>
      </c>
      <c r="R68" s="5">
        <v>2031</v>
      </c>
      <c r="S68" s="5">
        <v>2032</v>
      </c>
      <c r="T68" s="5">
        <v>2033</v>
      </c>
      <c r="U68" s="5">
        <v>2034</v>
      </c>
      <c r="V68" s="5">
        <v>2035</v>
      </c>
      <c r="W68" s="5">
        <v>2036</v>
      </c>
      <c r="X68" s="5">
        <v>2037</v>
      </c>
      <c r="Y68" s="5">
        <v>2038</v>
      </c>
      <c r="Z68" s="5">
        <v>2039</v>
      </c>
      <c r="AA68" s="5">
        <v>2040</v>
      </c>
      <c r="AB68" s="5">
        <v>2041</v>
      </c>
      <c r="AC68" s="5">
        <v>2042</v>
      </c>
      <c r="AD68" s="5">
        <v>2043</v>
      </c>
      <c r="AE68" s="5">
        <v>2044</v>
      </c>
      <c r="AF68" s="5">
        <v>2045</v>
      </c>
      <c r="AG68" s="5">
        <v>2046</v>
      </c>
      <c r="AH68" s="5">
        <v>2047</v>
      </c>
      <c r="AI68" s="5">
        <v>2048</v>
      </c>
      <c r="AJ68" s="5">
        <v>2049</v>
      </c>
      <c r="AK68" s="5">
        <v>2050</v>
      </c>
      <c r="AL68" s="5">
        <v>2051</v>
      </c>
      <c r="AM68" s="5">
        <v>2052</v>
      </c>
      <c r="AN68" s="5">
        <v>2053</v>
      </c>
      <c r="AO68" s="5">
        <v>2054</v>
      </c>
      <c r="AP68" s="5">
        <v>2055</v>
      </c>
      <c r="AQ68" s="5">
        <v>2056</v>
      </c>
      <c r="AR68" s="5">
        <v>2057</v>
      </c>
      <c r="AS68" s="5">
        <v>2058</v>
      </c>
      <c r="AT68" s="5">
        <v>2059</v>
      </c>
      <c r="AU68" s="5">
        <v>2060</v>
      </c>
      <c r="AV68" s="5">
        <v>2061</v>
      </c>
      <c r="AW68" s="5">
        <v>2062</v>
      </c>
      <c r="AX68" s="5">
        <v>2063</v>
      </c>
      <c r="AY68" s="5">
        <v>2064</v>
      </c>
      <c r="AZ68" s="5">
        <v>2065</v>
      </c>
      <c r="BA68" s="5">
        <v>2066</v>
      </c>
      <c r="BB68" s="5">
        <v>2067</v>
      </c>
      <c r="BC68" s="5">
        <v>2068</v>
      </c>
      <c r="BD68" s="5">
        <v>2069</v>
      </c>
      <c r="BE68" s="5">
        <v>2070</v>
      </c>
      <c r="BF68" s="5">
        <v>2071</v>
      </c>
      <c r="BG68" s="5">
        <v>2072</v>
      </c>
      <c r="BH68" s="5">
        <v>2073</v>
      </c>
      <c r="BI68" s="5">
        <v>2074</v>
      </c>
      <c r="BJ68" s="5">
        <v>2075</v>
      </c>
      <c r="BK68" s="5">
        <v>2076</v>
      </c>
      <c r="BL68" s="5">
        <v>2077</v>
      </c>
      <c r="BM68" s="5">
        <v>2078</v>
      </c>
      <c r="BN68" s="5">
        <v>2079</v>
      </c>
      <c r="BO68" s="5">
        <v>2080</v>
      </c>
      <c r="BP68" s="5">
        <v>2081</v>
      </c>
      <c r="BQ68" s="5">
        <v>2082</v>
      </c>
      <c r="BR68" s="5">
        <v>2083</v>
      </c>
      <c r="BS68" s="5">
        <v>2084</v>
      </c>
      <c r="BT68" s="5">
        <v>2085</v>
      </c>
      <c r="BU68" s="5">
        <v>2086</v>
      </c>
      <c r="BV68" s="5">
        <v>2087</v>
      </c>
      <c r="BW68" s="5">
        <v>2088</v>
      </c>
      <c r="BX68" s="5">
        <v>2089</v>
      </c>
      <c r="BY68" s="5">
        <v>2090</v>
      </c>
      <c r="BZ68" s="5">
        <v>2091</v>
      </c>
      <c r="CA68" s="5">
        <v>2092</v>
      </c>
      <c r="CB68" s="5">
        <v>2093</v>
      </c>
      <c r="CC68" s="5">
        <v>2094</v>
      </c>
      <c r="CD68" s="5">
        <v>2095</v>
      </c>
      <c r="CE68" s="5">
        <v>2096</v>
      </c>
      <c r="CF68" s="5">
        <v>2097</v>
      </c>
      <c r="CG68" s="5">
        <v>2098</v>
      </c>
      <c r="CH68" s="5">
        <v>2099</v>
      </c>
      <c r="CI68" s="5">
        <v>2100</v>
      </c>
      <c r="CJ68" s="5">
        <v>2101</v>
      </c>
    </row>
    <row r="69" spans="1:88" s="5" customFormat="1">
      <c r="A69" s="5" t="s">
        <v>2954</v>
      </c>
      <c r="B69" s="5">
        <v>6558.36</v>
      </c>
      <c r="C69" s="5">
        <v>6916</v>
      </c>
      <c r="D69" s="5">
        <v>6755</v>
      </c>
      <c r="E69" s="5">
        <v>7030</v>
      </c>
      <c r="F69" s="5">
        <v>7065</v>
      </c>
      <c r="G69" s="5">
        <v>7140</v>
      </c>
      <c r="H69" s="5">
        <v>7265</v>
      </c>
      <c r="I69" s="5">
        <v>7445</v>
      </c>
      <c r="J69" s="5">
        <v>7570</v>
      </c>
      <c r="K69" s="5">
        <v>7675</v>
      </c>
      <c r="L69" s="5">
        <v>7825</v>
      </c>
      <c r="M69" s="5">
        <v>7955</v>
      </c>
      <c r="N69" s="5">
        <v>8105</v>
      </c>
      <c r="O69" s="5">
        <v>8180</v>
      </c>
      <c r="P69" s="5">
        <f>_xlfn.FORECAST.LINEAR(P68,$B69:O69,$B68:O68)</f>
        <v>8299.0804395604355</v>
      </c>
      <c r="Q69" s="5">
        <f>_xlfn.FORECAST.LINEAR(Q68,$B69:P69,$B68:P68)</f>
        <v>8420.0591648351401</v>
      </c>
      <c r="R69" s="5">
        <f>_xlfn.FORECAST.LINEAR(R68,$B69:Q69,$B68:Q68)</f>
        <v>8541.0378901098738</v>
      </c>
      <c r="S69" s="5">
        <f>_xlfn.FORECAST.LINEAR(S68,$B69:R69,$B68:R68)</f>
        <v>8662.0166153846076</v>
      </c>
      <c r="T69" s="5">
        <f>_xlfn.FORECAST.LINEAR(T68,$B69:S69,$B68:S68)</f>
        <v>8782.9953406593413</v>
      </c>
      <c r="U69" s="5">
        <f>_xlfn.FORECAST.LINEAR(U68,$B69:T69,$B68:T68)</f>
        <v>8903.974065934075</v>
      </c>
      <c r="V69" s="5">
        <f>_xlfn.FORECAST.LINEAR(V68,$B69:U69,$B68:U68)</f>
        <v>9024.9527912087797</v>
      </c>
      <c r="W69" s="5">
        <f>_xlfn.FORECAST.LINEAR(W68,$B69:V69,$B68:V68)</f>
        <v>9145.9315164835134</v>
      </c>
      <c r="X69" s="5">
        <f>_xlfn.FORECAST.LINEAR(X68,$B69:W69,$B68:W68)</f>
        <v>9266.910241758218</v>
      </c>
      <c r="Y69" s="5">
        <f>_xlfn.FORECAST.LINEAR(Y68,$B69:X69,$B68:X68)</f>
        <v>9387.8889670329518</v>
      </c>
      <c r="Z69" s="5">
        <f>_xlfn.FORECAST.LINEAR(Z68,$B69:Y69,$B68:Y68)</f>
        <v>9508.8676923076855</v>
      </c>
      <c r="AA69" s="5">
        <f>_xlfn.FORECAST.LINEAR(AA68,$B69:Z69,$B68:Z68)</f>
        <v>9629.8464175824192</v>
      </c>
      <c r="AB69" s="5">
        <f>_xlfn.FORECAST.LINEAR(AB68,$B69:AA69,$B68:AA68)</f>
        <v>9750.8251428571239</v>
      </c>
      <c r="AC69" s="5">
        <f>_xlfn.FORECAST.LINEAR(AC68,$B69:AB69,$B68:AB68)</f>
        <v>9871.8038681318576</v>
      </c>
      <c r="AD69" s="5">
        <f>_xlfn.FORECAST.LINEAR(AD68,$B69:AC69,$B68:AC68)</f>
        <v>9992.7825934065913</v>
      </c>
      <c r="AE69" s="5">
        <f>_xlfn.FORECAST.LINEAR(AE68,$B69:AD69,$B68:AD68)</f>
        <v>10113.761318681296</v>
      </c>
      <c r="AF69" s="5">
        <f>_xlfn.FORECAST.LINEAR(AF68,$B69:AE69,$B68:AE68)</f>
        <v>10234.74004395603</v>
      </c>
      <c r="AG69" s="5">
        <f>_xlfn.FORECAST.LINEAR(AG68,$B69:AF69,$B68:AF68)</f>
        <v>10355.718769230763</v>
      </c>
      <c r="AH69" s="5">
        <f>_xlfn.FORECAST.LINEAR(AH68,$B69:AG69,$B68:AG68)</f>
        <v>10476.697494505497</v>
      </c>
      <c r="AI69" s="5">
        <f>_xlfn.FORECAST.LINEAR(AI68,$B69:AH69,$B68:AH68)</f>
        <v>10597.676219780202</v>
      </c>
      <c r="AJ69" s="5">
        <f>_xlfn.FORECAST.LINEAR(AJ68,$B69:AI69,$B68:AI68)</f>
        <v>10718.654945054936</v>
      </c>
      <c r="AK69" s="5">
        <f>_xlfn.FORECAST.LINEAR(AK68,$B69:AJ69,$B68:AJ68)</f>
        <v>10839.63367032964</v>
      </c>
      <c r="AL69" s="5">
        <f>_xlfn.FORECAST.LINEAR(AL68,$B69:AK69,$B68:AK68)</f>
        <v>10960.612395604374</v>
      </c>
      <c r="AM69" s="5">
        <f>_xlfn.FORECAST.LINEAR(AM68,$B69:AL69,$B68:AL68)</f>
        <v>11081.591120879108</v>
      </c>
      <c r="AN69" s="5">
        <f>_xlfn.FORECAST.LINEAR(AN68,$B69:AM69,$B68:AM68)</f>
        <v>11202.569846153812</v>
      </c>
      <c r="AO69" s="5">
        <f>_xlfn.FORECAST.LINEAR(AO68,$B69:AN69,$B68:AN68)</f>
        <v>11323.548571428546</v>
      </c>
      <c r="AP69" s="5">
        <f>_xlfn.FORECAST.LINEAR(AP68,$B69:AO69,$B68:AO68)</f>
        <v>11444.52729670328</v>
      </c>
      <c r="AQ69" s="5">
        <f>_xlfn.FORECAST.LINEAR(AQ68,$B69:AP69,$B68:AP68)</f>
        <v>11565.506021978013</v>
      </c>
      <c r="AR69" s="5">
        <f>_xlfn.FORECAST.LINEAR(AR68,$B69:AQ69,$B68:AQ68)</f>
        <v>11686.484747252718</v>
      </c>
      <c r="AS69" s="5">
        <f>_xlfn.FORECAST.LINEAR(AS68,$B69:AR69,$B68:AR68)</f>
        <v>11807.463472527452</v>
      </c>
      <c r="AT69" s="5">
        <f>_xlfn.FORECAST.LINEAR(AT68,$B69:AS69,$B68:AS68)</f>
        <v>11928.442197802186</v>
      </c>
      <c r="AU69" s="5">
        <f>_xlfn.FORECAST.LINEAR(AU68,$B69:AT69,$B68:AT68)</f>
        <v>12049.42092307689</v>
      </c>
      <c r="AV69" s="5">
        <f>_xlfn.FORECAST.LINEAR(AV68,$B69:AU69,$B68:AU68)</f>
        <v>12170.399648351624</v>
      </c>
      <c r="AW69" s="5">
        <f>_xlfn.FORECAST.LINEAR(AW68,$B69:AV69,$B68:AV68)</f>
        <v>12291.378373626358</v>
      </c>
      <c r="AX69" s="5">
        <f>_xlfn.FORECAST.LINEAR(AX68,$B69:AW69,$B68:AW68)</f>
        <v>12412.357098901062</v>
      </c>
      <c r="AY69" s="5">
        <f>_xlfn.FORECAST.LINEAR(AY68,$B69:AX69,$B68:AX68)</f>
        <v>12533.335824175796</v>
      </c>
      <c r="AZ69" s="5">
        <f>_xlfn.FORECAST.LINEAR(AZ68,$B69:AY69,$B68:AY68)</f>
        <v>12654.31454945053</v>
      </c>
      <c r="BA69" s="5">
        <f>_xlfn.FORECAST.LINEAR(BA68,$B69:AZ69,$B68:AZ68)</f>
        <v>12775.293274725263</v>
      </c>
      <c r="BB69" s="5">
        <f>_xlfn.FORECAST.LINEAR(BB68,$B69:BA69,$B68:BA68)</f>
        <v>12896.271999999968</v>
      </c>
      <c r="BC69" s="5">
        <f>_xlfn.FORECAST.LINEAR(BC68,$B69:BB69,$B68:BB68)</f>
        <v>13017.250725274702</v>
      </c>
      <c r="BD69" s="5">
        <f>_xlfn.FORECAST.LINEAR(BD68,$B69:BC69,$B68:BC68)</f>
        <v>13138.229450549406</v>
      </c>
      <c r="BE69" s="5">
        <f>_xlfn.FORECAST.LINEAR(BE68,$B69:BD69,$B68:BD68)</f>
        <v>13259.20817582414</v>
      </c>
      <c r="BF69" s="5">
        <f>_xlfn.FORECAST.LINEAR(BF68,$B69:BE69,$B68:BE68)</f>
        <v>13380.186901098874</v>
      </c>
      <c r="BG69" s="5">
        <f>_xlfn.FORECAST.LINEAR(BG68,$B69:BF69,$B68:BF68)</f>
        <v>13501.165626373608</v>
      </c>
      <c r="BH69" s="5">
        <f>_xlfn.FORECAST.LINEAR(BH68,$B69:BG69,$B68:BG68)</f>
        <v>13622.144351648312</v>
      </c>
      <c r="BI69" s="5">
        <f>_xlfn.FORECAST.LINEAR(BI68,$B69:BH69,$B68:BH68)</f>
        <v>13743.123076923046</v>
      </c>
      <c r="BJ69" s="5">
        <f>_xlfn.FORECAST.LINEAR(BJ68,$B69:BI69,$B68:BI68)</f>
        <v>13864.10180219778</v>
      </c>
      <c r="BK69" s="5">
        <f>_xlfn.FORECAST.LINEAR(BK68,$B69:BJ69,$B68:BJ68)</f>
        <v>13985.080527472484</v>
      </c>
      <c r="BL69" s="5">
        <f>_xlfn.FORECAST.LINEAR(BL68,$B69:BK69,$B68:BK68)</f>
        <v>14106.059252747218</v>
      </c>
      <c r="BM69" s="5">
        <f>_xlfn.FORECAST.LINEAR(BM68,$B69:BL69,$B68:BL68)</f>
        <v>14227.037978021952</v>
      </c>
      <c r="BN69" s="5">
        <f>_xlfn.FORECAST.LINEAR(BN68,$B69:BM69,$B68:BM68)</f>
        <v>14348.016703296686</v>
      </c>
      <c r="BO69" s="5">
        <f>_xlfn.FORECAST.LINEAR(BO68,$B69:BN69,$B68:BN68)</f>
        <v>14468.99542857139</v>
      </c>
      <c r="BP69" s="5">
        <f>_xlfn.FORECAST.LINEAR(BP68,$B69:BO69,$B68:BO68)</f>
        <v>14589.974153846124</v>
      </c>
      <c r="BQ69" s="5">
        <f>_xlfn.FORECAST.LINEAR(BQ68,$B69:BP69,$B68:BP68)</f>
        <v>14710.952879120858</v>
      </c>
      <c r="BR69" s="5">
        <f>_xlfn.FORECAST.LINEAR(BR68,$B69:BQ69,$B68:BQ68)</f>
        <v>14831.931604395562</v>
      </c>
      <c r="BS69" s="5">
        <f>_xlfn.FORECAST.LINEAR(BS68,$B69:BR69,$B68:BR68)</f>
        <v>14952.910329670296</v>
      </c>
      <c r="BT69" s="5">
        <f>_xlfn.FORECAST.LINEAR(BT68,$B69:BS69,$B68:BS68)</f>
        <v>15073.88905494503</v>
      </c>
      <c r="BU69" s="5">
        <f>_xlfn.FORECAST.LINEAR(BU68,$B69:BT69,$B68:BT68)</f>
        <v>15194.867780219764</v>
      </c>
      <c r="BV69" s="5">
        <f>_xlfn.FORECAST.LINEAR(BV68,$B69:BU69,$B68:BU68)</f>
        <v>15315.846505494468</v>
      </c>
      <c r="BW69" s="5">
        <f>_xlfn.FORECAST.LINEAR(BW68,$B69:BV69,$B68:BV68)</f>
        <v>15436.825230769202</v>
      </c>
      <c r="BX69" s="5">
        <f>_xlfn.FORECAST.LINEAR(BX68,$B69:BW69,$B68:BW68)</f>
        <v>15557.803956043907</v>
      </c>
      <c r="BY69" s="5">
        <f>_xlfn.FORECAST.LINEAR(BY68,$B69:BX69,$B68:BX68)</f>
        <v>15678.78268131864</v>
      </c>
      <c r="BZ69" s="5">
        <f>_xlfn.FORECAST.LINEAR(BZ68,$B69:BY69,$B68:BY68)</f>
        <v>15799.761406593374</v>
      </c>
      <c r="CA69" s="5">
        <f>_xlfn.FORECAST.LINEAR(CA68,$B69:BZ69,$B68:BZ68)</f>
        <v>15920.740131868108</v>
      </c>
      <c r="CB69" s="5">
        <f>_xlfn.FORECAST.LINEAR(CB68,$B69:CA69,$B68:CA68)</f>
        <v>16041.718857142841</v>
      </c>
      <c r="CC69" s="5">
        <f>_xlfn.FORECAST.LINEAR(CC68,$B69:CB69,$B68:CB68)</f>
        <v>16162.697582417546</v>
      </c>
      <c r="CD69" s="5">
        <f>_xlfn.FORECAST.LINEAR(CD68,$B69:CC69,$B68:CC68)</f>
        <v>16283.67630769228</v>
      </c>
      <c r="CE69" s="5">
        <f>_xlfn.FORECAST.LINEAR(CE68,$B69:CD69,$B68:CD68)</f>
        <v>16404.655032966984</v>
      </c>
      <c r="CF69" s="5">
        <f>_xlfn.FORECAST.LINEAR(CF68,$B69:CE69,$B68:CE68)</f>
        <v>16525.633758241718</v>
      </c>
      <c r="CG69" s="5">
        <f>_xlfn.FORECAST.LINEAR(CG68,$B69:CF69,$B68:CF68)</f>
        <v>16646.612483516452</v>
      </c>
      <c r="CH69" s="5">
        <f>_xlfn.FORECAST.LINEAR(CH68,$B69:CG69,$B68:CG68)</f>
        <v>16767.591208791186</v>
      </c>
      <c r="CI69" s="5">
        <f>_xlfn.FORECAST.LINEAR(CI68,$B69:CH69,$B68:CH68)</f>
        <v>16888.569934065919</v>
      </c>
      <c r="CJ69" s="5">
        <f>_xlfn.FORECAST.LINEAR(CJ68,$B69:CI69,$B68:CI68)</f>
        <v>17009.548659340624</v>
      </c>
    </row>
    <row r="70" spans="1:88" s="5" customFormat="1">
      <c r="A70" s="5" t="s">
        <v>2953</v>
      </c>
      <c r="B70" s="5">
        <v>2015</v>
      </c>
      <c r="C70" s="5">
        <v>2016</v>
      </c>
      <c r="D70" s="5">
        <v>2017</v>
      </c>
      <c r="E70" s="5">
        <v>2018</v>
      </c>
      <c r="F70" s="5">
        <v>2019</v>
      </c>
      <c r="G70" s="5">
        <v>2020</v>
      </c>
      <c r="H70" s="5">
        <v>2021</v>
      </c>
      <c r="I70" s="5">
        <v>2022</v>
      </c>
      <c r="J70" s="5">
        <v>2023</v>
      </c>
      <c r="K70" s="5">
        <v>2024</v>
      </c>
      <c r="L70" s="5">
        <v>2025</v>
      </c>
      <c r="M70" s="5">
        <v>2026</v>
      </c>
      <c r="N70" s="5">
        <v>2027</v>
      </c>
      <c r="O70" s="5">
        <v>2028</v>
      </c>
      <c r="P70" s="5">
        <v>2029</v>
      </c>
      <c r="Q70" s="5">
        <v>2030</v>
      </c>
      <c r="R70" s="5">
        <v>2031</v>
      </c>
      <c r="S70" s="5">
        <v>2032</v>
      </c>
      <c r="T70" s="5">
        <v>2033</v>
      </c>
      <c r="U70" s="5">
        <v>2034</v>
      </c>
      <c r="V70" s="5">
        <v>2035</v>
      </c>
      <c r="W70" s="5">
        <v>2036</v>
      </c>
      <c r="X70" s="5">
        <v>2037</v>
      </c>
      <c r="Y70" s="5">
        <v>2038</v>
      </c>
      <c r="Z70" s="5">
        <v>2039</v>
      </c>
      <c r="AA70" s="5">
        <v>2040</v>
      </c>
      <c r="AB70" s="5">
        <v>2041</v>
      </c>
      <c r="AC70" s="5">
        <v>2042</v>
      </c>
      <c r="AD70" s="5">
        <v>2043</v>
      </c>
      <c r="AE70" s="5">
        <v>2044</v>
      </c>
      <c r="AF70" s="5">
        <v>2045</v>
      </c>
      <c r="AG70" s="5">
        <v>2046</v>
      </c>
      <c r="AH70" s="5">
        <v>2047</v>
      </c>
      <c r="AI70" s="5">
        <v>2048</v>
      </c>
      <c r="AJ70" s="5">
        <v>2049</v>
      </c>
      <c r="AK70" s="5">
        <v>2050</v>
      </c>
      <c r="AL70" s="5">
        <v>2051</v>
      </c>
      <c r="AM70" s="5">
        <v>2052</v>
      </c>
      <c r="AN70" s="5">
        <v>2053</v>
      </c>
      <c r="AO70" s="5">
        <v>2054</v>
      </c>
      <c r="AP70" s="5">
        <v>2055</v>
      </c>
      <c r="AQ70" s="5">
        <v>2056</v>
      </c>
      <c r="AR70" s="5">
        <v>2057</v>
      </c>
      <c r="AS70" s="5">
        <v>2058</v>
      </c>
      <c r="AT70" s="5">
        <v>2059</v>
      </c>
      <c r="AU70" s="5">
        <v>2060</v>
      </c>
      <c r="AV70" s="5">
        <v>2061</v>
      </c>
      <c r="AW70" s="5">
        <v>2062</v>
      </c>
      <c r="AX70" s="5">
        <v>2063</v>
      </c>
      <c r="AY70" s="5">
        <v>2064</v>
      </c>
      <c r="AZ70" s="5">
        <v>2065</v>
      </c>
      <c r="BA70" s="5">
        <v>2066</v>
      </c>
      <c r="BB70" s="5">
        <v>2067</v>
      </c>
      <c r="BC70" s="5">
        <v>2068</v>
      </c>
      <c r="BD70" s="5">
        <v>2069</v>
      </c>
      <c r="BE70" s="5">
        <v>2070</v>
      </c>
      <c r="BF70" s="5">
        <v>2071</v>
      </c>
      <c r="BG70" s="5">
        <v>2072</v>
      </c>
      <c r="BH70" s="5">
        <v>2073</v>
      </c>
      <c r="BI70" s="5">
        <v>2074</v>
      </c>
      <c r="BJ70" s="5">
        <v>2075</v>
      </c>
      <c r="BK70" s="5">
        <v>2076</v>
      </c>
      <c r="BL70" s="5">
        <v>2077</v>
      </c>
      <c r="BM70" s="5">
        <v>2078</v>
      </c>
      <c r="BN70" s="5">
        <v>2079</v>
      </c>
      <c r="BO70" s="5">
        <v>2080</v>
      </c>
      <c r="BP70" s="5">
        <v>2081</v>
      </c>
      <c r="BQ70" s="5">
        <v>2082</v>
      </c>
      <c r="BR70" s="5">
        <v>2083</v>
      </c>
      <c r="BS70" s="5">
        <v>2084</v>
      </c>
      <c r="BT70" s="5">
        <v>2085</v>
      </c>
      <c r="BU70" s="5">
        <v>2086</v>
      </c>
      <c r="BV70" s="5">
        <v>2087</v>
      </c>
      <c r="BW70" s="5">
        <v>2088</v>
      </c>
      <c r="BX70" s="5">
        <v>2089</v>
      </c>
      <c r="BY70" s="5">
        <v>2090</v>
      </c>
      <c r="BZ70" s="5">
        <v>2091</v>
      </c>
      <c r="CA70" s="5">
        <v>2092</v>
      </c>
      <c r="CB70" s="5">
        <v>2093</v>
      </c>
      <c r="CC70" s="5">
        <v>2094</v>
      </c>
      <c r="CD70" s="5">
        <v>2095</v>
      </c>
      <c r="CE70" s="5">
        <v>2096</v>
      </c>
      <c r="CF70" s="5">
        <v>2097</v>
      </c>
      <c r="CG70" s="5">
        <v>2098</v>
      </c>
      <c r="CH70" s="5">
        <v>2099</v>
      </c>
      <c r="CI70" s="5">
        <v>2100</v>
      </c>
      <c r="CJ70" s="5">
        <v>2101</v>
      </c>
    </row>
    <row r="71" spans="1:88" s="5" customFormat="1">
      <c r="A71" s="5" t="s">
        <v>2952</v>
      </c>
      <c r="B71" s="5">
        <v>2007.473931</v>
      </c>
      <c r="C71" s="5">
        <v>2040</v>
      </c>
      <c r="D71" s="5">
        <v>2167</v>
      </c>
      <c r="E71" s="5">
        <v>2207</v>
      </c>
      <c r="F71" s="5">
        <v>2202</v>
      </c>
      <c r="G71" s="5">
        <v>2228</v>
      </c>
      <c r="H71" s="5">
        <v>2249</v>
      </c>
      <c r="I71" s="5">
        <v>2271</v>
      </c>
      <c r="J71" s="5">
        <v>2291</v>
      </c>
      <c r="K71" s="5">
        <v>2323</v>
      </c>
      <c r="L71" s="5">
        <v>2349</v>
      </c>
      <c r="M71" s="5">
        <v>2374</v>
      </c>
      <c r="N71" s="5">
        <v>2399</v>
      </c>
      <c r="O71" s="5">
        <v>2420</v>
      </c>
      <c r="P71" s="5">
        <f>_xlfn.FORECAST.LINEAR(P70,$B71:O71,$B70:O70)</f>
        <v>2465.9982296373564</v>
      </c>
      <c r="Q71" s="5">
        <f>_xlfn.FORECAST.LINEAR(Q70,$B71:P71,$B70:P70)</f>
        <v>2494.5363371032945</v>
      </c>
      <c r="R71" s="5">
        <f>_xlfn.FORECAST.LINEAR(R70,$B71:Q71,$B70:Q70)</f>
        <v>2523.0744445692253</v>
      </c>
      <c r="S71" s="5">
        <f>_xlfn.FORECAST.LINEAR(S70,$B71:R71,$B70:R70)</f>
        <v>2551.6125520351561</v>
      </c>
      <c r="T71" s="5">
        <f>_xlfn.FORECAST.LINEAR(T70,$B71:S71,$B70:S70)</f>
        <v>2580.1506595010942</v>
      </c>
      <c r="U71" s="5">
        <f>_xlfn.FORECAST.LINEAR(U70,$B71:T71,$B70:T70)</f>
        <v>2608.688766967025</v>
      </c>
      <c r="V71" s="5">
        <f>_xlfn.FORECAST.LINEAR(V70,$B71:U71,$B70:U70)</f>
        <v>2637.2268744329631</v>
      </c>
      <c r="W71" s="5">
        <f>_xlfn.FORECAST.LINEAR(W70,$B71:V71,$B70:V70)</f>
        <v>2665.7649818988939</v>
      </c>
      <c r="X71" s="5">
        <f>_xlfn.FORECAST.LINEAR(X70,$B71:W71,$B70:W70)</f>
        <v>2694.3030893648247</v>
      </c>
      <c r="Y71" s="5">
        <f>_xlfn.FORECAST.LINEAR(Y70,$B71:X71,$B70:X70)</f>
        <v>2722.8411968307628</v>
      </c>
      <c r="Z71" s="5">
        <f>_xlfn.FORECAST.LINEAR(Z70,$B71:Y71,$B70:Y70)</f>
        <v>2751.3793042966936</v>
      </c>
      <c r="AA71" s="5">
        <f>_xlfn.FORECAST.LINEAR(AA70,$B71:Z71,$B70:Z70)</f>
        <v>2779.9174117626317</v>
      </c>
      <c r="AB71" s="5">
        <f>_xlfn.FORECAST.LINEAR(AB70,$B71:AA71,$B70:AA70)</f>
        <v>2808.4555192285625</v>
      </c>
      <c r="AC71" s="5">
        <f>_xlfn.FORECAST.LINEAR(AC70,$B71:AB71,$B70:AB70)</f>
        <v>2836.9936266945006</v>
      </c>
      <c r="AD71" s="5">
        <f>_xlfn.FORECAST.LINEAR(AD70,$B71:AC71,$B70:AC70)</f>
        <v>2865.5317341604314</v>
      </c>
      <c r="AE71" s="5">
        <f>_xlfn.FORECAST.LINEAR(AE70,$B71:AD71,$B70:AD70)</f>
        <v>2894.0698416263622</v>
      </c>
      <c r="AF71" s="5">
        <f>_xlfn.FORECAST.LINEAR(AF70,$B71:AE71,$B70:AE70)</f>
        <v>2922.6079490923003</v>
      </c>
      <c r="AG71" s="5">
        <f>_xlfn.FORECAST.LINEAR(AG70,$B71:AF71,$B70:AF70)</f>
        <v>2951.1460565582311</v>
      </c>
      <c r="AH71" s="5">
        <f>_xlfn.FORECAST.LINEAR(AH70,$B71:AG71,$B70:AG70)</f>
        <v>2979.6841640241619</v>
      </c>
      <c r="AI71" s="5">
        <f>_xlfn.FORECAST.LINEAR(AI70,$B71:AH71,$B70:AH70)</f>
        <v>3008.2222714901</v>
      </c>
      <c r="AJ71" s="5">
        <f>_xlfn.FORECAST.LINEAR(AJ70,$B71:AI71,$B70:AI70)</f>
        <v>3036.7603789560308</v>
      </c>
      <c r="AK71" s="5">
        <f>_xlfn.FORECAST.LINEAR(AK70,$B71:AJ71,$B70:AJ70)</f>
        <v>3065.2984864219616</v>
      </c>
      <c r="AL71" s="5">
        <f>_xlfn.FORECAST.LINEAR(AL70,$B71:AK71,$B70:AK70)</f>
        <v>3093.8365938878997</v>
      </c>
      <c r="AM71" s="5">
        <f>_xlfn.FORECAST.LINEAR(AM70,$B71:AL71,$B70:AL70)</f>
        <v>3122.3747013538377</v>
      </c>
      <c r="AN71" s="5">
        <f>_xlfn.FORECAST.LINEAR(AN70,$B71:AM71,$B70:AM70)</f>
        <v>3150.9128088197613</v>
      </c>
      <c r="AO71" s="5">
        <f>_xlfn.FORECAST.LINEAR(AO70,$B71:AN71,$B70:AN70)</f>
        <v>3179.4509162856921</v>
      </c>
      <c r="AP71" s="5">
        <f>_xlfn.FORECAST.LINEAR(AP70,$B71:AO71,$B70:AO70)</f>
        <v>3207.9890237516374</v>
      </c>
      <c r="AQ71" s="5">
        <f>_xlfn.FORECAST.LINEAR(AQ70,$B71:AP71,$B70:AP70)</f>
        <v>3236.5271312175682</v>
      </c>
      <c r="AR71" s="5">
        <f>_xlfn.FORECAST.LINEAR(AR70,$B71:AQ71,$B70:AQ70)</f>
        <v>3265.065238683499</v>
      </c>
      <c r="AS71" s="5">
        <f>_xlfn.FORECAST.LINEAR(AS70,$B71:AR71,$B70:AR70)</f>
        <v>3293.6033461494371</v>
      </c>
      <c r="AT71" s="5">
        <f>_xlfn.FORECAST.LINEAR(AT70,$B71:AS71,$B70:AS70)</f>
        <v>3322.1414536153679</v>
      </c>
      <c r="AU71" s="5">
        <f>_xlfn.FORECAST.LINEAR(AU70,$B71:AT71,$B70:AT70)</f>
        <v>3350.6795610812987</v>
      </c>
      <c r="AV71" s="5">
        <f>_xlfn.FORECAST.LINEAR(AV70,$B71:AU71,$B70:AU70)</f>
        <v>3379.2176685472368</v>
      </c>
      <c r="AW71" s="5">
        <f>_xlfn.FORECAST.LINEAR(AW70,$B71:AV71,$B70:AV70)</f>
        <v>3407.7557760131676</v>
      </c>
      <c r="AX71" s="5">
        <f>_xlfn.FORECAST.LINEAR(AX70,$B71:AW71,$B70:AW70)</f>
        <v>3436.2938834791057</v>
      </c>
      <c r="AY71" s="5">
        <f>_xlfn.FORECAST.LINEAR(AY70,$B71:AX71,$B70:AX70)</f>
        <v>3464.8319909450292</v>
      </c>
      <c r="AZ71" s="5">
        <f>_xlfn.FORECAST.LINEAR(AZ70,$B71:AY71,$B70:AY70)</f>
        <v>3493.3700984109746</v>
      </c>
      <c r="BA71" s="5">
        <f>_xlfn.FORECAST.LINEAR(BA70,$B71:AZ71,$B70:AZ70)</f>
        <v>3521.9082058769054</v>
      </c>
      <c r="BB71" s="5">
        <f>_xlfn.FORECAST.LINEAR(BB70,$B71:BA71,$B70:BA70)</f>
        <v>3550.4463133428289</v>
      </c>
      <c r="BC71" s="5">
        <f>_xlfn.FORECAST.LINEAR(BC70,$B71:BB71,$B70:BB70)</f>
        <v>3578.9844208087743</v>
      </c>
      <c r="BD71" s="5">
        <f>_xlfn.FORECAST.LINEAR(BD70,$B71:BC71,$B70:BC70)</f>
        <v>3607.5225282747051</v>
      </c>
      <c r="BE71" s="5">
        <f>_xlfn.FORECAST.LINEAR(BE70,$B71:BD71,$B70:BD70)</f>
        <v>3636.0606357406359</v>
      </c>
      <c r="BF71" s="5">
        <f>_xlfn.FORECAST.LINEAR(BF70,$B71:BE71,$B70:BE70)</f>
        <v>3664.598743206574</v>
      </c>
      <c r="BG71" s="5">
        <f>_xlfn.FORECAST.LINEAR(BG70,$B71:BF71,$B70:BF70)</f>
        <v>3693.1368506725048</v>
      </c>
      <c r="BH71" s="5">
        <f>_xlfn.FORECAST.LINEAR(BH70,$B71:BG71,$B70:BG70)</f>
        <v>3721.6749581384356</v>
      </c>
      <c r="BI71" s="5">
        <f>_xlfn.FORECAST.LINEAR(BI70,$B71:BH71,$B70:BH70)</f>
        <v>3750.2130656043737</v>
      </c>
      <c r="BJ71" s="5">
        <f>_xlfn.FORECAST.LINEAR(BJ70,$B71:BI71,$B70:BI70)</f>
        <v>3778.7511730703045</v>
      </c>
      <c r="BK71" s="5">
        <f>_xlfn.FORECAST.LINEAR(BK70,$B71:BJ71,$B70:BJ70)</f>
        <v>3807.2892805362353</v>
      </c>
      <c r="BL71" s="5">
        <f>_xlfn.FORECAST.LINEAR(BL70,$B71:BK71,$B70:BK70)</f>
        <v>3835.8273880021661</v>
      </c>
      <c r="BM71" s="5">
        <f>_xlfn.FORECAST.LINEAR(BM70,$B71:BL71,$B70:BL70)</f>
        <v>3864.3654954681115</v>
      </c>
      <c r="BN71" s="5">
        <f>_xlfn.FORECAST.LINEAR(BN70,$B71:BM71,$B70:BM70)</f>
        <v>3892.9036029340423</v>
      </c>
      <c r="BO71" s="5">
        <f>_xlfn.FORECAST.LINEAR(BO70,$B71:BN71,$B70:BN70)</f>
        <v>3921.4417103999658</v>
      </c>
      <c r="BP71" s="5">
        <f>_xlfn.FORECAST.LINEAR(BP70,$B71:BO71,$B70:BO70)</f>
        <v>3949.9798178659112</v>
      </c>
      <c r="BQ71" s="5">
        <f>_xlfn.FORECAST.LINEAR(BQ70,$B71:BP71,$B70:BP70)</f>
        <v>3978.517925331842</v>
      </c>
      <c r="BR71" s="5">
        <f>_xlfn.FORECAST.LINEAR(BR70,$B71:BQ71,$B70:BQ70)</f>
        <v>4007.0560327977728</v>
      </c>
      <c r="BS71" s="5">
        <f>_xlfn.FORECAST.LINEAR(BS70,$B71:BR71,$B70:BR70)</f>
        <v>4035.5941402637109</v>
      </c>
      <c r="BT71" s="5">
        <f>_xlfn.FORECAST.LINEAR(BT70,$B71:BS71,$B70:BS70)</f>
        <v>4064.1322477296417</v>
      </c>
      <c r="BU71" s="5">
        <f>_xlfn.FORECAST.LINEAR(BU70,$B71:BT71,$B70:BT70)</f>
        <v>4092.6703551955725</v>
      </c>
      <c r="BV71" s="5">
        <f>_xlfn.FORECAST.LINEAR(BV70,$B71:BU71,$B70:BU70)</f>
        <v>4121.2084626615106</v>
      </c>
      <c r="BW71" s="5">
        <f>_xlfn.FORECAST.LINEAR(BW70,$B71:BV71,$B70:BV70)</f>
        <v>4149.7465701274414</v>
      </c>
      <c r="BX71" s="5">
        <f>_xlfn.FORECAST.LINEAR(BX70,$B71:BW71,$B70:BW70)</f>
        <v>4178.2846775933722</v>
      </c>
      <c r="BY71" s="5">
        <f>_xlfn.FORECAST.LINEAR(BY70,$B71:BX71,$B70:BX70)</f>
        <v>4206.822785059303</v>
      </c>
      <c r="BZ71" s="5">
        <f>_xlfn.FORECAST.LINEAR(BZ70,$B71:BY71,$B70:BY70)</f>
        <v>4235.3608925252483</v>
      </c>
      <c r="CA71" s="5">
        <f>_xlfn.FORECAST.LINEAR(CA70,$B71:BZ71,$B70:BZ70)</f>
        <v>4263.8989999911719</v>
      </c>
      <c r="CB71" s="5">
        <f>_xlfn.FORECAST.LINEAR(CB70,$B71:CA71,$B70:CA70)</f>
        <v>4292.4371074571027</v>
      </c>
      <c r="CC71" s="5">
        <f>_xlfn.FORECAST.LINEAR(CC70,$B71:CB71,$B70:CB70)</f>
        <v>4320.975214923048</v>
      </c>
      <c r="CD71" s="5">
        <f>_xlfn.FORECAST.LINEAR(CD70,$B71:CC71,$B70:CC70)</f>
        <v>4349.5133223889788</v>
      </c>
      <c r="CE71" s="5">
        <f>_xlfn.FORECAST.LINEAR(CE70,$B71:CD71,$B70:CD70)</f>
        <v>4378.0514298549024</v>
      </c>
      <c r="CF71" s="5">
        <f>_xlfn.FORECAST.LINEAR(CF70,$B71:CE71,$B70:CE70)</f>
        <v>4406.5895373208477</v>
      </c>
      <c r="CG71" s="5">
        <f>_xlfn.FORECAST.LINEAR(CG70,$B71:CF71,$B70:CF70)</f>
        <v>4435.1276447867785</v>
      </c>
      <c r="CH71" s="5">
        <f>_xlfn.FORECAST.LINEAR(CH70,$B71:CG71,$B70:CG70)</f>
        <v>4463.6657522527094</v>
      </c>
      <c r="CI71" s="5">
        <f>_xlfn.FORECAST.LINEAR(CI70,$B71:CH71,$B70:CH70)</f>
        <v>4492.2038597186474</v>
      </c>
      <c r="CJ71" s="5">
        <f>_xlfn.FORECAST.LINEAR(CJ70,$B71:CI71,$B70:CI70)</f>
        <v>4520.7419671845782</v>
      </c>
    </row>
    <row r="72" spans="1:88" s="5" customFormat="1">
      <c r="A72" s="5" t="s">
        <v>2951</v>
      </c>
      <c r="B72" s="5">
        <v>2015</v>
      </c>
      <c r="C72" s="5">
        <v>2016</v>
      </c>
      <c r="D72" s="5">
        <v>2017</v>
      </c>
      <c r="E72" s="5">
        <v>2018</v>
      </c>
      <c r="F72" s="5">
        <v>2019</v>
      </c>
      <c r="G72" s="5">
        <v>2020</v>
      </c>
      <c r="H72" s="5">
        <v>2021</v>
      </c>
      <c r="I72" s="5">
        <v>2022</v>
      </c>
      <c r="J72" s="5">
        <v>2023</v>
      </c>
      <c r="K72" s="5">
        <v>2024</v>
      </c>
      <c r="L72" s="5">
        <v>2025</v>
      </c>
      <c r="M72" s="5">
        <v>2026</v>
      </c>
      <c r="N72" s="5">
        <v>2027</v>
      </c>
      <c r="O72" s="5">
        <v>2028</v>
      </c>
      <c r="P72" s="5">
        <v>2029</v>
      </c>
      <c r="Q72" s="5">
        <v>2030</v>
      </c>
      <c r="R72" s="5">
        <v>2031</v>
      </c>
      <c r="S72" s="5">
        <v>2032</v>
      </c>
      <c r="T72" s="5">
        <v>2033</v>
      </c>
      <c r="U72" s="5">
        <v>2034</v>
      </c>
      <c r="V72" s="5">
        <v>2035</v>
      </c>
      <c r="W72" s="5">
        <v>2036</v>
      </c>
      <c r="X72" s="5">
        <v>2037</v>
      </c>
      <c r="Y72" s="5">
        <v>2038</v>
      </c>
      <c r="Z72" s="5">
        <v>2039</v>
      </c>
      <c r="AA72" s="5">
        <v>2040</v>
      </c>
      <c r="AB72" s="5">
        <v>2041</v>
      </c>
      <c r="AC72" s="5">
        <v>2042</v>
      </c>
      <c r="AD72" s="5">
        <v>2043</v>
      </c>
      <c r="AE72" s="5">
        <v>2044</v>
      </c>
      <c r="AF72" s="5">
        <v>2045</v>
      </c>
      <c r="AG72" s="5">
        <v>2046</v>
      </c>
      <c r="AH72" s="5">
        <v>2047</v>
      </c>
      <c r="AI72" s="5">
        <v>2048</v>
      </c>
      <c r="AJ72" s="5">
        <v>2049</v>
      </c>
      <c r="AK72" s="5">
        <v>2050</v>
      </c>
      <c r="AL72" s="5">
        <v>2051</v>
      </c>
      <c r="AM72" s="5">
        <v>2052</v>
      </c>
      <c r="AN72" s="5">
        <v>2053</v>
      </c>
      <c r="AO72" s="5">
        <v>2054</v>
      </c>
      <c r="AP72" s="5">
        <v>2055</v>
      </c>
      <c r="AQ72" s="5">
        <v>2056</v>
      </c>
      <c r="AR72" s="5">
        <v>2057</v>
      </c>
      <c r="AS72" s="5">
        <v>2058</v>
      </c>
      <c r="AT72" s="5">
        <v>2059</v>
      </c>
      <c r="AU72" s="5">
        <v>2060</v>
      </c>
      <c r="AV72" s="5">
        <v>2061</v>
      </c>
      <c r="AW72" s="5">
        <v>2062</v>
      </c>
      <c r="AX72" s="5">
        <v>2063</v>
      </c>
      <c r="AY72" s="5">
        <v>2064</v>
      </c>
      <c r="AZ72" s="5">
        <v>2065</v>
      </c>
      <c r="BA72" s="5">
        <v>2066</v>
      </c>
      <c r="BB72" s="5">
        <v>2067</v>
      </c>
      <c r="BC72" s="5">
        <v>2068</v>
      </c>
      <c r="BD72" s="5">
        <v>2069</v>
      </c>
      <c r="BE72" s="5">
        <v>2070</v>
      </c>
      <c r="BF72" s="5">
        <v>2071</v>
      </c>
      <c r="BG72" s="5">
        <v>2072</v>
      </c>
      <c r="BH72" s="5">
        <v>2073</v>
      </c>
      <c r="BI72" s="5">
        <v>2074</v>
      </c>
      <c r="BJ72" s="5">
        <v>2075</v>
      </c>
      <c r="BK72" s="5">
        <v>2076</v>
      </c>
      <c r="BL72" s="5">
        <v>2077</v>
      </c>
      <c r="BM72" s="5">
        <v>2078</v>
      </c>
      <c r="BN72" s="5">
        <v>2079</v>
      </c>
      <c r="BO72" s="5">
        <v>2080</v>
      </c>
      <c r="BP72" s="5">
        <v>2081</v>
      </c>
      <c r="BQ72" s="5">
        <v>2082</v>
      </c>
      <c r="BR72" s="5">
        <v>2083</v>
      </c>
      <c r="BS72" s="5">
        <v>2084</v>
      </c>
      <c r="BT72" s="5">
        <v>2085</v>
      </c>
      <c r="BU72" s="5">
        <v>2086</v>
      </c>
      <c r="BV72" s="5">
        <v>2087</v>
      </c>
      <c r="BW72" s="5">
        <v>2088</v>
      </c>
      <c r="BX72" s="5">
        <v>2089</v>
      </c>
      <c r="BY72" s="5">
        <v>2090</v>
      </c>
      <c r="BZ72" s="5">
        <v>2091</v>
      </c>
      <c r="CA72" s="5">
        <v>2092</v>
      </c>
      <c r="CB72" s="5">
        <v>2093</v>
      </c>
      <c r="CC72" s="5">
        <v>2094</v>
      </c>
      <c r="CD72" s="5">
        <v>2095</v>
      </c>
      <c r="CE72" s="5">
        <v>2096</v>
      </c>
      <c r="CF72" s="5">
        <v>2097</v>
      </c>
      <c r="CG72" s="5">
        <v>2098</v>
      </c>
      <c r="CH72" s="5">
        <v>2099</v>
      </c>
      <c r="CI72" s="5">
        <v>2100</v>
      </c>
      <c r="CJ72" s="5">
        <v>2101</v>
      </c>
    </row>
    <row r="73" spans="1:88" s="5" customFormat="1">
      <c r="A73" s="5" t="s">
        <v>2950</v>
      </c>
      <c r="B73" s="5">
        <v>1176.48</v>
      </c>
      <c r="C73" s="5">
        <v>1167</v>
      </c>
      <c r="D73" s="5">
        <v>1078</v>
      </c>
      <c r="E73" s="5">
        <v>1142</v>
      </c>
      <c r="F73" s="5">
        <v>1163</v>
      </c>
      <c r="G73" s="5">
        <v>1166</v>
      </c>
      <c r="H73" s="5">
        <v>1169</v>
      </c>
      <c r="I73" s="5">
        <v>1173</v>
      </c>
      <c r="J73" s="5">
        <v>1177</v>
      </c>
      <c r="K73" s="5">
        <v>1180</v>
      </c>
      <c r="L73" s="5">
        <v>1184</v>
      </c>
      <c r="M73" s="5">
        <v>1188</v>
      </c>
      <c r="N73" s="5">
        <v>1192</v>
      </c>
      <c r="O73" s="5">
        <v>1196</v>
      </c>
      <c r="P73" s="5">
        <f>_xlfn.FORECAST.LINEAR(P72,$B73:O73,$B72:O72)</f>
        <v>1199.8545054945062</v>
      </c>
      <c r="Q73" s="5">
        <f>_xlfn.FORECAST.LINEAR(Q72,$B73:P73,$B72:P72)</f>
        <v>1204.1067252747252</v>
      </c>
      <c r="R73" s="5">
        <f>_xlfn.FORECAST.LINEAR(R72,$B73:Q73,$B72:Q72)</f>
        <v>1208.3589450549443</v>
      </c>
      <c r="S73" s="5">
        <f>_xlfn.FORECAST.LINEAR(S72,$B73:R73,$B72:R72)</f>
        <v>1212.6111648351643</v>
      </c>
      <c r="T73" s="5">
        <f>_xlfn.FORECAST.LINEAR(T72,$B73:S73,$B72:S72)</f>
        <v>1216.8633846153843</v>
      </c>
      <c r="U73" s="5">
        <f>_xlfn.FORECAST.LINEAR(U72,$B73:T73,$B72:T72)</f>
        <v>1221.1156043956053</v>
      </c>
      <c r="V73" s="5">
        <f>_xlfn.FORECAST.LINEAR(V72,$B73:U73,$B72:U72)</f>
        <v>1225.3678241758234</v>
      </c>
      <c r="W73" s="5">
        <f>_xlfn.FORECAST.LINEAR(W72,$B73:V73,$B72:V72)</f>
        <v>1229.6200439560453</v>
      </c>
      <c r="X73" s="5">
        <f>_xlfn.FORECAST.LINEAR(X72,$B73:W73,$B72:W72)</f>
        <v>1233.8722637362644</v>
      </c>
      <c r="Y73" s="5">
        <f>_xlfn.FORECAST.LINEAR(Y72,$B73:X73,$B72:X72)</f>
        <v>1238.1244835164825</v>
      </c>
      <c r="Z73" s="5">
        <f>_xlfn.FORECAST.LINEAR(Z72,$B73:Y73,$B72:Y72)</f>
        <v>1242.3767032967053</v>
      </c>
      <c r="AA73" s="5">
        <f>_xlfn.FORECAST.LINEAR(AA72,$B73:Z73,$B72:Z72)</f>
        <v>1246.6289230769235</v>
      </c>
      <c r="AB73" s="5">
        <f>_xlfn.FORECAST.LINEAR(AB72,$B73:AA73,$B72:AA72)</f>
        <v>1250.8811428571425</v>
      </c>
      <c r="AC73" s="5">
        <f>_xlfn.FORECAST.LINEAR(AC72,$B73:AB73,$B72:AB72)</f>
        <v>1255.1333626373644</v>
      </c>
      <c r="AD73" s="5">
        <f>_xlfn.FORECAST.LINEAR(AD72,$B73:AC73,$B72:AC72)</f>
        <v>1259.3855824175826</v>
      </c>
      <c r="AE73" s="5">
        <f>_xlfn.FORECAST.LINEAR(AE72,$B73:AD73,$B72:AD72)</f>
        <v>1263.6378021978016</v>
      </c>
      <c r="AF73" s="5">
        <f>_xlfn.FORECAST.LINEAR(AF72,$B73:AE73,$B72:AE72)</f>
        <v>1267.8900219780235</v>
      </c>
      <c r="AG73" s="5">
        <f>_xlfn.FORECAST.LINEAR(AG72,$B73:AF73,$B72:AF72)</f>
        <v>1272.1422417582417</v>
      </c>
      <c r="AH73" s="5">
        <f>_xlfn.FORECAST.LINEAR(AH72,$B73:AG73,$B72:AG72)</f>
        <v>1276.3944615384626</v>
      </c>
      <c r="AI73" s="5">
        <f>_xlfn.FORECAST.LINEAR(AI72,$B73:AH73,$B72:AH72)</f>
        <v>1280.6466813186826</v>
      </c>
      <c r="AJ73" s="5">
        <f>_xlfn.FORECAST.LINEAR(AJ72,$B73:AI73,$B72:AI72)</f>
        <v>1284.8989010989017</v>
      </c>
      <c r="AK73" s="5">
        <f>_xlfn.FORECAST.LINEAR(AK72,$B73:AJ73,$B72:AJ72)</f>
        <v>1289.1511208791217</v>
      </c>
      <c r="AL73" s="5">
        <f>_xlfn.FORECAST.LINEAR(AL72,$B73:AK73,$B72:AK72)</f>
        <v>1293.4033406593426</v>
      </c>
      <c r="AM73" s="5">
        <f>_xlfn.FORECAST.LINEAR(AM72,$B73:AL73,$B72:AL72)</f>
        <v>1297.6555604395626</v>
      </c>
      <c r="AN73" s="5">
        <f>_xlfn.FORECAST.LINEAR(AN72,$B73:AM73,$B72:AM72)</f>
        <v>1301.9077802197808</v>
      </c>
      <c r="AO73" s="5">
        <f>_xlfn.FORECAST.LINEAR(AO72,$B73:AN73,$B72:AN72)</f>
        <v>1306.1600000000017</v>
      </c>
      <c r="AP73" s="5">
        <f>_xlfn.FORECAST.LINEAR(AP72,$B73:AO73,$B72:AO72)</f>
        <v>1310.4122197802217</v>
      </c>
      <c r="AQ73" s="5">
        <f>_xlfn.FORECAST.LINEAR(AQ72,$B73:AP73,$B72:AP72)</f>
        <v>1314.6644395604399</v>
      </c>
      <c r="AR73" s="5">
        <f>_xlfn.FORECAST.LINEAR(AR72,$B73:AQ73,$B72:AQ72)</f>
        <v>1318.9166593406608</v>
      </c>
      <c r="AS73" s="5">
        <f>_xlfn.FORECAST.LINEAR(AS72,$B73:AR73,$B72:AR72)</f>
        <v>1323.1688791208808</v>
      </c>
      <c r="AT73" s="5">
        <f>_xlfn.FORECAST.LINEAR(AT72,$B73:AS73,$B72:AS72)</f>
        <v>1327.4210989010999</v>
      </c>
      <c r="AU73" s="5">
        <f>_xlfn.FORECAST.LINEAR(AU72,$B73:AT73,$B72:AT72)</f>
        <v>1331.6733186813199</v>
      </c>
      <c r="AV73" s="5">
        <f>_xlfn.FORECAST.LINEAR(AV72,$B73:AU73,$B72:AU72)</f>
        <v>1335.9255384615408</v>
      </c>
      <c r="AW73" s="5">
        <f>_xlfn.FORECAST.LINEAR(AW72,$B73:AV73,$B72:AV72)</f>
        <v>1340.1777582417608</v>
      </c>
      <c r="AX73" s="5">
        <f>_xlfn.FORECAST.LINEAR(AX72,$B73:AW73,$B72:AW72)</f>
        <v>1344.429978021979</v>
      </c>
      <c r="AY73" s="5">
        <f>_xlfn.FORECAST.LINEAR(AY72,$B73:AX73,$B72:AX72)</f>
        <v>1348.6821978021999</v>
      </c>
      <c r="AZ73" s="5">
        <f>_xlfn.FORECAST.LINEAR(AZ72,$B73:AY73,$B72:AY72)</f>
        <v>1352.9344175824199</v>
      </c>
      <c r="BA73" s="5">
        <f>_xlfn.FORECAST.LINEAR(BA72,$B73:AZ73,$B72:AZ72)</f>
        <v>1357.1866373626381</v>
      </c>
      <c r="BB73" s="5">
        <f>_xlfn.FORECAST.LINEAR(BB72,$B73:BA73,$B72:BA72)</f>
        <v>1361.438857142859</v>
      </c>
      <c r="BC73" s="5">
        <f>_xlfn.FORECAST.LINEAR(BC72,$B73:BB73,$B72:BB72)</f>
        <v>1365.691076923079</v>
      </c>
      <c r="BD73" s="5">
        <f>_xlfn.FORECAST.LINEAR(BD72,$B73:BC73,$B72:BC72)</f>
        <v>1369.9432967032981</v>
      </c>
      <c r="BE73" s="5">
        <f>_xlfn.FORECAST.LINEAR(BE72,$B73:BD73,$B72:BD72)</f>
        <v>1374.1955164835181</v>
      </c>
      <c r="BF73" s="5">
        <f>_xlfn.FORECAST.LINEAR(BF72,$B73:BE73,$B72:BE72)</f>
        <v>1378.447736263739</v>
      </c>
      <c r="BG73" s="5">
        <f>_xlfn.FORECAST.LINEAR(BG72,$B73:BF73,$B72:BF72)</f>
        <v>1382.699956043959</v>
      </c>
      <c r="BH73" s="5">
        <f>_xlfn.FORECAST.LINEAR(BH72,$B73:BG73,$B72:BG72)</f>
        <v>1386.9521758241772</v>
      </c>
      <c r="BI73" s="5">
        <f>_xlfn.FORECAST.LINEAR(BI72,$B73:BH73,$B72:BH72)</f>
        <v>1391.2043956043981</v>
      </c>
      <c r="BJ73" s="5">
        <f>_xlfn.FORECAST.LINEAR(BJ72,$B73:BI73,$B72:BI72)</f>
        <v>1395.4566153846181</v>
      </c>
      <c r="BK73" s="5">
        <f>_xlfn.FORECAST.LINEAR(BK72,$B73:BJ73,$B72:BJ72)</f>
        <v>1399.7088351648363</v>
      </c>
      <c r="BL73" s="5">
        <f>_xlfn.FORECAST.LINEAR(BL72,$B73:BK73,$B72:BK72)</f>
        <v>1403.961054945059</v>
      </c>
      <c r="BM73" s="5">
        <f>_xlfn.FORECAST.LINEAR(BM72,$B73:BL73,$B72:BL72)</f>
        <v>1408.2132747252772</v>
      </c>
      <c r="BN73" s="5">
        <f>_xlfn.FORECAST.LINEAR(BN72,$B73:BM73,$B72:BM72)</f>
        <v>1412.4654945054963</v>
      </c>
      <c r="BO73" s="5">
        <f>_xlfn.FORECAST.LINEAR(BO72,$B73:BN73,$B72:BN72)</f>
        <v>1416.7177142857163</v>
      </c>
      <c r="BP73" s="5">
        <f>_xlfn.FORECAST.LINEAR(BP72,$B73:BO73,$B72:BO72)</f>
        <v>1420.9699340659372</v>
      </c>
      <c r="BQ73" s="5">
        <f>_xlfn.FORECAST.LINEAR(BQ72,$B73:BP73,$B72:BP72)</f>
        <v>1425.2221538461572</v>
      </c>
      <c r="BR73" s="5">
        <f>_xlfn.FORECAST.LINEAR(BR72,$B73:BQ73,$B72:BQ72)</f>
        <v>1429.4743736263754</v>
      </c>
      <c r="BS73" s="5">
        <f>_xlfn.FORECAST.LINEAR(BS72,$B73:BR73,$B72:BR72)</f>
        <v>1433.7265934065963</v>
      </c>
      <c r="BT73" s="5">
        <f>_xlfn.FORECAST.LINEAR(BT72,$B73:BS73,$B72:BS72)</f>
        <v>1437.9788131868163</v>
      </c>
      <c r="BU73" s="5">
        <f>_xlfn.FORECAST.LINEAR(BU72,$B73:BT73,$B72:BT72)</f>
        <v>1442.2310329670345</v>
      </c>
      <c r="BV73" s="5">
        <f>_xlfn.FORECAST.LINEAR(BV72,$B73:BU73,$B72:BU72)</f>
        <v>1446.4832527472554</v>
      </c>
      <c r="BW73" s="5">
        <f>_xlfn.FORECAST.LINEAR(BW72,$B73:BV73,$B72:BV72)</f>
        <v>1450.7354725274754</v>
      </c>
      <c r="BX73" s="5">
        <f>_xlfn.FORECAST.LINEAR(BX72,$B73:BW73,$B72:BW72)</f>
        <v>1454.9876923076945</v>
      </c>
      <c r="BY73" s="5">
        <f>_xlfn.FORECAST.LINEAR(BY72,$B73:BX73,$B72:BX72)</f>
        <v>1459.2399120879145</v>
      </c>
      <c r="BZ73" s="5">
        <f>_xlfn.FORECAST.LINEAR(BZ72,$B73:BY73,$B72:BY72)</f>
        <v>1463.4921318681354</v>
      </c>
      <c r="CA73" s="5">
        <f>_xlfn.FORECAST.LINEAR(CA72,$B73:BZ73,$B72:BZ72)</f>
        <v>1467.7443516483554</v>
      </c>
      <c r="CB73" s="5">
        <f>_xlfn.FORECAST.LINEAR(CB72,$B73:CA73,$B72:CA72)</f>
        <v>1471.9965714285736</v>
      </c>
      <c r="CC73" s="5">
        <f>_xlfn.FORECAST.LINEAR(CC72,$B73:CB73,$B72:CB72)</f>
        <v>1476.2487912087963</v>
      </c>
      <c r="CD73" s="5">
        <f>_xlfn.FORECAST.LINEAR(CD72,$B73:CC73,$B72:CC72)</f>
        <v>1480.5010109890145</v>
      </c>
      <c r="CE73" s="5">
        <f>_xlfn.FORECAST.LINEAR(CE72,$B73:CD73,$B72:CD72)</f>
        <v>1484.7532307692327</v>
      </c>
      <c r="CF73" s="5">
        <f>_xlfn.FORECAST.LINEAR(CF72,$B73:CE73,$B72:CE72)</f>
        <v>1489.0054505494536</v>
      </c>
      <c r="CG73" s="5">
        <f>_xlfn.FORECAST.LINEAR(CG72,$B73:CF73,$B72:CF72)</f>
        <v>1493.2576703296736</v>
      </c>
      <c r="CH73" s="5">
        <f>_xlfn.FORECAST.LINEAR(CH72,$B73:CG73,$B72:CG72)</f>
        <v>1497.5098901098945</v>
      </c>
      <c r="CI73" s="5">
        <f>_xlfn.FORECAST.LINEAR(CI72,$B73:CH73,$B72:CH72)</f>
        <v>1501.7621098901127</v>
      </c>
      <c r="CJ73" s="5">
        <f>_xlfn.FORECAST.LINEAR(CJ72,$B73:CI73,$B72:CI72)</f>
        <v>1506.0143296703336</v>
      </c>
    </row>
    <row r="74" spans="1:88" s="5" customFormat="1">
      <c r="A74" s="5" t="s">
        <v>2949</v>
      </c>
      <c r="B74" s="5">
        <v>2015</v>
      </c>
      <c r="C74" s="5">
        <v>2016</v>
      </c>
      <c r="D74" s="5">
        <v>2017</v>
      </c>
      <c r="E74" s="5">
        <v>2018</v>
      </c>
      <c r="F74" s="5">
        <v>2019</v>
      </c>
      <c r="G74" s="5">
        <v>2020</v>
      </c>
      <c r="H74" s="5">
        <v>2021</v>
      </c>
      <c r="I74" s="5">
        <v>2022</v>
      </c>
      <c r="J74" s="5">
        <v>2023</v>
      </c>
      <c r="K74" s="5">
        <v>2024</v>
      </c>
      <c r="L74" s="5">
        <v>2025</v>
      </c>
      <c r="M74" s="5">
        <v>2026</v>
      </c>
      <c r="N74" s="5">
        <v>2027</v>
      </c>
      <c r="O74" s="5">
        <v>2028</v>
      </c>
      <c r="P74" s="5">
        <v>2029</v>
      </c>
      <c r="Q74" s="5">
        <v>2030</v>
      </c>
      <c r="R74" s="5">
        <v>2031</v>
      </c>
      <c r="S74" s="5">
        <v>2032</v>
      </c>
      <c r="T74" s="5">
        <v>2033</v>
      </c>
      <c r="U74" s="5">
        <v>2034</v>
      </c>
      <c r="V74" s="5">
        <v>2035</v>
      </c>
      <c r="W74" s="5">
        <v>2036</v>
      </c>
      <c r="X74" s="5">
        <v>2037</v>
      </c>
      <c r="Y74" s="5">
        <v>2038</v>
      </c>
      <c r="Z74" s="5">
        <v>2039</v>
      </c>
      <c r="AA74" s="5">
        <v>2040</v>
      </c>
      <c r="AB74" s="5">
        <v>2041</v>
      </c>
      <c r="AC74" s="5">
        <v>2042</v>
      </c>
      <c r="AD74" s="5">
        <v>2043</v>
      </c>
      <c r="AE74" s="5">
        <v>2044</v>
      </c>
      <c r="AF74" s="5">
        <v>2045</v>
      </c>
      <c r="AG74" s="5">
        <v>2046</v>
      </c>
      <c r="AH74" s="5">
        <v>2047</v>
      </c>
      <c r="AI74" s="5">
        <v>2048</v>
      </c>
      <c r="AJ74" s="5">
        <v>2049</v>
      </c>
      <c r="AK74" s="5">
        <v>2050</v>
      </c>
      <c r="AL74" s="5">
        <v>2051</v>
      </c>
      <c r="AM74" s="5">
        <v>2052</v>
      </c>
      <c r="AN74" s="5">
        <v>2053</v>
      </c>
      <c r="AO74" s="5">
        <v>2054</v>
      </c>
      <c r="AP74" s="5">
        <v>2055</v>
      </c>
      <c r="AQ74" s="5">
        <v>2056</v>
      </c>
      <c r="AR74" s="5">
        <v>2057</v>
      </c>
      <c r="AS74" s="5">
        <v>2058</v>
      </c>
      <c r="AT74" s="5">
        <v>2059</v>
      </c>
      <c r="AU74" s="5">
        <v>2060</v>
      </c>
      <c r="AV74" s="5">
        <v>2061</v>
      </c>
      <c r="AW74" s="5">
        <v>2062</v>
      </c>
      <c r="AX74" s="5">
        <v>2063</v>
      </c>
      <c r="AY74" s="5">
        <v>2064</v>
      </c>
      <c r="AZ74" s="5">
        <v>2065</v>
      </c>
      <c r="BA74" s="5">
        <v>2066</v>
      </c>
      <c r="BB74" s="5">
        <v>2067</v>
      </c>
      <c r="BC74" s="5">
        <v>2068</v>
      </c>
      <c r="BD74" s="5">
        <v>2069</v>
      </c>
      <c r="BE74" s="5">
        <v>2070</v>
      </c>
      <c r="BF74" s="5">
        <v>2071</v>
      </c>
      <c r="BG74" s="5">
        <v>2072</v>
      </c>
      <c r="BH74" s="5">
        <v>2073</v>
      </c>
      <c r="BI74" s="5">
        <v>2074</v>
      </c>
      <c r="BJ74" s="5">
        <v>2075</v>
      </c>
      <c r="BK74" s="5">
        <v>2076</v>
      </c>
      <c r="BL74" s="5">
        <v>2077</v>
      </c>
      <c r="BM74" s="5">
        <v>2078</v>
      </c>
      <c r="BN74" s="5">
        <v>2079</v>
      </c>
      <c r="BO74" s="5">
        <v>2080</v>
      </c>
      <c r="BP74" s="5">
        <v>2081</v>
      </c>
      <c r="BQ74" s="5">
        <v>2082</v>
      </c>
      <c r="BR74" s="5">
        <v>2083</v>
      </c>
      <c r="BS74" s="5">
        <v>2084</v>
      </c>
      <c r="BT74" s="5">
        <v>2085</v>
      </c>
      <c r="BU74" s="5">
        <v>2086</v>
      </c>
      <c r="BV74" s="5">
        <v>2087</v>
      </c>
      <c r="BW74" s="5">
        <v>2088</v>
      </c>
      <c r="BX74" s="5">
        <v>2089</v>
      </c>
      <c r="BY74" s="5">
        <v>2090</v>
      </c>
      <c r="BZ74" s="5">
        <v>2091</v>
      </c>
      <c r="CA74" s="5">
        <v>2092</v>
      </c>
      <c r="CB74" s="5">
        <v>2093</v>
      </c>
      <c r="CC74" s="5">
        <v>2094</v>
      </c>
      <c r="CD74" s="5">
        <v>2095</v>
      </c>
      <c r="CE74" s="5">
        <v>2096</v>
      </c>
      <c r="CF74" s="5">
        <v>2097</v>
      </c>
      <c r="CG74" s="5">
        <v>2098</v>
      </c>
      <c r="CH74" s="5">
        <v>2099</v>
      </c>
      <c r="CI74" s="5">
        <v>2100</v>
      </c>
      <c r="CJ74" s="5">
        <v>2101</v>
      </c>
    </row>
    <row r="75" spans="1:88" s="5" customFormat="1">
      <c r="A75" s="5" t="s">
        <v>2948</v>
      </c>
      <c r="B75" s="5">
        <v>616.98699999999997</v>
      </c>
      <c r="C75" s="5">
        <v>604</v>
      </c>
      <c r="D75" s="5">
        <v>463</v>
      </c>
      <c r="E75" s="5">
        <v>554</v>
      </c>
      <c r="F75" s="5">
        <v>529</v>
      </c>
      <c r="G75" s="5">
        <v>530</v>
      </c>
      <c r="H75" s="5">
        <v>540</v>
      </c>
      <c r="I75" s="5">
        <v>536</v>
      </c>
      <c r="J75" s="5">
        <v>546</v>
      </c>
      <c r="K75" s="5">
        <v>542</v>
      </c>
      <c r="L75" s="5">
        <v>557</v>
      </c>
      <c r="M75" s="5">
        <v>553</v>
      </c>
      <c r="N75" s="5">
        <v>558</v>
      </c>
      <c r="O75" s="5">
        <v>559</v>
      </c>
      <c r="P75" s="5">
        <f>_xlfn.FORECAST.LINEAR(P74,$B75:O75,$B74:O74)</f>
        <v>543.869989010989</v>
      </c>
      <c r="Q75" s="5">
        <f>_xlfn.FORECAST.LINEAR(Q74,$B75:P75,$B74:P74)</f>
        <v>543.1670637362638</v>
      </c>
      <c r="R75" s="5">
        <f>_xlfn.FORECAST.LINEAR(R74,$B75:Q75,$B74:Q74)</f>
        <v>542.46413846153837</v>
      </c>
      <c r="S75" s="5">
        <f>_xlfn.FORECAST.LINEAR(S74,$B75:R75,$B74:R74)</f>
        <v>541.76121318681317</v>
      </c>
      <c r="T75" s="5">
        <f>_xlfn.FORECAST.LINEAR(T74,$B75:S75,$B74:S74)</f>
        <v>541.05828791208796</v>
      </c>
      <c r="U75" s="5">
        <f>_xlfn.FORECAST.LINEAR(U74,$B75:T75,$B74:T74)</f>
        <v>540.35536263736253</v>
      </c>
      <c r="V75" s="5">
        <f>_xlfn.FORECAST.LINEAR(V74,$B75:U75,$B74:U74)</f>
        <v>539.65243736263733</v>
      </c>
      <c r="W75" s="5">
        <f>_xlfn.FORECAST.LINEAR(W74,$B75:V75,$B74:V74)</f>
        <v>538.94951208791235</v>
      </c>
      <c r="X75" s="5">
        <f>_xlfn.FORECAST.LINEAR(X74,$B75:W75,$B74:W74)</f>
        <v>538.24658681318692</v>
      </c>
      <c r="Y75" s="5">
        <f>_xlfn.FORECAST.LINEAR(Y74,$B75:X75,$B74:X74)</f>
        <v>537.54366153846172</v>
      </c>
      <c r="Z75" s="5">
        <f>_xlfn.FORECAST.LINEAR(Z74,$B75:Y75,$B74:Y74)</f>
        <v>536.84073626373674</v>
      </c>
      <c r="AA75" s="5">
        <f>_xlfn.FORECAST.LINEAR(AA74,$B75:Z75,$B74:Z74)</f>
        <v>536.13781098901131</v>
      </c>
      <c r="AB75" s="5">
        <f>_xlfn.FORECAST.LINEAR(AB74,$B75:AA75,$B74:AA74)</f>
        <v>535.43488571428611</v>
      </c>
      <c r="AC75" s="5">
        <f>_xlfn.FORECAST.LINEAR(AC74,$B75:AB75,$B74:AB74)</f>
        <v>534.73196043956091</v>
      </c>
      <c r="AD75" s="5">
        <f>_xlfn.FORECAST.LINEAR(AD74,$B75:AC75,$B74:AC74)</f>
        <v>534.02903516483548</v>
      </c>
      <c r="AE75" s="5">
        <f>_xlfn.FORECAST.LINEAR(AE74,$B75:AD75,$B74:AD74)</f>
        <v>533.3261098901105</v>
      </c>
      <c r="AF75" s="5">
        <f>_xlfn.FORECAST.LINEAR(AF74,$B75:AE75,$B74:AE74)</f>
        <v>532.62318461538507</v>
      </c>
      <c r="AG75" s="5">
        <f>_xlfn.FORECAST.LINEAR(AG74,$B75:AF75,$B74:AF74)</f>
        <v>531.9202593406601</v>
      </c>
      <c r="AH75" s="5">
        <f>_xlfn.FORECAST.LINEAR(AH74,$B75:AG75,$B74:AG74)</f>
        <v>531.21733406593466</v>
      </c>
      <c r="AI75" s="5">
        <f>_xlfn.FORECAST.LINEAR(AI74,$B75:AH75,$B74:AH74)</f>
        <v>530.51440879120946</v>
      </c>
      <c r="AJ75" s="5">
        <f>_xlfn.FORECAST.LINEAR(AJ74,$B75:AI75,$B74:AI74)</f>
        <v>529.81148351648426</v>
      </c>
      <c r="AK75" s="5">
        <f>_xlfn.FORECAST.LINEAR(AK74,$B75:AJ75,$B74:AJ74)</f>
        <v>529.10855824175906</v>
      </c>
      <c r="AL75" s="5">
        <f>_xlfn.FORECAST.LINEAR(AL74,$B75:AK75,$B74:AK74)</f>
        <v>528.40563296703385</v>
      </c>
      <c r="AM75" s="5">
        <f>_xlfn.FORECAST.LINEAR(AM74,$B75:AL75,$B74:AL74)</f>
        <v>527.70270769230865</v>
      </c>
      <c r="AN75" s="5">
        <f>_xlfn.FORECAST.LINEAR(AN74,$B75:AM75,$B74:AM74)</f>
        <v>526.99978241758322</v>
      </c>
      <c r="AO75" s="5">
        <f>_xlfn.FORECAST.LINEAR(AO74,$B75:AN75,$B74:AN74)</f>
        <v>526.29685714285824</v>
      </c>
      <c r="AP75" s="5">
        <f>_xlfn.FORECAST.LINEAR(AP74,$B75:AO75,$B74:AO74)</f>
        <v>525.59393186813281</v>
      </c>
      <c r="AQ75" s="5">
        <f>_xlfn.FORECAST.LINEAR(AQ74,$B75:AP75,$B74:AP74)</f>
        <v>524.89100659340738</v>
      </c>
      <c r="AR75" s="5">
        <f>_xlfn.FORECAST.LINEAR(AR74,$B75:AQ75,$B74:AQ74)</f>
        <v>524.18808131868241</v>
      </c>
      <c r="AS75" s="5">
        <f>_xlfn.FORECAST.LINEAR(AS74,$B75:AR75,$B74:AR74)</f>
        <v>523.4851560439572</v>
      </c>
      <c r="AT75" s="5">
        <f>_xlfn.FORECAST.LINEAR(AT74,$B75:AS75,$B74:AS74)</f>
        <v>522.782230769232</v>
      </c>
      <c r="AU75" s="5">
        <f>_xlfn.FORECAST.LINEAR(AU74,$B75:AT75,$B74:AT74)</f>
        <v>522.0793054945068</v>
      </c>
      <c r="AV75" s="5">
        <f>_xlfn.FORECAST.LINEAR(AV74,$B75:AU75,$B74:AU74)</f>
        <v>521.37638021978159</v>
      </c>
      <c r="AW75" s="5">
        <f>_xlfn.FORECAST.LINEAR(AW74,$B75:AV75,$B74:AV74)</f>
        <v>520.67345494505616</v>
      </c>
      <c r="AX75" s="5">
        <f>_xlfn.FORECAST.LINEAR(AX74,$B75:AW75,$B74:AW74)</f>
        <v>519.97052967033073</v>
      </c>
      <c r="AY75" s="5">
        <f>_xlfn.FORECAST.LINEAR(AY74,$B75:AX75,$B74:AX74)</f>
        <v>519.26760439560576</v>
      </c>
      <c r="AZ75" s="5">
        <f>_xlfn.FORECAST.LINEAR(AZ74,$B75:AY75,$B74:AY74)</f>
        <v>518.56467912088033</v>
      </c>
      <c r="BA75" s="5">
        <f>_xlfn.FORECAST.LINEAR(BA74,$B75:AZ75,$B74:AZ74)</f>
        <v>517.86175384615558</v>
      </c>
      <c r="BB75" s="5">
        <f>_xlfn.FORECAST.LINEAR(BB74,$B75:BA75,$B74:BA74)</f>
        <v>517.15882857143038</v>
      </c>
      <c r="BC75" s="5">
        <f>_xlfn.FORECAST.LINEAR(BC74,$B75:BB75,$B74:BB74)</f>
        <v>516.45590329670495</v>
      </c>
      <c r="BD75" s="5">
        <f>_xlfn.FORECAST.LINEAR(BD74,$B75:BC75,$B74:BC74)</f>
        <v>515.75297802197974</v>
      </c>
      <c r="BE75" s="5">
        <f>_xlfn.FORECAST.LINEAR(BE74,$B75:BD75,$B74:BD74)</f>
        <v>515.05005274725454</v>
      </c>
      <c r="BF75" s="5">
        <f>_xlfn.FORECAST.LINEAR(BF74,$B75:BE75,$B74:BE74)</f>
        <v>514.34712747252934</v>
      </c>
      <c r="BG75" s="5">
        <f>_xlfn.FORECAST.LINEAR(BG74,$B75:BF75,$B74:BF74)</f>
        <v>513.64420219780391</v>
      </c>
      <c r="BH75" s="5">
        <f>_xlfn.FORECAST.LINEAR(BH74,$B75:BG75,$B74:BG74)</f>
        <v>512.9412769230787</v>
      </c>
      <c r="BI75" s="5">
        <f>_xlfn.FORECAST.LINEAR(BI74,$B75:BH75,$B74:BH74)</f>
        <v>512.2383516483535</v>
      </c>
      <c r="BJ75" s="5">
        <f>_xlfn.FORECAST.LINEAR(BJ74,$B75:BI75,$B74:BI74)</f>
        <v>511.5354263736283</v>
      </c>
      <c r="BK75" s="5">
        <f>_xlfn.FORECAST.LINEAR(BK74,$B75:BJ75,$B74:BJ74)</f>
        <v>510.83250109890332</v>
      </c>
      <c r="BL75" s="5">
        <f>_xlfn.FORECAST.LINEAR(BL74,$B75:BK75,$B74:BK74)</f>
        <v>510.12957582417812</v>
      </c>
      <c r="BM75" s="5">
        <f>_xlfn.FORECAST.LINEAR(BM74,$B75:BL75,$B74:BL74)</f>
        <v>509.42665054945269</v>
      </c>
      <c r="BN75" s="5">
        <f>_xlfn.FORECAST.LINEAR(BN74,$B75:BM75,$B74:BM74)</f>
        <v>508.72372527472749</v>
      </c>
      <c r="BO75" s="5">
        <f>_xlfn.FORECAST.LINEAR(BO74,$B75:BN75,$B74:BN74)</f>
        <v>508.02080000000228</v>
      </c>
      <c r="BP75" s="5">
        <f>_xlfn.FORECAST.LINEAR(BP74,$B75:BO75,$B74:BO74)</f>
        <v>507.31787472527708</v>
      </c>
      <c r="BQ75" s="5">
        <f>_xlfn.FORECAST.LINEAR(BQ74,$B75:BP75,$B74:BP74)</f>
        <v>506.61494945055188</v>
      </c>
      <c r="BR75" s="5">
        <f>_xlfn.FORECAST.LINEAR(BR74,$B75:BQ75,$B74:BQ74)</f>
        <v>505.91202417582667</v>
      </c>
      <c r="BS75" s="5">
        <f>_xlfn.FORECAST.LINEAR(BS74,$B75:BR75,$B74:BR74)</f>
        <v>505.20909890110147</v>
      </c>
      <c r="BT75" s="5">
        <f>_xlfn.FORECAST.LINEAR(BT74,$B75:BS75,$B74:BS74)</f>
        <v>504.50617362637627</v>
      </c>
      <c r="BU75" s="5">
        <f>_xlfn.FORECAST.LINEAR(BU74,$B75:BT75,$B74:BT74)</f>
        <v>503.80324835165106</v>
      </c>
      <c r="BV75" s="5">
        <f>_xlfn.FORECAST.LINEAR(BV74,$B75:BU75,$B74:BU74)</f>
        <v>503.10032307692586</v>
      </c>
      <c r="BW75" s="5">
        <f>_xlfn.FORECAST.LINEAR(BW74,$B75:BV75,$B74:BV74)</f>
        <v>502.39739780220066</v>
      </c>
      <c r="BX75" s="5">
        <f>_xlfn.FORECAST.LINEAR(BX74,$B75:BW75,$B74:BW74)</f>
        <v>501.69447252747545</v>
      </c>
      <c r="BY75" s="5">
        <f>_xlfn.FORECAST.LINEAR(BY74,$B75:BX75,$B74:BX74)</f>
        <v>500.99154725275025</v>
      </c>
      <c r="BZ75" s="5">
        <f>_xlfn.FORECAST.LINEAR(BZ74,$B75:BY75,$B74:BY74)</f>
        <v>500.28862197802482</v>
      </c>
      <c r="CA75" s="5">
        <f>_xlfn.FORECAST.LINEAR(CA74,$B75:BZ75,$B74:BZ74)</f>
        <v>499.58569670329962</v>
      </c>
      <c r="CB75" s="5">
        <f>_xlfn.FORECAST.LINEAR(CB74,$B75:CA75,$B74:CA74)</f>
        <v>498.88277142857464</v>
      </c>
      <c r="CC75" s="5">
        <f>_xlfn.FORECAST.LINEAR(CC74,$B75:CB75,$B74:CB74)</f>
        <v>498.17984615384921</v>
      </c>
      <c r="CD75" s="5">
        <f>_xlfn.FORECAST.LINEAR(CD74,$B75:CC75,$B74:CC74)</f>
        <v>497.47692087912401</v>
      </c>
      <c r="CE75" s="5">
        <f>_xlfn.FORECAST.LINEAR(CE74,$B75:CD75,$B74:CD74)</f>
        <v>496.77399560439881</v>
      </c>
      <c r="CF75" s="5">
        <f>_xlfn.FORECAST.LINEAR(CF74,$B75:CE75,$B74:CE74)</f>
        <v>496.0710703296736</v>
      </c>
      <c r="CG75" s="5">
        <f>_xlfn.FORECAST.LINEAR(CG74,$B75:CF75,$B74:CF74)</f>
        <v>495.3681450549484</v>
      </c>
      <c r="CH75" s="5">
        <f>_xlfn.FORECAST.LINEAR(CH74,$B75:CG75,$B74:CG74)</f>
        <v>494.6652197802232</v>
      </c>
      <c r="CI75" s="5">
        <f>_xlfn.FORECAST.LINEAR(CI74,$B75:CH75,$B74:CH74)</f>
        <v>493.96229450549799</v>
      </c>
      <c r="CJ75" s="5">
        <f>_xlfn.FORECAST.LINEAR(CJ74,$B75:CI75,$B74:CI74)</f>
        <v>493.25936923077279</v>
      </c>
    </row>
    <row r="76" spans="1:88" s="5" customFormat="1">
      <c r="A76" s="5" t="s">
        <v>2947</v>
      </c>
      <c r="B76" s="5">
        <v>2015</v>
      </c>
      <c r="C76" s="5">
        <v>2016</v>
      </c>
      <c r="D76" s="5">
        <v>2017</v>
      </c>
      <c r="E76" s="5">
        <v>2018</v>
      </c>
      <c r="F76" s="5">
        <v>2019</v>
      </c>
      <c r="G76" s="5">
        <v>2020</v>
      </c>
      <c r="H76" s="5">
        <v>2021</v>
      </c>
      <c r="I76" s="5">
        <v>2022</v>
      </c>
      <c r="J76" s="5">
        <v>2023</v>
      </c>
      <c r="K76" s="5">
        <v>2024</v>
      </c>
      <c r="L76" s="5">
        <v>2025</v>
      </c>
      <c r="M76" s="5">
        <v>2026</v>
      </c>
      <c r="N76" s="5">
        <v>2027</v>
      </c>
      <c r="O76" s="5">
        <v>2028</v>
      </c>
      <c r="P76" s="5">
        <v>2029</v>
      </c>
      <c r="Q76" s="5">
        <v>2030</v>
      </c>
      <c r="R76" s="5">
        <v>2031</v>
      </c>
      <c r="S76" s="5">
        <v>2032</v>
      </c>
      <c r="T76" s="5">
        <v>2033</v>
      </c>
      <c r="U76" s="5">
        <v>2034</v>
      </c>
      <c r="V76" s="5">
        <v>2035</v>
      </c>
      <c r="W76" s="5">
        <v>2036</v>
      </c>
      <c r="X76" s="5">
        <v>2037</v>
      </c>
      <c r="Y76" s="5">
        <v>2038</v>
      </c>
      <c r="Z76" s="5">
        <v>2039</v>
      </c>
      <c r="AA76" s="5">
        <v>2040</v>
      </c>
      <c r="AB76" s="5">
        <v>2041</v>
      </c>
      <c r="AC76" s="5">
        <v>2042</v>
      </c>
      <c r="AD76" s="5">
        <v>2043</v>
      </c>
      <c r="AE76" s="5">
        <v>2044</v>
      </c>
      <c r="AF76" s="5">
        <v>2045</v>
      </c>
      <c r="AG76" s="5">
        <v>2046</v>
      </c>
      <c r="AH76" s="5">
        <v>2047</v>
      </c>
      <c r="AI76" s="5">
        <v>2048</v>
      </c>
      <c r="AJ76" s="5">
        <v>2049</v>
      </c>
      <c r="AK76" s="5">
        <v>2050</v>
      </c>
      <c r="AL76" s="5">
        <v>2051</v>
      </c>
      <c r="AM76" s="5">
        <v>2052</v>
      </c>
      <c r="AN76" s="5">
        <v>2053</v>
      </c>
      <c r="AO76" s="5">
        <v>2054</v>
      </c>
      <c r="AP76" s="5">
        <v>2055</v>
      </c>
      <c r="AQ76" s="5">
        <v>2056</v>
      </c>
      <c r="AR76" s="5">
        <v>2057</v>
      </c>
      <c r="AS76" s="5">
        <v>2058</v>
      </c>
      <c r="AT76" s="5">
        <v>2059</v>
      </c>
      <c r="AU76" s="5">
        <v>2060</v>
      </c>
      <c r="AV76" s="5">
        <v>2061</v>
      </c>
      <c r="AW76" s="5">
        <v>2062</v>
      </c>
      <c r="AX76" s="5">
        <v>2063</v>
      </c>
      <c r="AY76" s="5">
        <v>2064</v>
      </c>
      <c r="AZ76" s="5">
        <v>2065</v>
      </c>
      <c r="BA76" s="5">
        <v>2066</v>
      </c>
      <c r="BB76" s="5">
        <v>2067</v>
      </c>
      <c r="BC76" s="5">
        <v>2068</v>
      </c>
      <c r="BD76" s="5">
        <v>2069</v>
      </c>
      <c r="BE76" s="5">
        <v>2070</v>
      </c>
      <c r="BF76" s="5">
        <v>2071</v>
      </c>
      <c r="BG76" s="5">
        <v>2072</v>
      </c>
      <c r="BH76" s="5">
        <v>2073</v>
      </c>
      <c r="BI76" s="5">
        <v>2074</v>
      </c>
      <c r="BJ76" s="5">
        <v>2075</v>
      </c>
      <c r="BK76" s="5">
        <v>2076</v>
      </c>
      <c r="BL76" s="5">
        <v>2077</v>
      </c>
      <c r="BM76" s="5">
        <v>2078</v>
      </c>
      <c r="BN76" s="5">
        <v>2079</v>
      </c>
      <c r="BO76" s="5">
        <v>2080</v>
      </c>
      <c r="BP76" s="5">
        <v>2081</v>
      </c>
      <c r="BQ76" s="5">
        <v>2082</v>
      </c>
      <c r="BR76" s="5">
        <v>2083</v>
      </c>
      <c r="BS76" s="5">
        <v>2084</v>
      </c>
      <c r="BT76" s="5">
        <v>2085</v>
      </c>
      <c r="BU76" s="5">
        <v>2086</v>
      </c>
      <c r="BV76" s="5">
        <v>2087</v>
      </c>
      <c r="BW76" s="5">
        <v>2088</v>
      </c>
      <c r="BX76" s="5">
        <v>2089</v>
      </c>
      <c r="BY76" s="5">
        <v>2090</v>
      </c>
      <c r="BZ76" s="5">
        <v>2091</v>
      </c>
      <c r="CA76" s="5">
        <v>2092</v>
      </c>
      <c r="CB76" s="5">
        <v>2093</v>
      </c>
      <c r="CC76" s="5">
        <v>2094</v>
      </c>
      <c r="CD76" s="5">
        <v>2095</v>
      </c>
      <c r="CE76" s="5">
        <v>2096</v>
      </c>
      <c r="CF76" s="5">
        <v>2097</v>
      </c>
      <c r="CG76" s="5">
        <v>2098</v>
      </c>
      <c r="CH76" s="5">
        <v>2099</v>
      </c>
      <c r="CI76" s="5">
        <v>2100</v>
      </c>
      <c r="CJ76" s="5">
        <v>2101</v>
      </c>
    </row>
    <row r="77" spans="1:88" s="5" customFormat="1">
      <c r="A77" s="5" t="s">
        <v>2946</v>
      </c>
      <c r="B77" s="5">
        <v>3425</v>
      </c>
      <c r="C77" s="5">
        <v>3221</v>
      </c>
      <c r="D77" s="5">
        <v>3198</v>
      </c>
      <c r="E77" s="5">
        <v>3370</v>
      </c>
      <c r="F77" s="5">
        <v>3400</v>
      </c>
      <c r="G77" s="5">
        <v>3400</v>
      </c>
      <c r="H77" s="5">
        <v>3400</v>
      </c>
      <c r="I77" s="5">
        <v>3400</v>
      </c>
      <c r="J77" s="5">
        <v>3400</v>
      </c>
      <c r="K77" s="5">
        <v>3400</v>
      </c>
      <c r="L77" s="5">
        <v>3400</v>
      </c>
      <c r="M77" s="5">
        <v>3400</v>
      </c>
      <c r="N77" s="5">
        <v>3400</v>
      </c>
      <c r="O77" s="5">
        <v>3400</v>
      </c>
      <c r="P77" s="5">
        <f>_xlfn.FORECAST.LINEAR(P76,$B77:O77,$B76:O76)</f>
        <v>3432.9560439560428</v>
      </c>
      <c r="Q77" s="5">
        <f>_xlfn.FORECAST.LINEAR(Q76,$B77:P77,$B76:P76)</f>
        <v>3441.0263736263732</v>
      </c>
      <c r="R77" s="5">
        <f>_xlfn.FORECAST.LINEAR(R76,$B77:Q77,$B76:Q76)</f>
        <v>3449.0967032967019</v>
      </c>
      <c r="S77" s="5">
        <f>_xlfn.FORECAST.LINEAR(S76,$B77:R77,$B76:R76)</f>
        <v>3457.1670329670324</v>
      </c>
      <c r="T77" s="5">
        <f>_xlfn.FORECAST.LINEAR(T76,$B77:S77,$B76:S76)</f>
        <v>3465.2373626373628</v>
      </c>
      <c r="U77" s="5">
        <f>_xlfn.FORECAST.LINEAR(U76,$B77:T77,$B76:T76)</f>
        <v>3473.3076923076915</v>
      </c>
      <c r="V77" s="5">
        <f>_xlfn.FORECAST.LINEAR(V76,$B77:U77,$B76:U76)</f>
        <v>3481.3780219780201</v>
      </c>
      <c r="W77" s="5">
        <f>_xlfn.FORECAST.LINEAR(W76,$B77:V77,$B76:V76)</f>
        <v>3489.4483516483506</v>
      </c>
      <c r="X77" s="5">
        <f>_xlfn.FORECAST.LINEAR(X76,$B77:W77,$B76:W76)</f>
        <v>3497.5186813186792</v>
      </c>
      <c r="Y77" s="5">
        <f>_xlfn.FORECAST.LINEAR(Y76,$B77:X77,$B76:X76)</f>
        <v>3505.5890109890079</v>
      </c>
      <c r="Z77" s="5">
        <f>_xlfn.FORECAST.LINEAR(Z76,$B77:Y77,$B76:Y76)</f>
        <v>3513.6593406593383</v>
      </c>
      <c r="AA77" s="5">
        <f>_xlfn.FORECAST.LINEAR(AA76,$B77:Z77,$B76:Z76)</f>
        <v>3521.729670329667</v>
      </c>
      <c r="AB77" s="5">
        <f>_xlfn.FORECAST.LINEAR(AB76,$B77:AA77,$B76:AA76)</f>
        <v>3529.7999999999956</v>
      </c>
      <c r="AC77" s="5">
        <f>_xlfn.FORECAST.LINEAR(AC76,$B77:AB77,$B76:AB76)</f>
        <v>3537.8703296703279</v>
      </c>
      <c r="AD77" s="5">
        <f>_xlfn.FORECAST.LINEAR(AD76,$B77:AC77,$B76:AC76)</f>
        <v>3545.9406593406566</v>
      </c>
      <c r="AE77" s="5">
        <f>_xlfn.FORECAST.LINEAR(AE76,$B77:AD77,$B76:AD76)</f>
        <v>3554.0109890109834</v>
      </c>
      <c r="AF77" s="5">
        <f>_xlfn.FORECAST.LINEAR(AF76,$B77:AE77,$B76:AE76)</f>
        <v>3562.0813186813139</v>
      </c>
      <c r="AG77" s="5">
        <f>_xlfn.FORECAST.LINEAR(AG76,$B77:AF77,$B76:AF76)</f>
        <v>3570.1516483516461</v>
      </c>
      <c r="AH77" s="5">
        <f>_xlfn.FORECAST.LINEAR(AH76,$B77:AG77,$B76:AG76)</f>
        <v>3578.221978021973</v>
      </c>
      <c r="AI77" s="5">
        <f>_xlfn.FORECAST.LINEAR(AI76,$B77:AH77,$B76:AH76)</f>
        <v>3586.2923076923034</v>
      </c>
      <c r="AJ77" s="5">
        <f>_xlfn.FORECAST.LINEAR(AJ76,$B77:AI77,$B76:AI76)</f>
        <v>3594.3626373626321</v>
      </c>
      <c r="AK77" s="5">
        <f>_xlfn.FORECAST.LINEAR(AK76,$B77:AJ77,$B76:AJ76)</f>
        <v>3602.4329670329607</v>
      </c>
      <c r="AL77" s="5">
        <f>_xlfn.FORECAST.LINEAR(AL76,$B77:AK77,$B76:AK76)</f>
        <v>3610.503296703293</v>
      </c>
      <c r="AM77" s="5">
        <f>_xlfn.FORECAST.LINEAR(AM76,$B77:AL77,$B76:AL76)</f>
        <v>3618.5736263736217</v>
      </c>
      <c r="AN77" s="5">
        <f>_xlfn.FORECAST.LINEAR(AN76,$B77:AM77,$B76:AM76)</f>
        <v>3626.6439560439485</v>
      </c>
      <c r="AO77" s="5">
        <f>_xlfn.FORECAST.LINEAR(AO76,$B77:AN77,$B76:AN76)</f>
        <v>3634.7142857142771</v>
      </c>
      <c r="AP77" s="5">
        <f>_xlfn.FORECAST.LINEAR(AP76,$B77:AO77,$B76:AO76)</f>
        <v>3642.7846153846112</v>
      </c>
      <c r="AQ77" s="5">
        <f>_xlfn.FORECAST.LINEAR(AQ76,$B77:AP77,$B76:AP76)</f>
        <v>3650.8549450549399</v>
      </c>
      <c r="AR77" s="5">
        <f>_xlfn.FORECAST.LINEAR(AR76,$B77:AQ77,$B76:AQ76)</f>
        <v>3658.9252747252685</v>
      </c>
      <c r="AS77" s="5">
        <f>_xlfn.FORECAST.LINEAR(AS76,$B77:AR77,$B76:AR76)</f>
        <v>3666.9956043955972</v>
      </c>
      <c r="AT77" s="5">
        <f>_xlfn.FORECAST.LINEAR(AT76,$B77:AS77,$B76:AS76)</f>
        <v>3675.0659340659313</v>
      </c>
      <c r="AU77" s="5">
        <f>_xlfn.FORECAST.LINEAR(AU76,$B77:AT77,$B76:AT76)</f>
        <v>3683.1362637362599</v>
      </c>
      <c r="AV77" s="5">
        <f>_xlfn.FORECAST.LINEAR(AV76,$B77:AU77,$B76:AU76)</f>
        <v>3691.2065934065868</v>
      </c>
      <c r="AW77" s="5">
        <f>_xlfn.FORECAST.LINEAR(AW76,$B77:AV77,$B76:AV76)</f>
        <v>3699.2769230769154</v>
      </c>
      <c r="AX77" s="5">
        <f>_xlfn.FORECAST.LINEAR(AX76,$B77:AW77,$B76:AW76)</f>
        <v>3707.3472527472477</v>
      </c>
      <c r="AY77" s="5">
        <f>_xlfn.FORECAST.LINEAR(AY76,$B77:AX77,$B76:AX76)</f>
        <v>3715.4175824175763</v>
      </c>
      <c r="AZ77" s="5">
        <f>_xlfn.FORECAST.LINEAR(AZ76,$B77:AY77,$B76:AY76)</f>
        <v>3723.487912087905</v>
      </c>
      <c r="BA77" s="5">
        <f>_xlfn.FORECAST.LINEAR(BA76,$B77:AZ77,$B76:AZ76)</f>
        <v>3731.5582417582355</v>
      </c>
      <c r="BB77" s="5">
        <f>_xlfn.FORECAST.LINEAR(BB76,$B77:BA77,$B76:BA76)</f>
        <v>3739.6285714285677</v>
      </c>
      <c r="BC77" s="5">
        <f>_xlfn.FORECAST.LINEAR(BC76,$B77:BB77,$B76:BB76)</f>
        <v>3747.6989010988964</v>
      </c>
      <c r="BD77" s="5">
        <f>_xlfn.FORECAST.LINEAR(BD76,$B77:BC77,$B76:BC76)</f>
        <v>3755.769230769225</v>
      </c>
      <c r="BE77" s="5">
        <f>_xlfn.FORECAST.LINEAR(BE76,$B77:BD77,$B76:BD76)</f>
        <v>3763.8395604395519</v>
      </c>
      <c r="BF77" s="5">
        <f>_xlfn.FORECAST.LINEAR(BF76,$B77:BE77,$B76:BE76)</f>
        <v>3771.9098901098841</v>
      </c>
      <c r="BG77" s="5">
        <f>_xlfn.FORECAST.LINEAR(BG76,$B77:BF77,$B76:BF76)</f>
        <v>3779.9802197802128</v>
      </c>
      <c r="BH77" s="5">
        <f>_xlfn.FORECAST.LINEAR(BH76,$B77:BG77,$B76:BG76)</f>
        <v>3788.0505494505414</v>
      </c>
      <c r="BI77" s="5">
        <f>_xlfn.FORECAST.LINEAR(BI76,$B77:BH77,$B76:BH76)</f>
        <v>3796.1208791208701</v>
      </c>
      <c r="BJ77" s="5">
        <f>_xlfn.FORECAST.LINEAR(BJ76,$B77:BI77,$B76:BI76)</f>
        <v>3804.1912087911987</v>
      </c>
      <c r="BK77" s="5">
        <f>_xlfn.FORECAST.LINEAR(BK76,$B77:BJ77,$B76:BJ76)</f>
        <v>3812.261538461531</v>
      </c>
      <c r="BL77" s="5">
        <f>_xlfn.FORECAST.LINEAR(BL76,$B77:BK77,$B76:BK76)</f>
        <v>3820.3318681318615</v>
      </c>
      <c r="BM77" s="5">
        <f>_xlfn.FORECAST.LINEAR(BM76,$B77:BL77,$B76:BL76)</f>
        <v>3828.4021978021865</v>
      </c>
      <c r="BN77" s="5">
        <f>_xlfn.FORECAST.LINEAR(BN76,$B77:BM77,$B76:BM76)</f>
        <v>3836.4725274725151</v>
      </c>
      <c r="BO77" s="5">
        <f>_xlfn.FORECAST.LINEAR(BO76,$B77:BN77,$B76:BN76)</f>
        <v>3844.5428571428474</v>
      </c>
      <c r="BP77" s="5">
        <f>_xlfn.FORECAST.LINEAR(BP76,$B77:BO77,$B76:BO76)</f>
        <v>3852.6131868131761</v>
      </c>
      <c r="BQ77" s="5">
        <f>_xlfn.FORECAST.LINEAR(BQ76,$B77:BP77,$B76:BP76)</f>
        <v>3860.6835164835065</v>
      </c>
      <c r="BR77" s="5">
        <f>_xlfn.FORECAST.LINEAR(BR76,$B77:BQ77,$B76:BQ76)</f>
        <v>3868.7538461538352</v>
      </c>
      <c r="BS77" s="5">
        <f>_xlfn.FORECAST.LINEAR(BS76,$B77:BR77,$B76:BR76)</f>
        <v>3876.8241758241675</v>
      </c>
      <c r="BT77" s="5">
        <f>_xlfn.FORECAST.LINEAR(BT76,$B77:BS77,$B76:BS76)</f>
        <v>3884.8945054944961</v>
      </c>
      <c r="BU77" s="5">
        <f>_xlfn.FORECAST.LINEAR(BU76,$B77:BT77,$B76:BT76)</f>
        <v>3892.9648351648248</v>
      </c>
      <c r="BV77" s="5">
        <f>_xlfn.FORECAST.LINEAR(BV76,$B77:BU77,$B76:BU76)</f>
        <v>3901.0351648351516</v>
      </c>
      <c r="BW77" s="5">
        <f>_xlfn.FORECAST.LINEAR(BW76,$B77:BV77,$B76:BV76)</f>
        <v>3909.1054945054802</v>
      </c>
      <c r="BX77" s="5">
        <f>_xlfn.FORECAST.LINEAR(BX76,$B77:BW77,$B76:BW76)</f>
        <v>3917.1758241758143</v>
      </c>
      <c r="BY77" s="5">
        <f>_xlfn.FORECAST.LINEAR(BY76,$B77:BX77,$B76:BX76)</f>
        <v>3925.246153846143</v>
      </c>
      <c r="BZ77" s="5">
        <f>_xlfn.FORECAST.LINEAR(BZ76,$B77:BY77,$B76:BY76)</f>
        <v>3933.3164835164716</v>
      </c>
      <c r="CA77" s="5">
        <f>_xlfn.FORECAST.LINEAR(CA76,$B77:BZ77,$B76:BZ76)</f>
        <v>3941.3868131868003</v>
      </c>
      <c r="CB77" s="5">
        <f>_xlfn.FORECAST.LINEAR(CB76,$B77:CA77,$B76:CA76)</f>
        <v>3949.4571428571344</v>
      </c>
      <c r="CC77" s="5">
        <f>_xlfn.FORECAST.LINEAR(CC76,$B77:CB77,$B76:CB76)</f>
        <v>3957.527472527463</v>
      </c>
      <c r="CD77" s="5">
        <f>_xlfn.FORECAST.LINEAR(CD76,$B77:CC77,$B76:CC76)</f>
        <v>3965.597802197788</v>
      </c>
      <c r="CE77" s="5">
        <f>_xlfn.FORECAST.LINEAR(CE76,$B77:CD77,$B76:CD76)</f>
        <v>3973.6681318681185</v>
      </c>
      <c r="CF77" s="5">
        <f>_xlfn.FORECAST.LINEAR(CF76,$B77:CE77,$B76:CE76)</f>
        <v>3981.7384615384508</v>
      </c>
      <c r="CG77" s="5">
        <f>_xlfn.FORECAST.LINEAR(CG76,$B77:CF77,$B76:CF76)</f>
        <v>3989.8087912087794</v>
      </c>
      <c r="CH77" s="5">
        <f>_xlfn.FORECAST.LINEAR(CH76,$B77:CG77,$B76:CG76)</f>
        <v>3997.8791208791081</v>
      </c>
      <c r="CI77" s="5">
        <f>_xlfn.FORECAST.LINEAR(CI76,$B77:CH77,$B76:CH76)</f>
        <v>4005.9494505494367</v>
      </c>
      <c r="CJ77" s="5">
        <f>_xlfn.FORECAST.LINEAR(CJ76,$B77:CI77,$B76:CI76)</f>
        <v>4014.0197802197708</v>
      </c>
    </row>
    <row r="78" spans="1:88" s="3" customFormat="1">
      <c r="A78" s="3" t="s">
        <v>1235</v>
      </c>
      <c r="B78" s="3">
        <v>0.84499999999999997</v>
      </c>
      <c r="C78" s="3">
        <v>0.84499999999999997</v>
      </c>
      <c r="D78" s="3">
        <v>0.86499999999999999</v>
      </c>
      <c r="E78" s="3">
        <v>0.86</v>
      </c>
      <c r="F78" s="3">
        <v>0.91</v>
      </c>
      <c r="O78" s="5"/>
    </row>
    <row r="79" spans="1:88" s="3" customFormat="1">
      <c r="A79" s="3" t="s">
        <v>442</v>
      </c>
      <c r="B79" s="3">
        <v>329</v>
      </c>
      <c r="O79" s="5"/>
    </row>
    <row r="80" spans="1:88" s="3" customFormat="1">
      <c r="A80" s="3" t="s">
        <v>1236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O80" s="5"/>
    </row>
    <row r="81" spans="1:15" s="3" customFormat="1">
      <c r="A81" s="3" t="s">
        <v>1237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O81" s="5"/>
    </row>
    <row r="82" spans="1:15" s="3" customFormat="1">
      <c r="A82" s="3" t="s">
        <v>443</v>
      </c>
      <c r="B82" s="3">
        <v>1.1499999999999999</v>
      </c>
      <c r="O82" s="5"/>
    </row>
    <row r="83" spans="1:15" s="3" customFormat="1">
      <c r="A83" s="3" t="s">
        <v>444</v>
      </c>
      <c r="B83" s="3">
        <v>50</v>
      </c>
      <c r="O83" s="5"/>
    </row>
    <row r="84" spans="1:15" s="3" customFormat="1">
      <c r="A84" s="3" t="s">
        <v>445</v>
      </c>
      <c r="B84" s="3">
        <v>1</v>
      </c>
      <c r="O84" s="5"/>
    </row>
    <row r="85" spans="1:15" s="3" customFormat="1">
      <c r="A85" s="3" t="s">
        <v>446</v>
      </c>
      <c r="B85" s="3">
        <v>1</v>
      </c>
      <c r="O85" s="5"/>
    </row>
    <row r="86" spans="1:15" s="3" customFormat="1">
      <c r="A86" s="3" t="s">
        <v>1238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O86" s="5"/>
    </row>
    <row r="87" spans="1:15" s="3" customFormat="1">
      <c r="A87" s="3" t="s">
        <v>1239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O87" s="5"/>
    </row>
    <row r="88" spans="1:15" s="3" customFormat="1">
      <c r="A88" s="3" t="s">
        <v>447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O88" s="5"/>
    </row>
    <row r="89" spans="1:15" s="3" customFormat="1">
      <c r="A89" s="3" t="s">
        <v>448</v>
      </c>
      <c r="B89" s="3">
        <v>100</v>
      </c>
      <c r="C89" s="3">
        <v>100</v>
      </c>
      <c r="D89" s="3">
        <v>100</v>
      </c>
      <c r="E89" s="3">
        <v>100</v>
      </c>
      <c r="F89" s="3">
        <v>100</v>
      </c>
      <c r="G89" s="3">
        <v>100</v>
      </c>
      <c r="H89" s="3">
        <v>100</v>
      </c>
      <c r="I89" s="3">
        <v>100</v>
      </c>
      <c r="J89" s="3">
        <v>100</v>
      </c>
      <c r="K89" s="3">
        <v>100</v>
      </c>
      <c r="O89" s="5"/>
    </row>
    <row r="90" spans="1:15" s="3" customFormat="1">
      <c r="A90" s="3" t="s">
        <v>2945</v>
      </c>
      <c r="B90" s="3">
        <v>0</v>
      </c>
      <c r="C90" s="3">
        <v>1</v>
      </c>
      <c r="D90" s="3">
        <v>2</v>
      </c>
      <c r="E90" s="3">
        <v>3</v>
      </c>
      <c r="F90" s="3">
        <v>4</v>
      </c>
      <c r="G90" s="3">
        <v>5</v>
      </c>
      <c r="H90" s="3">
        <v>6</v>
      </c>
      <c r="I90" s="3">
        <v>7</v>
      </c>
      <c r="J90" s="3">
        <v>8</v>
      </c>
      <c r="K90" s="3">
        <v>9</v>
      </c>
      <c r="L90" s="3">
        <v>10</v>
      </c>
      <c r="O90" s="5"/>
    </row>
    <row r="91" spans="1:15" s="3" customFormat="1">
      <c r="A91" s="3" t="s">
        <v>2944</v>
      </c>
      <c r="B91" s="3">
        <v>0.1</v>
      </c>
      <c r="C91" s="3">
        <v>0.2</v>
      </c>
      <c r="D91" s="3">
        <v>0.3</v>
      </c>
      <c r="E91" s="3">
        <v>0.4</v>
      </c>
      <c r="F91" s="3">
        <v>0.5</v>
      </c>
      <c r="G91" s="3">
        <v>0.6</v>
      </c>
      <c r="H91" s="3">
        <v>0.7</v>
      </c>
      <c r="I91" s="3">
        <v>0.8</v>
      </c>
      <c r="J91" s="3">
        <v>0.9</v>
      </c>
      <c r="K91" s="3">
        <v>1</v>
      </c>
      <c r="L91" s="3">
        <v>1</v>
      </c>
      <c r="O91" s="5"/>
    </row>
    <row r="92" spans="1:15" s="3" customFormat="1">
      <c r="A92" s="3" t="s">
        <v>2943</v>
      </c>
      <c r="B92" s="3">
        <v>0</v>
      </c>
      <c r="C92" s="3">
        <v>1</v>
      </c>
      <c r="D92" s="3">
        <v>2</v>
      </c>
      <c r="E92" s="3">
        <v>3</v>
      </c>
      <c r="F92" s="3">
        <v>4</v>
      </c>
      <c r="G92" s="3">
        <v>5</v>
      </c>
      <c r="H92" s="3">
        <v>6</v>
      </c>
      <c r="I92" s="3">
        <v>7</v>
      </c>
      <c r="J92" s="3">
        <v>8</v>
      </c>
      <c r="K92" s="3">
        <v>9</v>
      </c>
      <c r="L92" s="3">
        <v>10</v>
      </c>
      <c r="O92" s="5"/>
    </row>
    <row r="93" spans="1:15" s="3" customFormat="1">
      <c r="A93" s="3" t="s">
        <v>2942</v>
      </c>
      <c r="B93" s="3">
        <v>0.1</v>
      </c>
      <c r="C93" s="3">
        <v>0.2</v>
      </c>
      <c r="D93" s="3">
        <v>0.3</v>
      </c>
      <c r="E93" s="3">
        <v>0.4</v>
      </c>
      <c r="F93" s="3">
        <v>0.5</v>
      </c>
      <c r="G93" s="3">
        <v>0.6</v>
      </c>
      <c r="H93" s="3">
        <v>0.7</v>
      </c>
      <c r="I93" s="3">
        <v>0.8</v>
      </c>
      <c r="J93" s="3">
        <v>0.9</v>
      </c>
      <c r="K93" s="3">
        <v>1</v>
      </c>
      <c r="L93" s="3">
        <v>1</v>
      </c>
      <c r="O93" s="5"/>
    </row>
    <row r="94" spans="1:15" s="3" customFormat="1">
      <c r="A94" s="3" t="s">
        <v>2941</v>
      </c>
      <c r="B94" s="3">
        <v>0</v>
      </c>
      <c r="C94" s="3">
        <v>1</v>
      </c>
      <c r="D94" s="3">
        <v>2</v>
      </c>
      <c r="E94" s="3">
        <v>3</v>
      </c>
      <c r="F94" s="3">
        <v>4</v>
      </c>
      <c r="G94" s="3">
        <v>5</v>
      </c>
      <c r="H94" s="3">
        <v>6</v>
      </c>
      <c r="I94" s="3">
        <v>7</v>
      </c>
      <c r="J94" s="3">
        <v>8</v>
      </c>
      <c r="K94" s="3">
        <v>9</v>
      </c>
      <c r="L94" s="3">
        <v>10</v>
      </c>
      <c r="O94" s="5"/>
    </row>
    <row r="95" spans="1:15" s="3" customFormat="1">
      <c r="A95" s="3" t="s">
        <v>2940</v>
      </c>
      <c r="B95" s="3">
        <v>0.1</v>
      </c>
      <c r="C95" s="3">
        <v>0.2</v>
      </c>
      <c r="D95" s="3">
        <v>0.3</v>
      </c>
      <c r="E95" s="3">
        <v>0.4</v>
      </c>
      <c r="F95" s="3">
        <v>0.5</v>
      </c>
      <c r="G95" s="3">
        <v>0.6</v>
      </c>
      <c r="H95" s="3">
        <v>0.7</v>
      </c>
      <c r="I95" s="3">
        <v>0.8</v>
      </c>
      <c r="J95" s="3">
        <v>0.9</v>
      </c>
      <c r="K95" s="3">
        <v>1</v>
      </c>
      <c r="L95" s="3">
        <v>1</v>
      </c>
      <c r="O95" s="5"/>
    </row>
    <row r="96" spans="1:15" s="3" customFormat="1">
      <c r="A96" s="3" t="s">
        <v>2939</v>
      </c>
      <c r="B96" s="3">
        <v>0</v>
      </c>
      <c r="C96" s="3">
        <v>1</v>
      </c>
      <c r="D96" s="3">
        <v>2</v>
      </c>
      <c r="E96" s="3">
        <v>3</v>
      </c>
      <c r="F96" s="3">
        <v>4</v>
      </c>
      <c r="G96" s="3">
        <v>5</v>
      </c>
      <c r="H96" s="3">
        <v>6</v>
      </c>
      <c r="I96" s="3">
        <v>7</v>
      </c>
      <c r="J96" s="3">
        <v>8</v>
      </c>
      <c r="K96" s="3">
        <v>9</v>
      </c>
      <c r="L96" s="3">
        <v>10</v>
      </c>
      <c r="O96" s="5"/>
    </row>
    <row r="97" spans="1:15" s="3" customFormat="1">
      <c r="A97" s="3" t="s">
        <v>2938</v>
      </c>
      <c r="B97" s="3">
        <v>0.1</v>
      </c>
      <c r="C97" s="3">
        <v>0.2</v>
      </c>
      <c r="D97" s="3">
        <v>0.3</v>
      </c>
      <c r="E97" s="3">
        <v>0.4</v>
      </c>
      <c r="F97" s="3">
        <v>0.5</v>
      </c>
      <c r="G97" s="3">
        <v>0.6</v>
      </c>
      <c r="H97" s="3">
        <v>0.7</v>
      </c>
      <c r="I97" s="3">
        <v>0.8</v>
      </c>
      <c r="J97" s="3">
        <v>0.9</v>
      </c>
      <c r="K97" s="3">
        <v>1</v>
      </c>
      <c r="L97" s="3">
        <v>1</v>
      </c>
      <c r="O97" s="5"/>
    </row>
    <row r="98" spans="1:15" s="3" customFormat="1">
      <c r="A98" s="3" t="s">
        <v>2937</v>
      </c>
      <c r="B98" s="3">
        <v>0</v>
      </c>
      <c r="C98" s="3">
        <v>1</v>
      </c>
      <c r="D98" s="3">
        <v>2</v>
      </c>
      <c r="E98" s="3">
        <v>3</v>
      </c>
      <c r="F98" s="3">
        <v>4</v>
      </c>
      <c r="G98" s="3">
        <v>5</v>
      </c>
      <c r="H98" s="3">
        <v>6</v>
      </c>
      <c r="I98" s="3">
        <v>7</v>
      </c>
      <c r="J98" s="3">
        <v>8</v>
      </c>
      <c r="K98" s="3">
        <v>9</v>
      </c>
      <c r="L98" s="3">
        <v>10</v>
      </c>
      <c r="O98" s="5"/>
    </row>
    <row r="99" spans="1:15" s="3" customFormat="1">
      <c r="A99" s="3" t="s">
        <v>2936</v>
      </c>
      <c r="B99" s="3">
        <v>0.1</v>
      </c>
      <c r="C99" s="3">
        <v>0.2</v>
      </c>
      <c r="D99" s="3">
        <v>0.3</v>
      </c>
      <c r="E99" s="3">
        <v>0.4</v>
      </c>
      <c r="F99" s="3">
        <v>0.5</v>
      </c>
      <c r="G99" s="3">
        <v>0.6</v>
      </c>
      <c r="H99" s="3">
        <v>0.7</v>
      </c>
      <c r="I99" s="3">
        <v>0.8</v>
      </c>
      <c r="J99" s="3">
        <v>0.9</v>
      </c>
      <c r="K99" s="3">
        <v>1</v>
      </c>
      <c r="L99" s="3">
        <v>1</v>
      </c>
      <c r="O99" s="5"/>
    </row>
    <row r="100" spans="1:15" s="3" customFormat="1">
      <c r="A100" s="3" t="s">
        <v>2935</v>
      </c>
      <c r="B100" s="3">
        <v>0</v>
      </c>
      <c r="C100" s="3">
        <v>1</v>
      </c>
      <c r="D100" s="3">
        <v>2</v>
      </c>
      <c r="E100" s="3">
        <v>3</v>
      </c>
      <c r="F100" s="3">
        <v>4</v>
      </c>
      <c r="G100" s="3">
        <v>5</v>
      </c>
      <c r="H100" s="3">
        <v>6</v>
      </c>
      <c r="I100" s="3">
        <v>7</v>
      </c>
      <c r="J100" s="3">
        <v>8</v>
      </c>
      <c r="K100" s="3">
        <v>9</v>
      </c>
      <c r="L100" s="3">
        <v>10</v>
      </c>
      <c r="O100" s="5"/>
    </row>
    <row r="101" spans="1:15" s="3" customFormat="1">
      <c r="A101" s="3" t="s">
        <v>2934</v>
      </c>
      <c r="B101" s="3">
        <v>0.1</v>
      </c>
      <c r="C101" s="3">
        <v>0.2</v>
      </c>
      <c r="D101" s="3">
        <v>0.3</v>
      </c>
      <c r="E101" s="3">
        <v>0.4</v>
      </c>
      <c r="F101" s="3">
        <v>0.5</v>
      </c>
      <c r="G101" s="3">
        <v>0.6</v>
      </c>
      <c r="H101" s="3">
        <v>0.7</v>
      </c>
      <c r="I101" s="3">
        <v>0.8</v>
      </c>
      <c r="J101" s="3">
        <v>0.9</v>
      </c>
      <c r="K101" s="3">
        <v>1</v>
      </c>
      <c r="L101" s="3">
        <v>1</v>
      </c>
      <c r="O101" s="5"/>
    </row>
    <row r="102" spans="1:15" s="3" customFormat="1">
      <c r="A102" s="3" t="s">
        <v>2933</v>
      </c>
      <c r="B102" s="3">
        <v>0</v>
      </c>
      <c r="C102" s="3">
        <v>1</v>
      </c>
      <c r="D102" s="3">
        <v>2</v>
      </c>
      <c r="E102" s="3">
        <v>3</v>
      </c>
      <c r="F102" s="3">
        <v>4</v>
      </c>
      <c r="G102" s="3">
        <v>5</v>
      </c>
      <c r="H102" s="3">
        <v>6</v>
      </c>
      <c r="I102" s="3">
        <v>7</v>
      </c>
      <c r="J102" s="3">
        <v>8</v>
      </c>
      <c r="K102" s="3">
        <v>9</v>
      </c>
      <c r="L102" s="3">
        <v>10</v>
      </c>
      <c r="O102" s="5"/>
    </row>
    <row r="103" spans="1:15" s="3" customFormat="1">
      <c r="A103" s="3" t="s">
        <v>2932</v>
      </c>
      <c r="B103" s="3">
        <v>0.1</v>
      </c>
      <c r="C103" s="3">
        <v>0.2</v>
      </c>
      <c r="D103" s="3">
        <v>0.3</v>
      </c>
      <c r="E103" s="3">
        <v>0.4</v>
      </c>
      <c r="F103" s="3">
        <v>0.5</v>
      </c>
      <c r="G103" s="3">
        <v>0.6</v>
      </c>
      <c r="H103" s="3">
        <v>0.7</v>
      </c>
      <c r="I103" s="3">
        <v>0.8</v>
      </c>
      <c r="J103" s="3">
        <v>0.9</v>
      </c>
      <c r="K103" s="3">
        <v>1</v>
      </c>
      <c r="L103" s="3">
        <v>1</v>
      </c>
      <c r="O103" s="5"/>
    </row>
    <row r="104" spans="1:15" s="3" customFormat="1">
      <c r="A104" s="3" t="s">
        <v>2931</v>
      </c>
      <c r="B104" s="3">
        <v>0</v>
      </c>
      <c r="C104" s="3">
        <v>1</v>
      </c>
      <c r="D104" s="3">
        <v>2</v>
      </c>
      <c r="E104" s="3">
        <v>3</v>
      </c>
      <c r="F104" s="3">
        <v>4</v>
      </c>
      <c r="G104" s="3">
        <v>5</v>
      </c>
      <c r="H104" s="3">
        <v>6</v>
      </c>
      <c r="I104" s="3">
        <v>7</v>
      </c>
      <c r="J104" s="3">
        <v>8</v>
      </c>
      <c r="K104" s="3">
        <v>9</v>
      </c>
      <c r="L104" s="3">
        <v>10</v>
      </c>
      <c r="O104" s="5"/>
    </row>
    <row r="105" spans="1:15" s="3" customFormat="1">
      <c r="A105" s="3" t="s">
        <v>2930</v>
      </c>
      <c r="B105" s="3">
        <v>0.1</v>
      </c>
      <c r="C105" s="3">
        <v>0.2</v>
      </c>
      <c r="D105" s="3">
        <v>0.3</v>
      </c>
      <c r="E105" s="3">
        <v>0.4</v>
      </c>
      <c r="F105" s="3">
        <v>0.5</v>
      </c>
      <c r="G105" s="3">
        <v>0.6</v>
      </c>
      <c r="H105" s="3">
        <v>0.7</v>
      </c>
      <c r="I105" s="3">
        <v>0.8</v>
      </c>
      <c r="J105" s="3">
        <v>0.9</v>
      </c>
      <c r="K105" s="3">
        <v>1</v>
      </c>
      <c r="L105" s="3">
        <v>1</v>
      </c>
      <c r="O105" s="5"/>
    </row>
    <row r="106" spans="1:15" s="3" customFormat="1">
      <c r="A106" s="3" t="s">
        <v>2929</v>
      </c>
      <c r="B106" s="3">
        <v>0</v>
      </c>
      <c r="C106" s="3">
        <v>1</v>
      </c>
      <c r="D106" s="3">
        <v>2</v>
      </c>
      <c r="E106" s="3">
        <v>3</v>
      </c>
      <c r="F106" s="3">
        <v>4</v>
      </c>
      <c r="G106" s="3">
        <v>5</v>
      </c>
      <c r="H106" s="3">
        <v>6</v>
      </c>
      <c r="I106" s="3">
        <v>7</v>
      </c>
      <c r="J106" s="3">
        <v>8</v>
      </c>
      <c r="K106" s="3">
        <v>9</v>
      </c>
      <c r="L106" s="3">
        <v>10</v>
      </c>
      <c r="O106" s="5"/>
    </row>
    <row r="107" spans="1:15" s="3" customFormat="1">
      <c r="A107" s="3" t="s">
        <v>2928</v>
      </c>
      <c r="B107" s="3">
        <v>0.1</v>
      </c>
      <c r="C107" s="3">
        <v>0.2</v>
      </c>
      <c r="D107" s="3">
        <v>0.3</v>
      </c>
      <c r="E107" s="3">
        <v>0.4</v>
      </c>
      <c r="F107" s="3">
        <v>0.5</v>
      </c>
      <c r="G107" s="3">
        <v>0.6</v>
      </c>
      <c r="H107" s="3">
        <v>0.7</v>
      </c>
      <c r="I107" s="3">
        <v>0.8</v>
      </c>
      <c r="J107" s="3">
        <v>0.9</v>
      </c>
      <c r="K107" s="3">
        <v>1</v>
      </c>
      <c r="L107" s="3">
        <v>1</v>
      </c>
      <c r="O107" s="5"/>
    </row>
    <row r="108" spans="1:15" s="3" customFormat="1">
      <c r="A108" s="3" t="s">
        <v>2927</v>
      </c>
      <c r="B108" s="3">
        <v>0</v>
      </c>
      <c r="C108" s="3">
        <v>1</v>
      </c>
      <c r="D108" s="3">
        <v>2</v>
      </c>
      <c r="E108" s="3">
        <v>3</v>
      </c>
      <c r="F108" s="3">
        <v>4</v>
      </c>
      <c r="G108" s="3">
        <v>5</v>
      </c>
      <c r="H108" s="3">
        <v>6</v>
      </c>
      <c r="I108" s="3">
        <v>7</v>
      </c>
      <c r="J108" s="3">
        <v>8</v>
      </c>
      <c r="K108" s="3">
        <v>9</v>
      </c>
      <c r="L108" s="3">
        <v>10</v>
      </c>
      <c r="O108" s="5"/>
    </row>
    <row r="109" spans="1:15" s="3" customFormat="1">
      <c r="A109" s="3" t="s">
        <v>2926</v>
      </c>
      <c r="B109" s="3">
        <v>0.1</v>
      </c>
      <c r="C109" s="3">
        <v>0.2</v>
      </c>
      <c r="D109" s="3">
        <v>0.3</v>
      </c>
      <c r="E109" s="3">
        <v>0.4</v>
      </c>
      <c r="F109" s="3">
        <v>0.5</v>
      </c>
      <c r="G109" s="3">
        <v>0.6</v>
      </c>
      <c r="H109" s="3">
        <v>0.7</v>
      </c>
      <c r="I109" s="3">
        <v>0.8</v>
      </c>
      <c r="J109" s="3">
        <v>0.9</v>
      </c>
      <c r="K109" s="3">
        <v>1</v>
      </c>
      <c r="L109" s="3">
        <v>1</v>
      </c>
      <c r="O109" s="5"/>
    </row>
    <row r="110" spans="1:15" s="3" customFormat="1">
      <c r="A110" s="3" t="s">
        <v>2925</v>
      </c>
      <c r="B110" s="3">
        <v>0</v>
      </c>
      <c r="C110" s="3">
        <v>1</v>
      </c>
      <c r="D110" s="3">
        <v>2</v>
      </c>
      <c r="E110" s="3">
        <v>3</v>
      </c>
      <c r="F110" s="3">
        <v>4</v>
      </c>
      <c r="G110" s="3">
        <v>5</v>
      </c>
      <c r="H110" s="3">
        <v>6</v>
      </c>
      <c r="I110" s="3">
        <v>7</v>
      </c>
      <c r="J110" s="3">
        <v>8</v>
      </c>
      <c r="K110" s="3">
        <v>9</v>
      </c>
      <c r="L110" s="3">
        <v>10</v>
      </c>
      <c r="O110" s="5"/>
    </row>
    <row r="111" spans="1:15" s="3" customFormat="1">
      <c r="A111" s="3" t="s">
        <v>2924</v>
      </c>
      <c r="B111" s="3">
        <v>0.1</v>
      </c>
      <c r="C111" s="3">
        <v>0.2</v>
      </c>
      <c r="D111" s="3">
        <v>0.3</v>
      </c>
      <c r="E111" s="3">
        <v>0.4</v>
      </c>
      <c r="F111" s="3">
        <v>0.5</v>
      </c>
      <c r="G111" s="3">
        <v>0.6</v>
      </c>
      <c r="H111" s="3">
        <v>0.7</v>
      </c>
      <c r="I111" s="3">
        <v>0.8</v>
      </c>
      <c r="J111" s="3">
        <v>0.9</v>
      </c>
      <c r="K111" s="3">
        <v>1</v>
      </c>
      <c r="L111" s="3">
        <v>1</v>
      </c>
      <c r="O111" s="5"/>
    </row>
    <row r="112" spans="1:15" s="3" customFormat="1">
      <c r="A112" s="3" t="s">
        <v>2923</v>
      </c>
      <c r="B112" s="3">
        <v>0</v>
      </c>
      <c r="C112" s="3">
        <v>1</v>
      </c>
      <c r="D112" s="3">
        <v>2</v>
      </c>
      <c r="E112" s="3">
        <v>3</v>
      </c>
      <c r="F112" s="3">
        <v>4</v>
      </c>
      <c r="G112" s="3">
        <v>5</v>
      </c>
      <c r="H112" s="3">
        <v>6</v>
      </c>
      <c r="I112" s="3">
        <v>7</v>
      </c>
      <c r="J112" s="3">
        <v>8</v>
      </c>
      <c r="K112" s="3">
        <v>9</v>
      </c>
      <c r="L112" s="3">
        <v>10</v>
      </c>
      <c r="O112" s="5"/>
    </row>
    <row r="113" spans="1:15" s="3" customFormat="1">
      <c r="A113" s="3" t="s">
        <v>2922</v>
      </c>
      <c r="B113" s="3">
        <v>0.1</v>
      </c>
      <c r="C113" s="3">
        <v>0.2</v>
      </c>
      <c r="D113" s="3">
        <v>0.3</v>
      </c>
      <c r="E113" s="3">
        <v>0.4</v>
      </c>
      <c r="F113" s="3">
        <v>0.5</v>
      </c>
      <c r="G113" s="3">
        <v>0.6</v>
      </c>
      <c r="H113" s="3">
        <v>0.7</v>
      </c>
      <c r="I113" s="3">
        <v>0.8</v>
      </c>
      <c r="J113" s="3">
        <v>0.9</v>
      </c>
      <c r="K113" s="3">
        <v>1</v>
      </c>
      <c r="L113" s="3">
        <v>1</v>
      </c>
      <c r="O113" s="5"/>
    </row>
    <row r="114" spans="1:15" s="3" customFormat="1">
      <c r="A114" s="3" t="s">
        <v>2921</v>
      </c>
      <c r="B114" s="3">
        <v>0</v>
      </c>
      <c r="C114" s="3">
        <v>1</v>
      </c>
      <c r="D114" s="3">
        <v>2</v>
      </c>
      <c r="E114" s="3">
        <v>3</v>
      </c>
      <c r="F114" s="3">
        <v>4</v>
      </c>
      <c r="G114" s="3">
        <v>5</v>
      </c>
      <c r="H114" s="3">
        <v>6</v>
      </c>
      <c r="I114" s="3">
        <v>7</v>
      </c>
      <c r="J114" s="3">
        <v>8</v>
      </c>
      <c r="K114" s="3">
        <v>9</v>
      </c>
      <c r="L114" s="3">
        <v>10</v>
      </c>
      <c r="O114" s="5"/>
    </row>
    <row r="115" spans="1:15" s="3" customFormat="1">
      <c r="A115" s="3" t="s">
        <v>2920</v>
      </c>
      <c r="B115" s="3">
        <v>0.1</v>
      </c>
      <c r="C115" s="3">
        <v>0.2</v>
      </c>
      <c r="D115" s="3">
        <v>0.3</v>
      </c>
      <c r="E115" s="3">
        <v>0.4</v>
      </c>
      <c r="F115" s="3">
        <v>0.5</v>
      </c>
      <c r="G115" s="3">
        <v>0.6</v>
      </c>
      <c r="H115" s="3">
        <v>0.7</v>
      </c>
      <c r="I115" s="3">
        <v>0.8</v>
      </c>
      <c r="J115" s="3">
        <v>0.9</v>
      </c>
      <c r="K115" s="3">
        <v>1</v>
      </c>
      <c r="L115" s="3">
        <v>1</v>
      </c>
      <c r="O115" s="5"/>
    </row>
    <row r="116" spans="1:15" s="3" customFormat="1">
      <c r="A116" s="3" t="s">
        <v>2919</v>
      </c>
      <c r="B116" s="3">
        <v>0</v>
      </c>
      <c r="C116" s="3">
        <v>1</v>
      </c>
      <c r="D116" s="3">
        <v>2</v>
      </c>
      <c r="E116" s="3">
        <v>3</v>
      </c>
      <c r="F116" s="3">
        <v>4</v>
      </c>
      <c r="G116" s="3">
        <v>5</v>
      </c>
      <c r="H116" s="3">
        <v>6</v>
      </c>
      <c r="I116" s="3">
        <v>7</v>
      </c>
      <c r="J116" s="3">
        <v>8</v>
      </c>
      <c r="K116" s="3">
        <v>9</v>
      </c>
      <c r="L116" s="3">
        <v>10</v>
      </c>
      <c r="O116" s="5"/>
    </row>
    <row r="117" spans="1:15" s="3" customFormat="1">
      <c r="A117" s="3" t="s">
        <v>2918</v>
      </c>
      <c r="B117" s="3">
        <v>0.1</v>
      </c>
      <c r="C117" s="3">
        <v>0.2</v>
      </c>
      <c r="D117" s="3">
        <v>0.3</v>
      </c>
      <c r="E117" s="3">
        <v>0.4</v>
      </c>
      <c r="F117" s="3">
        <v>0.5</v>
      </c>
      <c r="G117" s="3">
        <v>0.6</v>
      </c>
      <c r="H117" s="3">
        <v>0.7</v>
      </c>
      <c r="I117" s="3">
        <v>0.8</v>
      </c>
      <c r="J117" s="3">
        <v>0.9</v>
      </c>
      <c r="K117" s="3">
        <v>1</v>
      </c>
      <c r="L117" s="3">
        <v>1</v>
      </c>
      <c r="O117" s="5"/>
    </row>
    <row r="118" spans="1:15" s="3" customFormat="1">
      <c r="A118" s="3" t="s">
        <v>2917</v>
      </c>
      <c r="B118" s="3">
        <v>0</v>
      </c>
      <c r="C118" s="3">
        <v>1</v>
      </c>
      <c r="D118" s="3">
        <v>2</v>
      </c>
      <c r="E118" s="3">
        <v>3</v>
      </c>
      <c r="F118" s="3">
        <v>4</v>
      </c>
      <c r="G118" s="3">
        <v>5</v>
      </c>
      <c r="H118" s="3">
        <v>6</v>
      </c>
      <c r="I118" s="3">
        <v>7</v>
      </c>
      <c r="J118" s="3">
        <v>8</v>
      </c>
      <c r="K118" s="3">
        <v>9</v>
      </c>
      <c r="L118" s="3">
        <v>10</v>
      </c>
      <c r="O118" s="5"/>
    </row>
    <row r="119" spans="1:15" s="3" customFormat="1">
      <c r="A119" s="3" t="s">
        <v>2916</v>
      </c>
      <c r="B119" s="3">
        <v>0.1</v>
      </c>
      <c r="C119" s="3">
        <v>0.2</v>
      </c>
      <c r="D119" s="3">
        <v>0.3</v>
      </c>
      <c r="E119" s="3">
        <v>0.4</v>
      </c>
      <c r="F119" s="3">
        <v>0.5</v>
      </c>
      <c r="G119" s="3">
        <v>0.6</v>
      </c>
      <c r="H119" s="3">
        <v>0.7</v>
      </c>
      <c r="I119" s="3">
        <v>0.8</v>
      </c>
      <c r="J119" s="3">
        <v>0.9</v>
      </c>
      <c r="K119" s="3">
        <v>1</v>
      </c>
      <c r="L119" s="3">
        <v>1</v>
      </c>
      <c r="O119" s="5"/>
    </row>
    <row r="120" spans="1:15" s="3" customFormat="1">
      <c r="A120" s="3" t="s">
        <v>2915</v>
      </c>
      <c r="B120" s="3">
        <v>0</v>
      </c>
      <c r="C120" s="3">
        <v>1</v>
      </c>
      <c r="D120" s="3">
        <v>2</v>
      </c>
      <c r="E120" s="3">
        <v>3</v>
      </c>
      <c r="F120" s="3">
        <v>4</v>
      </c>
      <c r="G120" s="3">
        <v>5</v>
      </c>
      <c r="H120" s="3">
        <v>6</v>
      </c>
      <c r="I120" s="3">
        <v>7</v>
      </c>
      <c r="J120" s="3">
        <v>8</v>
      </c>
      <c r="K120" s="3">
        <v>9</v>
      </c>
      <c r="L120" s="3">
        <v>10</v>
      </c>
      <c r="O120" s="5"/>
    </row>
    <row r="121" spans="1:15" s="3" customFormat="1">
      <c r="A121" s="3" t="s">
        <v>2914</v>
      </c>
      <c r="B121" s="3">
        <v>0.1</v>
      </c>
      <c r="C121" s="3">
        <v>0.2</v>
      </c>
      <c r="D121" s="3">
        <v>0.3</v>
      </c>
      <c r="E121" s="3">
        <v>0.4</v>
      </c>
      <c r="F121" s="3">
        <v>0.5</v>
      </c>
      <c r="G121" s="3">
        <v>0.6</v>
      </c>
      <c r="H121" s="3">
        <v>0.7</v>
      </c>
      <c r="I121" s="3">
        <v>0.8</v>
      </c>
      <c r="J121" s="3">
        <v>0.9</v>
      </c>
      <c r="K121" s="3">
        <v>1</v>
      </c>
      <c r="L121" s="3">
        <v>1</v>
      </c>
      <c r="O121" s="5"/>
    </row>
    <row r="122" spans="1:15" s="3" customFormat="1">
      <c r="A122" s="3" t="s">
        <v>2913</v>
      </c>
      <c r="B122" s="3">
        <v>0</v>
      </c>
      <c r="C122" s="3">
        <v>1</v>
      </c>
      <c r="D122" s="3">
        <v>2</v>
      </c>
      <c r="E122" s="3">
        <v>3</v>
      </c>
      <c r="F122" s="3">
        <v>4</v>
      </c>
      <c r="G122" s="3">
        <v>5</v>
      </c>
      <c r="H122" s="3">
        <v>6</v>
      </c>
      <c r="I122" s="3">
        <v>7</v>
      </c>
      <c r="J122" s="3">
        <v>8</v>
      </c>
      <c r="K122" s="3">
        <v>9</v>
      </c>
      <c r="L122" s="3">
        <v>10</v>
      </c>
      <c r="O122" s="5"/>
    </row>
    <row r="123" spans="1:15" s="3" customFormat="1">
      <c r="A123" s="3" t="s">
        <v>2912</v>
      </c>
      <c r="B123" s="3">
        <v>0.1</v>
      </c>
      <c r="C123" s="3">
        <v>0.2</v>
      </c>
      <c r="D123" s="3">
        <v>0.3</v>
      </c>
      <c r="E123" s="3">
        <v>0.4</v>
      </c>
      <c r="F123" s="3">
        <v>0.5</v>
      </c>
      <c r="G123" s="3">
        <v>0.6</v>
      </c>
      <c r="H123" s="3">
        <v>0.7</v>
      </c>
      <c r="I123" s="3">
        <v>0.8</v>
      </c>
      <c r="J123" s="3">
        <v>0.9</v>
      </c>
      <c r="K123" s="3">
        <v>1</v>
      </c>
      <c r="L123" s="3">
        <v>1</v>
      </c>
      <c r="O123" s="5"/>
    </row>
    <row r="124" spans="1:15" s="3" customFormat="1">
      <c r="A124" s="3" t="s">
        <v>2911</v>
      </c>
      <c r="B124" s="3">
        <v>0</v>
      </c>
      <c r="C124" s="3">
        <v>1</v>
      </c>
      <c r="D124" s="3">
        <v>2</v>
      </c>
      <c r="E124" s="3">
        <v>3</v>
      </c>
      <c r="F124" s="3">
        <v>4</v>
      </c>
      <c r="G124" s="3">
        <v>5</v>
      </c>
      <c r="H124" s="3">
        <v>6</v>
      </c>
      <c r="I124" s="3">
        <v>7</v>
      </c>
      <c r="J124" s="3">
        <v>8</v>
      </c>
      <c r="K124" s="3">
        <v>9</v>
      </c>
      <c r="L124" s="3">
        <v>10</v>
      </c>
      <c r="O124" s="5"/>
    </row>
    <row r="125" spans="1:15" s="3" customFormat="1">
      <c r="A125" s="3" t="s">
        <v>2910</v>
      </c>
      <c r="B125" s="3">
        <v>0.1</v>
      </c>
      <c r="C125" s="3">
        <v>0.2</v>
      </c>
      <c r="D125" s="3">
        <v>0.3</v>
      </c>
      <c r="E125" s="3">
        <v>0.4</v>
      </c>
      <c r="F125" s="3">
        <v>0.5</v>
      </c>
      <c r="G125" s="3">
        <v>0.6</v>
      </c>
      <c r="H125" s="3">
        <v>0.7</v>
      </c>
      <c r="I125" s="3">
        <v>0.8</v>
      </c>
      <c r="J125" s="3">
        <v>0.9</v>
      </c>
      <c r="K125" s="3">
        <v>1</v>
      </c>
      <c r="L125" s="3">
        <v>1</v>
      </c>
      <c r="O125" s="5"/>
    </row>
    <row r="126" spans="1:15" s="3" customFormat="1">
      <c r="A126" s="3" t="s">
        <v>2909</v>
      </c>
      <c r="B126" s="3">
        <v>0</v>
      </c>
      <c r="C126" s="3">
        <v>1</v>
      </c>
      <c r="D126" s="3">
        <v>2</v>
      </c>
      <c r="E126" s="3">
        <v>3</v>
      </c>
      <c r="F126" s="3">
        <v>4</v>
      </c>
      <c r="G126" s="3">
        <v>5</v>
      </c>
      <c r="H126" s="3">
        <v>6</v>
      </c>
      <c r="I126" s="3">
        <v>7</v>
      </c>
      <c r="J126" s="3">
        <v>8</v>
      </c>
      <c r="K126" s="3">
        <v>9</v>
      </c>
      <c r="L126" s="3">
        <v>10</v>
      </c>
      <c r="O126" s="5"/>
    </row>
    <row r="127" spans="1:15" s="3" customFormat="1">
      <c r="A127" s="3" t="s">
        <v>2908</v>
      </c>
      <c r="B127" s="3">
        <v>0.1</v>
      </c>
      <c r="C127" s="3">
        <v>0.2</v>
      </c>
      <c r="D127" s="3">
        <v>0.3</v>
      </c>
      <c r="E127" s="3">
        <v>0.4</v>
      </c>
      <c r="F127" s="3">
        <v>0.5</v>
      </c>
      <c r="G127" s="3">
        <v>0.6</v>
      </c>
      <c r="H127" s="3">
        <v>0.7</v>
      </c>
      <c r="I127" s="3">
        <v>0.8</v>
      </c>
      <c r="J127" s="3">
        <v>0.9</v>
      </c>
      <c r="K127" s="3">
        <v>1</v>
      </c>
      <c r="L127" s="3">
        <v>1</v>
      </c>
      <c r="O127" s="5"/>
    </row>
    <row r="128" spans="1:15" s="3" customFormat="1">
      <c r="A128" s="3" t="s">
        <v>2907</v>
      </c>
      <c r="B128" s="3">
        <v>0</v>
      </c>
      <c r="C128" s="3">
        <v>1</v>
      </c>
      <c r="D128" s="3">
        <v>2</v>
      </c>
      <c r="E128" s="3">
        <v>3</v>
      </c>
      <c r="F128" s="3">
        <v>4</v>
      </c>
      <c r="G128" s="3">
        <v>5</v>
      </c>
      <c r="H128" s="3">
        <v>6</v>
      </c>
      <c r="I128" s="3">
        <v>7</v>
      </c>
      <c r="J128" s="3">
        <v>8</v>
      </c>
      <c r="K128" s="3">
        <v>9</v>
      </c>
      <c r="L128" s="3">
        <v>10</v>
      </c>
      <c r="O128" s="5"/>
    </row>
    <row r="129" spans="1:15" s="3" customFormat="1">
      <c r="A129" s="3" t="s">
        <v>2906</v>
      </c>
      <c r="B129" s="3">
        <v>0.1</v>
      </c>
      <c r="C129" s="3">
        <v>0.2</v>
      </c>
      <c r="D129" s="3">
        <v>0.3</v>
      </c>
      <c r="E129" s="3">
        <v>0.4</v>
      </c>
      <c r="F129" s="3">
        <v>0.5</v>
      </c>
      <c r="G129" s="3">
        <v>0.6</v>
      </c>
      <c r="H129" s="3">
        <v>0.7</v>
      </c>
      <c r="I129" s="3">
        <v>0.8</v>
      </c>
      <c r="J129" s="3">
        <v>0.9</v>
      </c>
      <c r="K129" s="3">
        <v>1</v>
      </c>
      <c r="L129" s="3">
        <v>1</v>
      </c>
      <c r="O129" s="5"/>
    </row>
    <row r="130" spans="1:15" s="3" customFormat="1">
      <c r="A130" s="3" t="s">
        <v>2905</v>
      </c>
      <c r="B130" s="3">
        <v>0</v>
      </c>
      <c r="C130" s="3">
        <v>1</v>
      </c>
      <c r="D130" s="3">
        <v>2</v>
      </c>
      <c r="E130" s="3">
        <v>3</v>
      </c>
      <c r="F130" s="3">
        <v>4</v>
      </c>
      <c r="G130" s="3">
        <v>5</v>
      </c>
      <c r="H130" s="3">
        <v>6</v>
      </c>
      <c r="I130" s="3">
        <v>7</v>
      </c>
      <c r="J130" s="3">
        <v>8</v>
      </c>
      <c r="K130" s="3">
        <v>9</v>
      </c>
      <c r="L130" s="3">
        <v>10</v>
      </c>
      <c r="O130" s="5"/>
    </row>
    <row r="131" spans="1:15" s="3" customFormat="1">
      <c r="A131" s="3" t="s">
        <v>2904</v>
      </c>
      <c r="B131" s="3">
        <v>6</v>
      </c>
      <c r="C131" s="3">
        <v>5</v>
      </c>
      <c r="D131" s="3">
        <v>4</v>
      </c>
      <c r="E131" s="3">
        <v>3</v>
      </c>
      <c r="F131" s="3">
        <v>2</v>
      </c>
      <c r="G131" s="3">
        <v>1</v>
      </c>
      <c r="H131" s="3">
        <v>1</v>
      </c>
      <c r="I131" s="3">
        <v>1</v>
      </c>
      <c r="J131" s="3">
        <v>1</v>
      </c>
      <c r="K131" s="3">
        <v>1</v>
      </c>
      <c r="L131" s="3">
        <v>1</v>
      </c>
      <c r="O131" s="5"/>
    </row>
    <row r="132" spans="1:15" s="3" customFormat="1">
      <c r="A132" s="3" t="s">
        <v>2903</v>
      </c>
      <c r="B132" s="3">
        <v>0</v>
      </c>
      <c r="C132" s="3">
        <v>1</v>
      </c>
      <c r="D132" s="3">
        <v>2</v>
      </c>
      <c r="E132" s="3">
        <v>3</v>
      </c>
      <c r="F132" s="3">
        <v>4</v>
      </c>
      <c r="G132" s="3">
        <v>5</v>
      </c>
      <c r="H132" s="3">
        <v>6</v>
      </c>
      <c r="I132" s="3">
        <v>7</v>
      </c>
      <c r="J132" s="3">
        <v>8</v>
      </c>
      <c r="K132" s="3">
        <v>9</v>
      </c>
      <c r="L132" s="3">
        <v>10</v>
      </c>
      <c r="O132" s="5"/>
    </row>
    <row r="133" spans="1:15" s="3" customFormat="1">
      <c r="A133" s="3" t="s">
        <v>2902</v>
      </c>
      <c r="B133" s="3">
        <v>6</v>
      </c>
      <c r="C133" s="3">
        <v>5</v>
      </c>
      <c r="D133" s="3">
        <v>4</v>
      </c>
      <c r="E133" s="3">
        <v>3</v>
      </c>
      <c r="F133" s="3">
        <v>2</v>
      </c>
      <c r="G133" s="3">
        <v>1</v>
      </c>
      <c r="H133" s="3">
        <v>1</v>
      </c>
      <c r="I133" s="3">
        <v>1</v>
      </c>
      <c r="J133" s="3">
        <v>1</v>
      </c>
      <c r="K133" s="3">
        <v>1</v>
      </c>
      <c r="L133" s="3">
        <v>1</v>
      </c>
      <c r="O133" s="5"/>
    </row>
    <row r="134" spans="1:15" s="3" customFormat="1">
      <c r="A134" s="3" t="s">
        <v>2901</v>
      </c>
      <c r="B134" s="3">
        <v>0</v>
      </c>
      <c r="C134" s="3">
        <v>1</v>
      </c>
      <c r="D134" s="3">
        <v>2</v>
      </c>
      <c r="E134" s="3">
        <v>3</v>
      </c>
      <c r="F134" s="3">
        <v>4</v>
      </c>
      <c r="G134" s="3">
        <v>5</v>
      </c>
      <c r="H134" s="3">
        <v>6</v>
      </c>
      <c r="I134" s="3">
        <v>7</v>
      </c>
      <c r="J134" s="3">
        <v>8</v>
      </c>
      <c r="K134" s="3">
        <v>9</v>
      </c>
      <c r="L134" s="3">
        <v>10</v>
      </c>
      <c r="O134" s="5"/>
    </row>
    <row r="135" spans="1:15" s="3" customFormat="1">
      <c r="A135" s="3" t="s">
        <v>2900</v>
      </c>
      <c r="B135" s="3">
        <v>6</v>
      </c>
      <c r="C135" s="3">
        <v>5</v>
      </c>
      <c r="D135" s="3">
        <v>4</v>
      </c>
      <c r="E135" s="3">
        <v>3</v>
      </c>
      <c r="F135" s="3">
        <v>2</v>
      </c>
      <c r="G135" s="3">
        <v>1</v>
      </c>
      <c r="H135" s="3">
        <v>1</v>
      </c>
      <c r="I135" s="3">
        <v>1</v>
      </c>
      <c r="J135" s="3">
        <v>1</v>
      </c>
      <c r="K135" s="3">
        <v>1</v>
      </c>
      <c r="L135" s="3">
        <v>1</v>
      </c>
      <c r="O135" s="5"/>
    </row>
    <row r="136" spans="1:15" s="3" customFormat="1">
      <c r="A136" s="3" t="s">
        <v>2899</v>
      </c>
      <c r="B136" s="3">
        <v>0</v>
      </c>
      <c r="C136" s="3">
        <v>1</v>
      </c>
      <c r="D136" s="3">
        <v>2</v>
      </c>
      <c r="E136" s="3">
        <v>3</v>
      </c>
      <c r="F136" s="3">
        <v>4</v>
      </c>
      <c r="G136" s="3">
        <v>5</v>
      </c>
      <c r="H136" s="3">
        <v>6</v>
      </c>
      <c r="I136" s="3">
        <v>7</v>
      </c>
      <c r="J136" s="3">
        <v>8</v>
      </c>
      <c r="K136" s="3">
        <v>9</v>
      </c>
      <c r="L136" s="3">
        <v>10</v>
      </c>
      <c r="O136" s="5"/>
    </row>
    <row r="137" spans="1:15" s="3" customFormat="1">
      <c r="A137" s="3" t="s">
        <v>2898</v>
      </c>
      <c r="B137" s="3">
        <v>6</v>
      </c>
      <c r="C137" s="3">
        <v>5</v>
      </c>
      <c r="D137" s="3">
        <v>4</v>
      </c>
      <c r="E137" s="3">
        <v>3</v>
      </c>
      <c r="F137" s="3">
        <v>2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O137" s="5"/>
    </row>
    <row r="138" spans="1:15" s="3" customFormat="1">
      <c r="A138" s="3" t="s">
        <v>2897</v>
      </c>
      <c r="B138" s="3">
        <v>0</v>
      </c>
      <c r="C138" s="3">
        <v>1</v>
      </c>
      <c r="D138" s="3">
        <v>2</v>
      </c>
      <c r="E138" s="3">
        <v>3</v>
      </c>
      <c r="F138" s="3">
        <v>4</v>
      </c>
      <c r="G138" s="3">
        <v>5</v>
      </c>
      <c r="H138" s="3">
        <v>6</v>
      </c>
      <c r="I138" s="3">
        <v>7</v>
      </c>
      <c r="J138" s="3">
        <v>8</v>
      </c>
      <c r="K138" s="3">
        <v>9</v>
      </c>
      <c r="L138" s="3">
        <v>10</v>
      </c>
      <c r="O138" s="5"/>
    </row>
    <row r="139" spans="1:15" s="3" customFormat="1">
      <c r="A139" s="3" t="s">
        <v>2896</v>
      </c>
      <c r="B139" s="3">
        <v>6</v>
      </c>
      <c r="C139" s="3">
        <v>5</v>
      </c>
      <c r="D139" s="3">
        <v>4</v>
      </c>
      <c r="E139" s="3">
        <v>3</v>
      </c>
      <c r="F139" s="3">
        <v>2</v>
      </c>
      <c r="G139" s="3">
        <v>1</v>
      </c>
      <c r="H139" s="3">
        <v>1</v>
      </c>
      <c r="I139" s="3">
        <v>1</v>
      </c>
      <c r="J139" s="3">
        <v>1</v>
      </c>
      <c r="K139" s="3">
        <v>1</v>
      </c>
      <c r="L139" s="3">
        <v>1</v>
      </c>
      <c r="O139" s="5"/>
    </row>
    <row r="140" spans="1:15" s="3" customFormat="1">
      <c r="A140" s="3" t="s">
        <v>2895</v>
      </c>
      <c r="B140" s="3">
        <v>0</v>
      </c>
      <c r="C140" s="3">
        <v>1</v>
      </c>
      <c r="D140" s="3">
        <v>2</v>
      </c>
      <c r="E140" s="3">
        <v>3</v>
      </c>
      <c r="F140" s="3">
        <v>4</v>
      </c>
      <c r="G140" s="3">
        <v>5</v>
      </c>
      <c r="H140" s="3">
        <v>6</v>
      </c>
      <c r="I140" s="3">
        <v>7</v>
      </c>
      <c r="J140" s="3">
        <v>8</v>
      </c>
      <c r="K140" s="3">
        <v>9</v>
      </c>
      <c r="L140" s="3">
        <v>10</v>
      </c>
      <c r="O140" s="5"/>
    </row>
    <row r="141" spans="1:15" s="3" customFormat="1">
      <c r="A141" s="3" t="s">
        <v>2894</v>
      </c>
      <c r="B141" s="3">
        <v>6</v>
      </c>
      <c r="C141" s="3">
        <v>5</v>
      </c>
      <c r="D141" s="3">
        <v>4</v>
      </c>
      <c r="E141" s="3">
        <v>3</v>
      </c>
      <c r="F141" s="3">
        <v>2</v>
      </c>
      <c r="G141" s="3">
        <v>1</v>
      </c>
      <c r="H141" s="3">
        <v>1</v>
      </c>
      <c r="I141" s="3">
        <v>1</v>
      </c>
      <c r="J141" s="3">
        <v>1</v>
      </c>
      <c r="K141" s="3">
        <v>1</v>
      </c>
      <c r="L141" s="3">
        <v>1</v>
      </c>
      <c r="O141" s="5"/>
    </row>
    <row r="142" spans="1:15" s="3" customFormat="1">
      <c r="A142" s="3" t="s">
        <v>2893</v>
      </c>
      <c r="B142" s="3">
        <v>0</v>
      </c>
      <c r="C142" s="3">
        <v>1</v>
      </c>
      <c r="D142" s="3">
        <v>2</v>
      </c>
      <c r="E142" s="3">
        <v>3</v>
      </c>
      <c r="F142" s="3">
        <v>4</v>
      </c>
      <c r="G142" s="3">
        <v>5</v>
      </c>
      <c r="H142" s="3">
        <v>6</v>
      </c>
      <c r="I142" s="3">
        <v>7</v>
      </c>
      <c r="J142" s="3">
        <v>8</v>
      </c>
      <c r="K142" s="3">
        <v>9</v>
      </c>
      <c r="L142" s="3">
        <v>10</v>
      </c>
      <c r="O142" s="5"/>
    </row>
    <row r="143" spans="1:15" s="3" customFormat="1">
      <c r="A143" s="3" t="s">
        <v>2892</v>
      </c>
      <c r="B143" s="3">
        <v>6</v>
      </c>
      <c r="C143" s="3">
        <v>5</v>
      </c>
      <c r="D143" s="3">
        <v>4</v>
      </c>
      <c r="E143" s="3">
        <v>3</v>
      </c>
      <c r="F143" s="3">
        <v>2</v>
      </c>
      <c r="G143" s="3">
        <v>1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O143" s="5"/>
    </row>
    <row r="144" spans="1:15" s="3" customFormat="1">
      <c r="A144" s="3" t="s">
        <v>2891</v>
      </c>
      <c r="B144" s="3">
        <v>0</v>
      </c>
      <c r="C144" s="3">
        <v>1</v>
      </c>
      <c r="D144" s="3">
        <v>2</v>
      </c>
      <c r="E144" s="3">
        <v>3</v>
      </c>
      <c r="F144" s="3">
        <v>4</v>
      </c>
      <c r="G144" s="3">
        <v>5</v>
      </c>
      <c r="H144" s="3">
        <v>6</v>
      </c>
      <c r="I144" s="3">
        <v>7</v>
      </c>
      <c r="J144" s="3">
        <v>8</v>
      </c>
      <c r="K144" s="3">
        <v>9</v>
      </c>
      <c r="L144" s="3">
        <v>10</v>
      </c>
      <c r="O144" s="5"/>
    </row>
    <row r="145" spans="1:15" s="3" customFormat="1">
      <c r="A145" s="3" t="s">
        <v>2890</v>
      </c>
      <c r="B145" s="3">
        <v>6</v>
      </c>
      <c r="C145" s="3">
        <v>5</v>
      </c>
      <c r="D145" s="3">
        <v>4</v>
      </c>
      <c r="E145" s="3">
        <v>3</v>
      </c>
      <c r="F145" s="3">
        <v>2</v>
      </c>
      <c r="G145" s="3">
        <v>1</v>
      </c>
      <c r="H145" s="3">
        <v>1</v>
      </c>
      <c r="I145" s="3">
        <v>1</v>
      </c>
      <c r="J145" s="3">
        <v>1</v>
      </c>
      <c r="K145" s="3">
        <v>1</v>
      </c>
      <c r="L145" s="3">
        <v>1</v>
      </c>
      <c r="O145" s="5"/>
    </row>
    <row r="146" spans="1:15" s="3" customFormat="1">
      <c r="A146" s="3" t="s">
        <v>2889</v>
      </c>
      <c r="B146" s="3">
        <v>0</v>
      </c>
      <c r="C146" s="3">
        <v>1</v>
      </c>
      <c r="D146" s="3">
        <v>2</v>
      </c>
      <c r="E146" s="3">
        <v>3</v>
      </c>
      <c r="F146" s="3">
        <v>4</v>
      </c>
      <c r="G146" s="3">
        <v>5</v>
      </c>
      <c r="H146" s="3">
        <v>6</v>
      </c>
      <c r="I146" s="3">
        <v>7</v>
      </c>
      <c r="J146" s="3">
        <v>8</v>
      </c>
      <c r="K146" s="3">
        <v>9</v>
      </c>
      <c r="L146" s="3">
        <v>10</v>
      </c>
      <c r="O146" s="5"/>
    </row>
    <row r="147" spans="1:15" s="3" customFormat="1">
      <c r="A147" s="3" t="s">
        <v>2888</v>
      </c>
      <c r="B147" s="3">
        <v>6</v>
      </c>
      <c r="C147" s="3">
        <v>5</v>
      </c>
      <c r="D147" s="3">
        <v>4</v>
      </c>
      <c r="E147" s="3">
        <v>3</v>
      </c>
      <c r="F147" s="3">
        <v>2</v>
      </c>
      <c r="G147" s="3">
        <v>1</v>
      </c>
      <c r="H147" s="3">
        <v>1</v>
      </c>
      <c r="I147" s="3">
        <v>1</v>
      </c>
      <c r="J147" s="3">
        <v>1</v>
      </c>
      <c r="K147" s="3">
        <v>1</v>
      </c>
      <c r="L147" s="3">
        <v>1</v>
      </c>
      <c r="O147" s="5"/>
    </row>
    <row r="148" spans="1:15" s="3" customFormat="1">
      <c r="A148" s="3" t="s">
        <v>2887</v>
      </c>
      <c r="B148" s="3">
        <v>0</v>
      </c>
      <c r="C148" s="3">
        <v>1</v>
      </c>
      <c r="D148" s="3">
        <v>2</v>
      </c>
      <c r="E148" s="3">
        <v>3</v>
      </c>
      <c r="F148" s="3">
        <v>4</v>
      </c>
      <c r="G148" s="3">
        <v>5</v>
      </c>
      <c r="H148" s="3">
        <v>6</v>
      </c>
      <c r="I148" s="3">
        <v>7</v>
      </c>
      <c r="J148" s="3">
        <v>8</v>
      </c>
      <c r="K148" s="3">
        <v>9</v>
      </c>
      <c r="L148" s="3">
        <v>10</v>
      </c>
      <c r="O148" s="5"/>
    </row>
    <row r="149" spans="1:15" s="3" customFormat="1">
      <c r="A149" s="3" t="s">
        <v>2886</v>
      </c>
      <c r="B149" s="3">
        <v>6</v>
      </c>
      <c r="C149" s="3">
        <v>5</v>
      </c>
      <c r="D149" s="3">
        <v>4</v>
      </c>
      <c r="E149" s="3">
        <v>3</v>
      </c>
      <c r="F149" s="3">
        <v>2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O149" s="5"/>
    </row>
    <row r="150" spans="1:15" s="3" customFormat="1">
      <c r="A150" s="3" t="s">
        <v>2885</v>
      </c>
      <c r="B150" s="3">
        <v>0</v>
      </c>
      <c r="C150" s="3">
        <v>1</v>
      </c>
      <c r="D150" s="3">
        <v>2</v>
      </c>
      <c r="E150" s="3">
        <v>3</v>
      </c>
      <c r="F150" s="3">
        <v>4</v>
      </c>
      <c r="G150" s="3">
        <v>5</v>
      </c>
      <c r="H150" s="3">
        <v>6</v>
      </c>
      <c r="I150" s="3">
        <v>7</v>
      </c>
      <c r="J150" s="3">
        <v>8</v>
      </c>
      <c r="K150" s="3">
        <v>9</v>
      </c>
      <c r="L150" s="3">
        <v>10</v>
      </c>
      <c r="O150" s="5"/>
    </row>
    <row r="151" spans="1:15" s="3" customFormat="1">
      <c r="A151" s="3" t="s">
        <v>2884</v>
      </c>
      <c r="B151" s="3">
        <v>6</v>
      </c>
      <c r="C151" s="3">
        <v>5</v>
      </c>
      <c r="D151" s="3">
        <v>4</v>
      </c>
      <c r="E151" s="3">
        <v>3</v>
      </c>
      <c r="F151" s="3">
        <v>2</v>
      </c>
      <c r="G151" s="3">
        <v>1</v>
      </c>
      <c r="H151" s="3">
        <v>1</v>
      </c>
      <c r="I151" s="3">
        <v>1</v>
      </c>
      <c r="J151" s="3">
        <v>1</v>
      </c>
      <c r="K151" s="3">
        <v>1</v>
      </c>
      <c r="L151" s="3">
        <v>1</v>
      </c>
      <c r="O151" s="5"/>
    </row>
    <row r="152" spans="1:15" s="3" customFormat="1">
      <c r="A152" s="3" t="s">
        <v>2883</v>
      </c>
      <c r="B152" s="3">
        <v>0</v>
      </c>
      <c r="C152" s="3">
        <v>1</v>
      </c>
      <c r="D152" s="3">
        <v>2</v>
      </c>
      <c r="E152" s="3">
        <v>3</v>
      </c>
      <c r="F152" s="3">
        <v>4</v>
      </c>
      <c r="G152" s="3">
        <v>5</v>
      </c>
      <c r="H152" s="3">
        <v>6</v>
      </c>
      <c r="I152" s="3">
        <v>7</v>
      </c>
      <c r="J152" s="3">
        <v>8</v>
      </c>
      <c r="K152" s="3">
        <v>9</v>
      </c>
      <c r="L152" s="3">
        <v>10</v>
      </c>
      <c r="O152" s="5"/>
    </row>
    <row r="153" spans="1:15" s="3" customFormat="1">
      <c r="A153" s="3" t="s">
        <v>2882</v>
      </c>
      <c r="B153" s="3">
        <v>6</v>
      </c>
      <c r="C153" s="3">
        <v>5</v>
      </c>
      <c r="D153" s="3">
        <v>4</v>
      </c>
      <c r="E153" s="3">
        <v>3</v>
      </c>
      <c r="F153" s="3">
        <v>2</v>
      </c>
      <c r="G153" s="3">
        <v>1</v>
      </c>
      <c r="H153" s="3">
        <v>1</v>
      </c>
      <c r="I153" s="3">
        <v>1</v>
      </c>
      <c r="J153" s="3">
        <v>1</v>
      </c>
      <c r="K153" s="3">
        <v>1</v>
      </c>
      <c r="L153" s="3">
        <v>1</v>
      </c>
      <c r="O153" s="5"/>
    </row>
    <row r="154" spans="1:15" s="3" customFormat="1">
      <c r="A154" s="3" t="s">
        <v>2881</v>
      </c>
      <c r="B154" s="3">
        <v>0</v>
      </c>
      <c r="C154" s="3">
        <v>1</v>
      </c>
      <c r="D154" s="3">
        <v>2</v>
      </c>
      <c r="E154" s="3">
        <v>3</v>
      </c>
      <c r="F154" s="3">
        <v>4</v>
      </c>
      <c r="G154" s="3">
        <v>5</v>
      </c>
      <c r="H154" s="3">
        <v>6</v>
      </c>
      <c r="I154" s="3">
        <v>7</v>
      </c>
      <c r="J154" s="3">
        <v>8</v>
      </c>
      <c r="K154" s="3">
        <v>9</v>
      </c>
      <c r="L154" s="3">
        <v>10</v>
      </c>
      <c r="O154" s="5"/>
    </row>
    <row r="155" spans="1:15" s="3" customFormat="1">
      <c r="A155" s="3" t="s">
        <v>2880</v>
      </c>
      <c r="B155" s="3">
        <v>6</v>
      </c>
      <c r="C155" s="3">
        <v>5</v>
      </c>
      <c r="D155" s="3">
        <v>4</v>
      </c>
      <c r="E155" s="3">
        <v>3</v>
      </c>
      <c r="F155" s="3">
        <v>2</v>
      </c>
      <c r="G155" s="3">
        <v>1</v>
      </c>
      <c r="H155" s="3">
        <v>1</v>
      </c>
      <c r="I155" s="3">
        <v>1</v>
      </c>
      <c r="J155" s="3">
        <v>1</v>
      </c>
      <c r="K155" s="3">
        <v>1</v>
      </c>
      <c r="L155" s="3">
        <v>1</v>
      </c>
      <c r="O155" s="5"/>
    </row>
    <row r="156" spans="1:15" s="3" customFormat="1">
      <c r="A156" s="3" t="s">
        <v>2879</v>
      </c>
      <c r="B156" s="3">
        <v>0</v>
      </c>
      <c r="C156" s="3">
        <v>1</v>
      </c>
      <c r="D156" s="3">
        <v>2</v>
      </c>
      <c r="E156" s="3">
        <v>3</v>
      </c>
      <c r="F156" s="3">
        <v>4</v>
      </c>
      <c r="G156" s="3">
        <v>5</v>
      </c>
      <c r="H156" s="3">
        <v>6</v>
      </c>
      <c r="I156" s="3">
        <v>7</v>
      </c>
      <c r="J156" s="3">
        <v>8</v>
      </c>
      <c r="K156" s="3">
        <v>9</v>
      </c>
      <c r="L156" s="3">
        <v>10</v>
      </c>
      <c r="O156" s="5"/>
    </row>
    <row r="157" spans="1:15" s="3" customFormat="1">
      <c r="A157" s="3" t="s">
        <v>2878</v>
      </c>
      <c r="B157" s="3">
        <v>6</v>
      </c>
      <c r="C157" s="3">
        <v>5</v>
      </c>
      <c r="D157" s="3">
        <v>4</v>
      </c>
      <c r="E157" s="3">
        <v>3</v>
      </c>
      <c r="F157" s="3">
        <v>2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  <c r="L157" s="3">
        <v>1</v>
      </c>
      <c r="O157" s="5"/>
    </row>
    <row r="158" spans="1:15" s="3" customFormat="1">
      <c r="A158" s="3" t="s">
        <v>2877</v>
      </c>
      <c r="B158" s="3">
        <v>0</v>
      </c>
      <c r="C158" s="3">
        <v>1</v>
      </c>
      <c r="D158" s="3">
        <v>2</v>
      </c>
      <c r="E158" s="3">
        <v>3</v>
      </c>
      <c r="F158" s="3">
        <v>4</v>
      </c>
      <c r="G158" s="3">
        <v>5</v>
      </c>
      <c r="H158" s="3">
        <v>6</v>
      </c>
      <c r="I158" s="3">
        <v>7</v>
      </c>
      <c r="J158" s="3">
        <v>8</v>
      </c>
      <c r="K158" s="3">
        <v>9</v>
      </c>
      <c r="L158" s="3">
        <v>10</v>
      </c>
      <c r="O158" s="5"/>
    </row>
    <row r="159" spans="1:15" s="3" customFormat="1">
      <c r="A159" s="3" t="s">
        <v>2876</v>
      </c>
      <c r="B159" s="3">
        <v>6</v>
      </c>
      <c r="C159" s="3">
        <v>5</v>
      </c>
      <c r="D159" s="3">
        <v>4</v>
      </c>
      <c r="E159" s="3">
        <v>3</v>
      </c>
      <c r="F159" s="3">
        <v>2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O159" s="5"/>
    </row>
    <row r="160" spans="1:15" s="3" customFormat="1">
      <c r="A160" s="3" t="s">
        <v>2875</v>
      </c>
      <c r="B160" s="3">
        <v>0</v>
      </c>
      <c r="C160" s="3">
        <v>1</v>
      </c>
      <c r="D160" s="3">
        <v>2</v>
      </c>
      <c r="E160" s="3">
        <v>3</v>
      </c>
      <c r="F160" s="3">
        <v>4</v>
      </c>
      <c r="G160" s="3">
        <v>5</v>
      </c>
      <c r="H160" s="3">
        <v>6</v>
      </c>
      <c r="I160" s="3">
        <v>7</v>
      </c>
      <c r="J160" s="3">
        <v>8</v>
      </c>
      <c r="K160" s="3">
        <v>9</v>
      </c>
      <c r="L160" s="3">
        <v>10</v>
      </c>
      <c r="O160" s="5"/>
    </row>
    <row r="161" spans="1:88" s="3" customFormat="1">
      <c r="A161" s="3" t="s">
        <v>2874</v>
      </c>
      <c r="B161" s="3">
        <v>6</v>
      </c>
      <c r="C161" s="3">
        <v>5</v>
      </c>
      <c r="D161" s="3">
        <v>4</v>
      </c>
      <c r="E161" s="3">
        <v>3</v>
      </c>
      <c r="F161" s="3">
        <v>2</v>
      </c>
      <c r="G161" s="3">
        <v>1</v>
      </c>
      <c r="H161" s="3">
        <v>1</v>
      </c>
      <c r="I161" s="3">
        <v>1</v>
      </c>
      <c r="J161" s="3">
        <v>1</v>
      </c>
      <c r="K161" s="3">
        <v>1</v>
      </c>
      <c r="L161" s="3">
        <v>1</v>
      </c>
      <c r="O161" s="5"/>
    </row>
    <row r="162" spans="1:88" s="3" customFormat="1">
      <c r="A162" s="3" t="s">
        <v>2873</v>
      </c>
      <c r="B162" s="3">
        <v>0</v>
      </c>
      <c r="C162" s="3">
        <v>1</v>
      </c>
      <c r="D162" s="3">
        <v>2</v>
      </c>
      <c r="E162" s="3">
        <v>3</v>
      </c>
      <c r="F162" s="3">
        <v>4</v>
      </c>
      <c r="G162" s="3">
        <v>5</v>
      </c>
      <c r="H162" s="3">
        <v>6</v>
      </c>
      <c r="I162" s="3">
        <v>7</v>
      </c>
      <c r="J162" s="3">
        <v>8</v>
      </c>
      <c r="K162" s="3">
        <v>9</v>
      </c>
      <c r="L162" s="3">
        <v>10</v>
      </c>
      <c r="O162" s="5"/>
    </row>
    <row r="163" spans="1:88" s="3" customFormat="1">
      <c r="A163" s="3" t="s">
        <v>2872</v>
      </c>
      <c r="B163" s="3">
        <v>6</v>
      </c>
      <c r="C163" s="3">
        <v>5</v>
      </c>
      <c r="D163" s="3">
        <v>4</v>
      </c>
      <c r="E163" s="3">
        <v>3</v>
      </c>
      <c r="F163" s="3">
        <v>2</v>
      </c>
      <c r="G163" s="3">
        <v>1</v>
      </c>
      <c r="H163" s="3">
        <v>1</v>
      </c>
      <c r="I163" s="3">
        <v>1</v>
      </c>
      <c r="J163" s="3">
        <v>1</v>
      </c>
      <c r="K163" s="3">
        <v>1</v>
      </c>
      <c r="L163" s="3">
        <v>1</v>
      </c>
      <c r="O163" s="5"/>
    </row>
    <row r="164" spans="1:88" s="3" customFormat="1">
      <c r="A164" s="3" t="s">
        <v>2871</v>
      </c>
      <c r="B164" s="3">
        <v>0</v>
      </c>
      <c r="C164" s="3">
        <v>1</v>
      </c>
      <c r="D164" s="3">
        <v>2</v>
      </c>
      <c r="E164" s="3">
        <v>3</v>
      </c>
      <c r="F164" s="3">
        <v>4</v>
      </c>
      <c r="G164" s="3">
        <v>5</v>
      </c>
      <c r="H164" s="3">
        <v>6</v>
      </c>
      <c r="I164" s="3">
        <v>7</v>
      </c>
      <c r="J164" s="3">
        <v>8</v>
      </c>
      <c r="K164" s="3">
        <v>9</v>
      </c>
      <c r="L164" s="3">
        <v>10</v>
      </c>
      <c r="O164" s="5"/>
    </row>
    <row r="165" spans="1:88" s="3" customFormat="1">
      <c r="A165" s="3" t="s">
        <v>2870</v>
      </c>
      <c r="B165" s="3">
        <v>6</v>
      </c>
      <c r="C165" s="3">
        <v>5</v>
      </c>
      <c r="D165" s="3">
        <v>4</v>
      </c>
      <c r="E165" s="3">
        <v>3</v>
      </c>
      <c r="F165" s="3">
        <v>2</v>
      </c>
      <c r="G165" s="3">
        <v>1</v>
      </c>
      <c r="H165" s="3">
        <v>1</v>
      </c>
      <c r="I165" s="3">
        <v>1</v>
      </c>
      <c r="J165" s="3">
        <v>1</v>
      </c>
      <c r="K165" s="3">
        <v>1</v>
      </c>
      <c r="L165" s="3">
        <v>1</v>
      </c>
      <c r="O165" s="5"/>
    </row>
    <row r="166" spans="1:88" s="3" customFormat="1">
      <c r="A166" s="3" t="s">
        <v>2869</v>
      </c>
      <c r="B166" s="3">
        <v>0</v>
      </c>
      <c r="C166" s="3">
        <v>1</v>
      </c>
      <c r="D166" s="3">
        <v>2</v>
      </c>
      <c r="E166" s="3">
        <v>3</v>
      </c>
      <c r="F166" s="3">
        <v>4</v>
      </c>
      <c r="G166" s="3">
        <v>5</v>
      </c>
      <c r="H166" s="3">
        <v>6</v>
      </c>
      <c r="I166" s="3">
        <v>7</v>
      </c>
      <c r="J166" s="3">
        <v>8</v>
      </c>
      <c r="K166" s="3">
        <v>9</v>
      </c>
      <c r="L166" s="3">
        <v>10</v>
      </c>
      <c r="O166" s="5"/>
    </row>
    <row r="167" spans="1:88" s="3" customFormat="1">
      <c r="A167" s="3" t="s">
        <v>2868</v>
      </c>
      <c r="B167" s="3">
        <v>6</v>
      </c>
      <c r="C167" s="3">
        <v>5</v>
      </c>
      <c r="D167" s="3">
        <v>4</v>
      </c>
      <c r="E167" s="3">
        <v>3</v>
      </c>
      <c r="F167" s="3">
        <v>2</v>
      </c>
      <c r="G167" s="3">
        <v>1</v>
      </c>
      <c r="H167" s="3">
        <v>1</v>
      </c>
      <c r="I167" s="3">
        <v>1</v>
      </c>
      <c r="J167" s="3">
        <v>1</v>
      </c>
      <c r="K167" s="3">
        <v>1</v>
      </c>
      <c r="L167" s="3">
        <v>1</v>
      </c>
      <c r="O167" s="5"/>
    </row>
    <row r="168" spans="1:88" s="3" customFormat="1">
      <c r="A168" s="3" t="s">
        <v>2867</v>
      </c>
      <c r="B168" s="3">
        <v>0</v>
      </c>
      <c r="C168" s="3">
        <v>1</v>
      </c>
      <c r="D168" s="3">
        <v>2</v>
      </c>
      <c r="E168" s="3">
        <v>3</v>
      </c>
      <c r="F168" s="3">
        <v>4</v>
      </c>
      <c r="G168" s="3">
        <v>5</v>
      </c>
      <c r="H168" s="3">
        <v>6</v>
      </c>
      <c r="I168" s="3">
        <v>7</v>
      </c>
      <c r="J168" s="3">
        <v>8</v>
      </c>
      <c r="K168" s="3">
        <v>9</v>
      </c>
      <c r="L168" s="3">
        <v>10</v>
      </c>
      <c r="O168" s="5"/>
    </row>
    <row r="169" spans="1:88" s="3" customFormat="1">
      <c r="A169" s="3" t="s">
        <v>2866</v>
      </c>
      <c r="B169" s="3">
        <v>6</v>
      </c>
      <c r="C169" s="3">
        <v>5</v>
      </c>
      <c r="D169" s="3">
        <v>4</v>
      </c>
      <c r="E169" s="3">
        <v>3</v>
      </c>
      <c r="F169" s="3">
        <v>2</v>
      </c>
      <c r="G169" s="3">
        <v>1</v>
      </c>
      <c r="H169" s="3">
        <v>1</v>
      </c>
      <c r="I169" s="3">
        <v>1</v>
      </c>
      <c r="J169" s="3">
        <v>1</v>
      </c>
      <c r="K169" s="3">
        <v>1</v>
      </c>
      <c r="L169" s="3">
        <v>1</v>
      </c>
      <c r="O169" s="5"/>
    </row>
    <row r="170" spans="1:88" s="5" customFormat="1">
      <c r="A170" s="5" t="s">
        <v>2865</v>
      </c>
      <c r="B170" s="5">
        <v>2015</v>
      </c>
      <c r="C170" s="5">
        <v>2016</v>
      </c>
      <c r="D170" s="5">
        <v>2017</v>
      </c>
      <c r="E170" s="5">
        <v>2018</v>
      </c>
      <c r="F170" s="5">
        <v>2019</v>
      </c>
      <c r="G170" s="5">
        <v>2020</v>
      </c>
      <c r="H170" s="5">
        <v>2021</v>
      </c>
      <c r="I170" s="5">
        <v>2022</v>
      </c>
      <c r="J170" s="5">
        <v>2023</v>
      </c>
      <c r="K170" s="5">
        <v>2024</v>
      </c>
      <c r="L170" s="5">
        <v>2025</v>
      </c>
      <c r="M170" s="5">
        <v>2026</v>
      </c>
      <c r="N170" s="5">
        <v>2027</v>
      </c>
      <c r="O170" s="5">
        <v>2028</v>
      </c>
      <c r="P170" s="5">
        <v>2029</v>
      </c>
      <c r="Q170" s="5">
        <v>2030</v>
      </c>
      <c r="R170" s="5">
        <v>2031</v>
      </c>
      <c r="S170" s="5">
        <v>2032</v>
      </c>
      <c r="T170" s="5">
        <v>2033</v>
      </c>
      <c r="U170" s="5">
        <v>2034</v>
      </c>
      <c r="V170" s="5">
        <v>2035</v>
      </c>
      <c r="W170" s="5">
        <v>2036</v>
      </c>
      <c r="X170" s="5">
        <v>2037</v>
      </c>
      <c r="Y170" s="5">
        <v>2038</v>
      </c>
      <c r="Z170" s="5">
        <v>2039</v>
      </c>
      <c r="AA170" s="5">
        <v>2040</v>
      </c>
      <c r="AB170" s="5">
        <v>2041</v>
      </c>
      <c r="AC170" s="5">
        <v>2042</v>
      </c>
      <c r="AD170" s="5">
        <v>2043</v>
      </c>
      <c r="AE170" s="5">
        <v>2044</v>
      </c>
      <c r="AF170" s="5">
        <v>2045</v>
      </c>
      <c r="AG170" s="5">
        <v>2046</v>
      </c>
      <c r="AH170" s="5">
        <v>2047</v>
      </c>
      <c r="AI170" s="5">
        <v>2048</v>
      </c>
      <c r="AJ170" s="5">
        <v>2049</v>
      </c>
      <c r="AK170" s="5">
        <v>2050</v>
      </c>
      <c r="AL170" s="5">
        <v>2051</v>
      </c>
      <c r="AM170" s="5">
        <v>2052</v>
      </c>
      <c r="AN170" s="5">
        <v>2053</v>
      </c>
      <c r="AO170" s="5">
        <v>2054</v>
      </c>
      <c r="AP170" s="5">
        <v>2055</v>
      </c>
      <c r="AQ170" s="5">
        <v>2056</v>
      </c>
      <c r="AR170" s="5">
        <v>2057</v>
      </c>
      <c r="AS170" s="5">
        <v>2058</v>
      </c>
      <c r="AT170" s="5">
        <v>2059</v>
      </c>
      <c r="AU170" s="5">
        <v>2060</v>
      </c>
      <c r="AV170" s="5">
        <v>2061</v>
      </c>
      <c r="AW170" s="5">
        <v>2062</v>
      </c>
      <c r="AX170" s="5">
        <v>2063</v>
      </c>
      <c r="AY170" s="5">
        <v>2064</v>
      </c>
      <c r="AZ170" s="5">
        <v>2065</v>
      </c>
      <c r="BA170" s="5">
        <v>2066</v>
      </c>
      <c r="BB170" s="5">
        <v>2067</v>
      </c>
      <c r="BC170" s="5">
        <v>2068</v>
      </c>
      <c r="BD170" s="5">
        <v>2069</v>
      </c>
      <c r="BE170" s="5">
        <v>2070</v>
      </c>
      <c r="BF170" s="5">
        <v>2071</v>
      </c>
      <c r="BG170" s="5">
        <v>2072</v>
      </c>
      <c r="BH170" s="5">
        <v>2073</v>
      </c>
      <c r="BI170" s="5">
        <v>2074</v>
      </c>
      <c r="BJ170" s="5">
        <v>2075</v>
      </c>
      <c r="BK170" s="5">
        <v>2076</v>
      </c>
      <c r="BL170" s="5">
        <v>2077</v>
      </c>
      <c r="BM170" s="5">
        <v>2078</v>
      </c>
      <c r="BN170" s="5">
        <v>2079</v>
      </c>
      <c r="BO170" s="5">
        <v>2080</v>
      </c>
      <c r="BP170" s="5">
        <v>2081</v>
      </c>
      <c r="BQ170" s="5">
        <v>2082</v>
      </c>
      <c r="BR170" s="5">
        <v>2083</v>
      </c>
      <c r="BS170" s="5">
        <v>2084</v>
      </c>
      <c r="BT170" s="5">
        <v>2085</v>
      </c>
      <c r="BU170" s="5">
        <v>2086</v>
      </c>
      <c r="BV170" s="5">
        <v>2087</v>
      </c>
      <c r="BW170" s="5">
        <v>2088</v>
      </c>
      <c r="BX170" s="5">
        <v>2089</v>
      </c>
      <c r="BY170" s="5">
        <v>2090</v>
      </c>
      <c r="BZ170" s="5">
        <v>2091</v>
      </c>
      <c r="CA170" s="5">
        <v>2092</v>
      </c>
      <c r="CB170" s="5">
        <v>2093</v>
      </c>
      <c r="CC170" s="5">
        <v>2094</v>
      </c>
      <c r="CD170" s="5">
        <v>2095</v>
      </c>
      <c r="CE170" s="5">
        <v>2096</v>
      </c>
      <c r="CF170" s="5">
        <v>2097</v>
      </c>
      <c r="CG170" s="5">
        <v>2098</v>
      </c>
      <c r="CH170" s="5">
        <v>2099</v>
      </c>
      <c r="CI170" s="5">
        <v>2100</v>
      </c>
      <c r="CJ170" s="5">
        <v>2101</v>
      </c>
    </row>
    <row r="171" spans="1:88" s="5" customFormat="1">
      <c r="A171" s="5" t="s">
        <v>2864</v>
      </c>
      <c r="B171" s="5">
        <v>67.462000000000003</v>
      </c>
      <c r="C171" s="5">
        <v>57</v>
      </c>
      <c r="D171" s="5">
        <v>36</v>
      </c>
      <c r="E171" s="5">
        <v>50</v>
      </c>
      <c r="F171" s="5">
        <v>50</v>
      </c>
      <c r="G171" s="5">
        <v>50</v>
      </c>
      <c r="H171" s="5">
        <v>50</v>
      </c>
      <c r="I171" s="5">
        <v>50</v>
      </c>
      <c r="J171" s="5">
        <v>50</v>
      </c>
      <c r="K171" s="5">
        <v>50</v>
      </c>
      <c r="L171" s="5">
        <v>50</v>
      </c>
      <c r="M171" s="5">
        <v>50</v>
      </c>
      <c r="N171" s="5">
        <v>50</v>
      </c>
      <c r="O171" s="5">
        <v>50</v>
      </c>
      <c r="P171" s="5">
        <v>50</v>
      </c>
      <c r="Q171" s="5">
        <v>50</v>
      </c>
      <c r="R171" s="5">
        <v>50</v>
      </c>
      <c r="S171" s="5">
        <v>50</v>
      </c>
      <c r="T171" s="5">
        <v>50</v>
      </c>
      <c r="U171" s="5">
        <v>50</v>
      </c>
      <c r="V171" s="5">
        <v>50</v>
      </c>
      <c r="W171" s="5">
        <v>50</v>
      </c>
      <c r="X171" s="5">
        <v>50</v>
      </c>
      <c r="Y171" s="5">
        <v>50</v>
      </c>
      <c r="Z171" s="5">
        <v>50</v>
      </c>
      <c r="AA171" s="5">
        <v>50</v>
      </c>
      <c r="AB171" s="5">
        <v>50</v>
      </c>
      <c r="AC171" s="5">
        <v>50</v>
      </c>
      <c r="AD171" s="5">
        <v>50</v>
      </c>
      <c r="AE171" s="5">
        <v>50</v>
      </c>
      <c r="AF171" s="5">
        <v>50</v>
      </c>
      <c r="AG171" s="5">
        <v>50</v>
      </c>
      <c r="AH171" s="5">
        <v>50</v>
      </c>
      <c r="AI171" s="5">
        <v>50</v>
      </c>
      <c r="AJ171" s="5">
        <v>50</v>
      </c>
      <c r="AK171" s="5">
        <v>50</v>
      </c>
      <c r="AL171" s="5">
        <v>50</v>
      </c>
      <c r="AM171" s="5">
        <v>50</v>
      </c>
      <c r="AN171" s="5">
        <v>50</v>
      </c>
      <c r="AO171" s="5">
        <v>50</v>
      </c>
      <c r="AP171" s="5">
        <v>50</v>
      </c>
      <c r="AQ171" s="5">
        <v>50</v>
      </c>
      <c r="AR171" s="5">
        <v>50</v>
      </c>
      <c r="AS171" s="5">
        <v>50</v>
      </c>
      <c r="AT171" s="5">
        <v>50</v>
      </c>
      <c r="AU171" s="5">
        <v>50</v>
      </c>
      <c r="AV171" s="5">
        <v>50</v>
      </c>
      <c r="AW171" s="5">
        <v>50</v>
      </c>
      <c r="AX171" s="5">
        <v>50</v>
      </c>
      <c r="AY171" s="5">
        <v>50</v>
      </c>
      <c r="AZ171" s="5">
        <v>50</v>
      </c>
      <c r="BA171" s="5">
        <v>50</v>
      </c>
      <c r="BB171" s="5">
        <v>50</v>
      </c>
      <c r="BC171" s="5">
        <v>50</v>
      </c>
      <c r="BD171" s="5">
        <v>50</v>
      </c>
      <c r="BE171" s="5">
        <v>50</v>
      </c>
      <c r="BF171" s="5">
        <v>50</v>
      </c>
      <c r="BG171" s="5">
        <v>50</v>
      </c>
      <c r="BH171" s="5">
        <v>50</v>
      </c>
      <c r="BI171" s="5">
        <v>50</v>
      </c>
      <c r="BJ171" s="5">
        <v>50</v>
      </c>
      <c r="BK171" s="5">
        <v>50</v>
      </c>
      <c r="BL171" s="5">
        <v>50</v>
      </c>
      <c r="BM171" s="5">
        <v>50</v>
      </c>
      <c r="BN171" s="5">
        <v>50</v>
      </c>
      <c r="BO171" s="5">
        <v>50</v>
      </c>
      <c r="BP171" s="5">
        <v>50</v>
      </c>
      <c r="BQ171" s="5">
        <v>50</v>
      </c>
      <c r="BR171" s="5">
        <v>50</v>
      </c>
      <c r="BS171" s="5">
        <v>50</v>
      </c>
      <c r="BT171" s="5">
        <v>50</v>
      </c>
      <c r="BU171" s="5">
        <v>50</v>
      </c>
      <c r="BV171" s="5">
        <v>50</v>
      </c>
      <c r="BW171" s="5">
        <v>50</v>
      </c>
      <c r="BX171" s="5">
        <v>50</v>
      </c>
      <c r="BY171" s="5">
        <v>50</v>
      </c>
      <c r="BZ171" s="5">
        <v>50</v>
      </c>
      <c r="CA171" s="5">
        <v>50</v>
      </c>
      <c r="CB171" s="5">
        <v>50</v>
      </c>
      <c r="CC171" s="5">
        <v>50</v>
      </c>
      <c r="CD171" s="5">
        <v>50</v>
      </c>
      <c r="CE171" s="5">
        <v>50</v>
      </c>
      <c r="CF171" s="5">
        <v>50</v>
      </c>
      <c r="CG171" s="5">
        <v>50</v>
      </c>
      <c r="CH171" s="5">
        <v>50</v>
      </c>
      <c r="CI171" s="5">
        <v>50</v>
      </c>
      <c r="CJ171" s="5">
        <v>50</v>
      </c>
    </row>
    <row r="172" spans="1:88" s="5" customFormat="1">
      <c r="A172" s="5" t="s">
        <v>2863</v>
      </c>
      <c r="B172" s="5">
        <v>2015</v>
      </c>
      <c r="C172" s="5">
        <v>2016</v>
      </c>
      <c r="D172" s="5">
        <v>2017</v>
      </c>
      <c r="E172" s="5">
        <v>2018</v>
      </c>
      <c r="F172" s="5">
        <v>2019</v>
      </c>
      <c r="G172" s="5">
        <v>2020</v>
      </c>
      <c r="H172" s="5">
        <v>2021</v>
      </c>
      <c r="I172" s="5">
        <v>2022</v>
      </c>
      <c r="J172" s="5">
        <v>2023</v>
      </c>
      <c r="K172" s="5">
        <v>2024</v>
      </c>
      <c r="L172" s="5">
        <v>2025</v>
      </c>
      <c r="M172" s="5">
        <v>2026</v>
      </c>
      <c r="N172" s="5">
        <v>2027</v>
      </c>
      <c r="O172" s="5">
        <v>2028</v>
      </c>
      <c r="P172" s="5">
        <v>2029</v>
      </c>
      <c r="Q172" s="5">
        <v>2030</v>
      </c>
      <c r="R172" s="5">
        <v>2031</v>
      </c>
      <c r="S172" s="5">
        <v>2032</v>
      </c>
      <c r="T172" s="5">
        <v>2033</v>
      </c>
      <c r="U172" s="5">
        <v>2034</v>
      </c>
      <c r="V172" s="5">
        <v>2035</v>
      </c>
      <c r="W172" s="5">
        <v>2036</v>
      </c>
      <c r="X172" s="5">
        <v>2037</v>
      </c>
      <c r="Y172" s="5">
        <v>2038</v>
      </c>
      <c r="Z172" s="5">
        <v>2039</v>
      </c>
      <c r="AA172" s="5">
        <v>2040</v>
      </c>
      <c r="AB172" s="5">
        <v>2041</v>
      </c>
      <c r="AC172" s="5">
        <v>2042</v>
      </c>
      <c r="AD172" s="5">
        <v>2043</v>
      </c>
      <c r="AE172" s="5">
        <v>2044</v>
      </c>
      <c r="AF172" s="5">
        <v>2045</v>
      </c>
      <c r="AG172" s="5">
        <v>2046</v>
      </c>
      <c r="AH172" s="5">
        <v>2047</v>
      </c>
      <c r="AI172" s="5">
        <v>2048</v>
      </c>
      <c r="AJ172" s="5">
        <v>2049</v>
      </c>
      <c r="AK172" s="5">
        <v>2050</v>
      </c>
      <c r="AL172" s="5">
        <v>2051</v>
      </c>
      <c r="AM172" s="5">
        <v>2052</v>
      </c>
      <c r="AN172" s="5">
        <v>2053</v>
      </c>
      <c r="AO172" s="5">
        <v>2054</v>
      </c>
      <c r="AP172" s="5">
        <v>2055</v>
      </c>
      <c r="AQ172" s="5">
        <v>2056</v>
      </c>
      <c r="AR172" s="5">
        <v>2057</v>
      </c>
      <c r="AS172" s="5">
        <v>2058</v>
      </c>
      <c r="AT172" s="5">
        <v>2059</v>
      </c>
      <c r="AU172" s="5">
        <v>2060</v>
      </c>
      <c r="AV172" s="5">
        <v>2061</v>
      </c>
      <c r="AW172" s="5">
        <v>2062</v>
      </c>
      <c r="AX172" s="5">
        <v>2063</v>
      </c>
      <c r="AY172" s="5">
        <v>2064</v>
      </c>
      <c r="AZ172" s="5">
        <v>2065</v>
      </c>
      <c r="BA172" s="5">
        <v>2066</v>
      </c>
      <c r="BB172" s="5">
        <v>2067</v>
      </c>
      <c r="BC172" s="5">
        <v>2068</v>
      </c>
      <c r="BD172" s="5">
        <v>2069</v>
      </c>
      <c r="BE172" s="5">
        <v>2070</v>
      </c>
      <c r="BF172" s="5">
        <v>2071</v>
      </c>
      <c r="BG172" s="5">
        <v>2072</v>
      </c>
      <c r="BH172" s="5">
        <v>2073</v>
      </c>
      <c r="BI172" s="5">
        <v>2074</v>
      </c>
      <c r="BJ172" s="5">
        <v>2075</v>
      </c>
      <c r="BK172" s="5">
        <v>2076</v>
      </c>
      <c r="BL172" s="5">
        <v>2077</v>
      </c>
      <c r="BM172" s="5">
        <v>2078</v>
      </c>
      <c r="BN172" s="5">
        <v>2079</v>
      </c>
      <c r="BO172" s="5">
        <v>2080</v>
      </c>
      <c r="BP172" s="5">
        <v>2081</v>
      </c>
      <c r="BQ172" s="5">
        <v>2082</v>
      </c>
      <c r="BR172" s="5">
        <v>2083</v>
      </c>
      <c r="BS172" s="5">
        <v>2084</v>
      </c>
      <c r="BT172" s="5">
        <v>2085</v>
      </c>
      <c r="BU172" s="5">
        <v>2086</v>
      </c>
      <c r="BV172" s="5">
        <v>2087</v>
      </c>
      <c r="BW172" s="5">
        <v>2088</v>
      </c>
      <c r="BX172" s="5">
        <v>2089</v>
      </c>
      <c r="BY172" s="5">
        <v>2090</v>
      </c>
      <c r="BZ172" s="5">
        <v>2091</v>
      </c>
      <c r="CA172" s="5">
        <v>2092</v>
      </c>
      <c r="CB172" s="5">
        <v>2093</v>
      </c>
      <c r="CC172" s="5">
        <v>2094</v>
      </c>
      <c r="CD172" s="5">
        <v>2095</v>
      </c>
      <c r="CE172" s="5">
        <v>2096</v>
      </c>
      <c r="CF172" s="5">
        <v>2097</v>
      </c>
      <c r="CG172" s="5">
        <v>2098</v>
      </c>
      <c r="CH172" s="5">
        <v>2099</v>
      </c>
      <c r="CI172" s="5">
        <v>2100</v>
      </c>
      <c r="CJ172" s="5">
        <v>2101</v>
      </c>
    </row>
    <row r="173" spans="1:88" s="5" customFormat="1">
      <c r="A173" s="5" t="s">
        <v>2862</v>
      </c>
      <c r="B173" s="5">
        <v>23.53</v>
      </c>
      <c r="C173" s="5">
        <v>22</v>
      </c>
      <c r="D173" s="5">
        <v>22</v>
      </c>
      <c r="E173" s="5">
        <v>25</v>
      </c>
      <c r="F173" s="5">
        <v>25</v>
      </c>
      <c r="G173" s="5">
        <v>25</v>
      </c>
      <c r="H173" s="5">
        <v>25</v>
      </c>
      <c r="I173" s="5">
        <v>25</v>
      </c>
      <c r="J173" s="5">
        <v>25</v>
      </c>
      <c r="K173" s="5">
        <v>25</v>
      </c>
      <c r="L173" s="5">
        <v>25</v>
      </c>
      <c r="M173" s="5">
        <v>25</v>
      </c>
      <c r="N173" s="5">
        <v>25</v>
      </c>
      <c r="O173" s="5">
        <v>25</v>
      </c>
      <c r="P173" s="5">
        <v>25</v>
      </c>
      <c r="Q173" s="5">
        <v>25</v>
      </c>
      <c r="R173" s="5">
        <v>25</v>
      </c>
      <c r="S173" s="5">
        <v>25</v>
      </c>
      <c r="T173" s="5">
        <v>25</v>
      </c>
      <c r="U173" s="5">
        <v>25</v>
      </c>
      <c r="V173" s="5">
        <v>25</v>
      </c>
      <c r="W173" s="5">
        <v>25</v>
      </c>
      <c r="X173" s="5">
        <v>25</v>
      </c>
      <c r="Y173" s="5">
        <v>25</v>
      </c>
      <c r="Z173" s="5">
        <v>25</v>
      </c>
      <c r="AA173" s="5">
        <v>25</v>
      </c>
      <c r="AB173" s="5">
        <v>25</v>
      </c>
      <c r="AC173" s="5">
        <v>25</v>
      </c>
      <c r="AD173" s="5">
        <v>25</v>
      </c>
      <c r="AE173" s="5">
        <v>25</v>
      </c>
      <c r="AF173" s="5">
        <v>25</v>
      </c>
      <c r="AG173" s="5">
        <v>25</v>
      </c>
      <c r="AH173" s="5">
        <v>25</v>
      </c>
      <c r="AI173" s="5">
        <v>25</v>
      </c>
      <c r="AJ173" s="5">
        <v>25</v>
      </c>
      <c r="AK173" s="5">
        <v>25</v>
      </c>
      <c r="AL173" s="5">
        <v>25</v>
      </c>
      <c r="AM173" s="5">
        <v>25</v>
      </c>
      <c r="AN173" s="5">
        <v>25</v>
      </c>
      <c r="AO173" s="5">
        <v>25</v>
      </c>
      <c r="AP173" s="5">
        <v>25</v>
      </c>
      <c r="AQ173" s="5">
        <v>25</v>
      </c>
      <c r="AR173" s="5">
        <v>25</v>
      </c>
      <c r="AS173" s="5">
        <v>25</v>
      </c>
      <c r="AT173" s="5">
        <v>25</v>
      </c>
      <c r="AU173" s="5">
        <v>25</v>
      </c>
      <c r="AV173" s="5">
        <v>25</v>
      </c>
      <c r="AW173" s="5">
        <v>25</v>
      </c>
      <c r="AX173" s="5">
        <v>25</v>
      </c>
      <c r="AY173" s="5">
        <v>25</v>
      </c>
      <c r="AZ173" s="5">
        <v>25</v>
      </c>
      <c r="BA173" s="5">
        <v>25</v>
      </c>
      <c r="BB173" s="5">
        <v>25</v>
      </c>
      <c r="BC173" s="5">
        <v>25</v>
      </c>
      <c r="BD173" s="5">
        <v>25</v>
      </c>
      <c r="BE173" s="5">
        <v>25</v>
      </c>
      <c r="BF173" s="5">
        <v>25</v>
      </c>
      <c r="BG173" s="5">
        <v>25</v>
      </c>
      <c r="BH173" s="5">
        <v>25</v>
      </c>
      <c r="BI173" s="5">
        <v>25</v>
      </c>
      <c r="BJ173" s="5">
        <v>25</v>
      </c>
      <c r="BK173" s="5">
        <v>25</v>
      </c>
      <c r="BL173" s="5">
        <v>25</v>
      </c>
      <c r="BM173" s="5">
        <v>25</v>
      </c>
      <c r="BN173" s="5">
        <v>25</v>
      </c>
      <c r="BO173" s="5">
        <v>25</v>
      </c>
      <c r="BP173" s="5">
        <v>25</v>
      </c>
      <c r="BQ173" s="5">
        <v>25</v>
      </c>
      <c r="BR173" s="5">
        <v>25</v>
      </c>
      <c r="BS173" s="5">
        <v>25</v>
      </c>
      <c r="BT173" s="5">
        <v>25</v>
      </c>
      <c r="BU173" s="5">
        <v>25</v>
      </c>
      <c r="BV173" s="5">
        <v>25</v>
      </c>
      <c r="BW173" s="5">
        <v>25</v>
      </c>
      <c r="BX173" s="5">
        <v>25</v>
      </c>
      <c r="BY173" s="5">
        <v>25</v>
      </c>
      <c r="BZ173" s="5">
        <v>25</v>
      </c>
      <c r="CA173" s="5">
        <v>25</v>
      </c>
      <c r="CB173" s="5">
        <v>25</v>
      </c>
      <c r="CC173" s="5">
        <v>25</v>
      </c>
      <c r="CD173" s="5">
        <v>25</v>
      </c>
      <c r="CE173" s="5">
        <v>25</v>
      </c>
      <c r="CF173" s="5">
        <v>25</v>
      </c>
      <c r="CG173" s="5">
        <v>25</v>
      </c>
      <c r="CH173" s="5">
        <v>25</v>
      </c>
      <c r="CI173" s="5">
        <v>25</v>
      </c>
      <c r="CJ173" s="5">
        <v>25</v>
      </c>
    </row>
    <row r="174" spans="1:88" s="5" customFormat="1">
      <c r="A174" s="5" t="s">
        <v>2861</v>
      </c>
      <c r="B174" s="5">
        <v>2015</v>
      </c>
      <c r="C174" s="5">
        <v>2016</v>
      </c>
      <c r="D174" s="5">
        <v>2017</v>
      </c>
      <c r="E174" s="5">
        <v>2018</v>
      </c>
      <c r="F174" s="5">
        <v>2019</v>
      </c>
      <c r="G174" s="5">
        <v>2020</v>
      </c>
      <c r="H174" s="5">
        <v>2021</v>
      </c>
      <c r="I174" s="5">
        <v>2022</v>
      </c>
      <c r="J174" s="5">
        <v>2023</v>
      </c>
      <c r="K174" s="5">
        <v>2024</v>
      </c>
      <c r="L174" s="5">
        <v>2025</v>
      </c>
      <c r="M174" s="5">
        <v>2026</v>
      </c>
      <c r="N174" s="5">
        <v>2027</v>
      </c>
      <c r="O174" s="5">
        <v>2028</v>
      </c>
      <c r="P174" s="5">
        <v>2029</v>
      </c>
      <c r="Q174" s="5">
        <v>2030</v>
      </c>
      <c r="R174" s="5">
        <v>2031</v>
      </c>
      <c r="S174" s="5">
        <v>2032</v>
      </c>
      <c r="T174" s="5">
        <v>2033</v>
      </c>
      <c r="U174" s="5">
        <v>2034</v>
      </c>
      <c r="V174" s="5">
        <v>2035</v>
      </c>
      <c r="W174" s="5">
        <v>2036</v>
      </c>
      <c r="X174" s="5">
        <v>2037</v>
      </c>
      <c r="Y174" s="5">
        <v>2038</v>
      </c>
      <c r="Z174" s="5">
        <v>2039</v>
      </c>
      <c r="AA174" s="5">
        <v>2040</v>
      </c>
      <c r="AB174" s="5">
        <v>2041</v>
      </c>
      <c r="AC174" s="5">
        <v>2042</v>
      </c>
      <c r="AD174" s="5">
        <v>2043</v>
      </c>
      <c r="AE174" s="5">
        <v>2044</v>
      </c>
      <c r="AF174" s="5">
        <v>2045</v>
      </c>
      <c r="AG174" s="5">
        <v>2046</v>
      </c>
      <c r="AH174" s="5">
        <v>2047</v>
      </c>
      <c r="AI174" s="5">
        <v>2048</v>
      </c>
      <c r="AJ174" s="5">
        <v>2049</v>
      </c>
      <c r="AK174" s="5">
        <v>2050</v>
      </c>
      <c r="AL174" s="5">
        <v>2051</v>
      </c>
      <c r="AM174" s="5">
        <v>2052</v>
      </c>
      <c r="AN174" s="5">
        <v>2053</v>
      </c>
      <c r="AO174" s="5">
        <v>2054</v>
      </c>
      <c r="AP174" s="5">
        <v>2055</v>
      </c>
      <c r="AQ174" s="5">
        <v>2056</v>
      </c>
      <c r="AR174" s="5">
        <v>2057</v>
      </c>
      <c r="AS174" s="5">
        <v>2058</v>
      </c>
      <c r="AT174" s="5">
        <v>2059</v>
      </c>
      <c r="AU174" s="5">
        <v>2060</v>
      </c>
      <c r="AV174" s="5">
        <v>2061</v>
      </c>
      <c r="AW174" s="5">
        <v>2062</v>
      </c>
      <c r="AX174" s="5">
        <v>2063</v>
      </c>
      <c r="AY174" s="5">
        <v>2064</v>
      </c>
      <c r="AZ174" s="5">
        <v>2065</v>
      </c>
      <c r="BA174" s="5">
        <v>2066</v>
      </c>
      <c r="BB174" s="5">
        <v>2067</v>
      </c>
      <c r="BC174" s="5">
        <v>2068</v>
      </c>
      <c r="BD174" s="5">
        <v>2069</v>
      </c>
      <c r="BE174" s="5">
        <v>2070</v>
      </c>
      <c r="BF174" s="5">
        <v>2071</v>
      </c>
      <c r="BG174" s="5">
        <v>2072</v>
      </c>
      <c r="BH174" s="5">
        <v>2073</v>
      </c>
      <c r="BI174" s="5">
        <v>2074</v>
      </c>
      <c r="BJ174" s="5">
        <v>2075</v>
      </c>
      <c r="BK174" s="5">
        <v>2076</v>
      </c>
      <c r="BL174" s="5">
        <v>2077</v>
      </c>
      <c r="BM174" s="5">
        <v>2078</v>
      </c>
      <c r="BN174" s="5">
        <v>2079</v>
      </c>
      <c r="BO174" s="5">
        <v>2080</v>
      </c>
      <c r="BP174" s="5">
        <v>2081</v>
      </c>
      <c r="BQ174" s="5">
        <v>2082</v>
      </c>
      <c r="BR174" s="5">
        <v>2083</v>
      </c>
      <c r="BS174" s="5">
        <v>2084</v>
      </c>
      <c r="BT174" s="5">
        <v>2085</v>
      </c>
      <c r="BU174" s="5">
        <v>2086</v>
      </c>
      <c r="BV174" s="5">
        <v>2087</v>
      </c>
      <c r="BW174" s="5">
        <v>2088</v>
      </c>
      <c r="BX174" s="5">
        <v>2089</v>
      </c>
      <c r="BY174" s="5">
        <v>2090</v>
      </c>
      <c r="BZ174" s="5">
        <v>2091</v>
      </c>
      <c r="CA174" s="5">
        <v>2092</v>
      </c>
      <c r="CB174" s="5">
        <v>2093</v>
      </c>
      <c r="CC174" s="5">
        <v>2094</v>
      </c>
      <c r="CD174" s="5">
        <v>2095</v>
      </c>
      <c r="CE174" s="5">
        <v>2096</v>
      </c>
      <c r="CF174" s="5">
        <v>2097</v>
      </c>
      <c r="CG174" s="5">
        <v>2098</v>
      </c>
      <c r="CH174" s="5">
        <v>2099</v>
      </c>
      <c r="CI174" s="5">
        <v>2100</v>
      </c>
      <c r="CJ174" s="5">
        <v>2101</v>
      </c>
    </row>
    <row r="175" spans="1:88" s="5" customFormat="1">
      <c r="A175" s="5" t="s">
        <v>2860</v>
      </c>
      <c r="B175" s="5">
        <v>112.91</v>
      </c>
      <c r="C175" s="5">
        <v>118</v>
      </c>
      <c r="D175" s="5">
        <v>157</v>
      </c>
      <c r="E175" s="5">
        <v>140</v>
      </c>
      <c r="F175" s="5">
        <v>130</v>
      </c>
      <c r="G175" s="5">
        <v>140</v>
      </c>
      <c r="H175" s="5">
        <v>135</v>
      </c>
      <c r="I175" s="5">
        <v>130</v>
      </c>
      <c r="J175" s="5">
        <v>130</v>
      </c>
      <c r="K175" s="5">
        <v>130</v>
      </c>
      <c r="L175" s="5">
        <v>120</v>
      </c>
      <c r="M175" s="5">
        <v>120</v>
      </c>
      <c r="N175" s="5">
        <v>120</v>
      </c>
      <c r="O175" s="5">
        <v>120</v>
      </c>
      <c r="P175" s="5">
        <v>120</v>
      </c>
      <c r="Q175" s="5">
        <v>120</v>
      </c>
      <c r="R175" s="5">
        <v>120</v>
      </c>
      <c r="S175" s="5">
        <v>120</v>
      </c>
      <c r="T175" s="5">
        <v>120</v>
      </c>
      <c r="U175" s="5">
        <v>120</v>
      </c>
      <c r="V175" s="5">
        <v>120</v>
      </c>
      <c r="W175" s="5">
        <v>120</v>
      </c>
      <c r="X175" s="5">
        <v>120</v>
      </c>
      <c r="Y175" s="5">
        <v>120</v>
      </c>
      <c r="Z175" s="5">
        <v>120</v>
      </c>
      <c r="AA175" s="5">
        <v>120</v>
      </c>
      <c r="AB175" s="5">
        <v>120</v>
      </c>
      <c r="AC175" s="5">
        <v>120</v>
      </c>
      <c r="AD175" s="5">
        <v>120</v>
      </c>
      <c r="AE175" s="5">
        <v>120</v>
      </c>
      <c r="AF175" s="5">
        <v>120</v>
      </c>
      <c r="AG175" s="5">
        <v>120</v>
      </c>
      <c r="AH175" s="5">
        <v>120</v>
      </c>
      <c r="AI175" s="5">
        <v>120</v>
      </c>
      <c r="AJ175" s="5">
        <v>120</v>
      </c>
      <c r="AK175" s="5">
        <v>120</v>
      </c>
      <c r="AL175" s="5">
        <v>120</v>
      </c>
      <c r="AM175" s="5">
        <v>120</v>
      </c>
      <c r="AN175" s="5">
        <v>120</v>
      </c>
      <c r="AO175" s="5">
        <v>120</v>
      </c>
      <c r="AP175" s="5">
        <v>120</v>
      </c>
      <c r="AQ175" s="5">
        <v>120</v>
      </c>
      <c r="AR175" s="5">
        <v>120</v>
      </c>
      <c r="AS175" s="5">
        <v>120</v>
      </c>
      <c r="AT175" s="5">
        <v>120</v>
      </c>
      <c r="AU175" s="5">
        <v>120</v>
      </c>
      <c r="AV175" s="5">
        <v>120</v>
      </c>
      <c r="AW175" s="5">
        <v>120</v>
      </c>
      <c r="AX175" s="5">
        <v>120</v>
      </c>
      <c r="AY175" s="5">
        <v>120</v>
      </c>
      <c r="AZ175" s="5">
        <v>120</v>
      </c>
      <c r="BA175" s="5">
        <v>120</v>
      </c>
      <c r="BB175" s="5">
        <v>120</v>
      </c>
      <c r="BC175" s="5">
        <v>120</v>
      </c>
      <c r="BD175" s="5">
        <v>120</v>
      </c>
      <c r="BE175" s="5">
        <v>120</v>
      </c>
      <c r="BF175" s="5">
        <v>120</v>
      </c>
      <c r="BG175" s="5">
        <v>120</v>
      </c>
      <c r="BH175" s="5">
        <v>120</v>
      </c>
      <c r="BI175" s="5">
        <v>120</v>
      </c>
      <c r="BJ175" s="5">
        <v>120</v>
      </c>
      <c r="BK175" s="5">
        <v>120</v>
      </c>
      <c r="BL175" s="5">
        <v>120</v>
      </c>
      <c r="BM175" s="5">
        <v>120</v>
      </c>
      <c r="BN175" s="5">
        <v>120</v>
      </c>
      <c r="BO175" s="5">
        <v>120</v>
      </c>
      <c r="BP175" s="5">
        <v>120</v>
      </c>
      <c r="BQ175" s="5">
        <v>120</v>
      </c>
      <c r="BR175" s="5">
        <v>120</v>
      </c>
      <c r="BS175" s="5">
        <v>120</v>
      </c>
      <c r="BT175" s="5">
        <v>120</v>
      </c>
      <c r="BU175" s="5">
        <v>120</v>
      </c>
      <c r="BV175" s="5">
        <v>120</v>
      </c>
      <c r="BW175" s="5">
        <v>120</v>
      </c>
      <c r="BX175" s="5">
        <v>120</v>
      </c>
      <c r="BY175" s="5">
        <v>120</v>
      </c>
      <c r="BZ175" s="5">
        <v>120</v>
      </c>
      <c r="CA175" s="5">
        <v>120</v>
      </c>
      <c r="CB175" s="5">
        <v>120</v>
      </c>
      <c r="CC175" s="5">
        <v>120</v>
      </c>
      <c r="CD175" s="5">
        <v>120</v>
      </c>
      <c r="CE175" s="5">
        <v>120</v>
      </c>
      <c r="CF175" s="5">
        <v>120</v>
      </c>
      <c r="CG175" s="5">
        <v>120</v>
      </c>
      <c r="CH175" s="5">
        <v>120</v>
      </c>
      <c r="CI175" s="5">
        <v>120</v>
      </c>
      <c r="CJ175" s="5">
        <v>120</v>
      </c>
    </row>
    <row r="176" spans="1:88" s="5" customFormat="1">
      <c r="A176" s="5" t="s">
        <v>2859</v>
      </c>
      <c r="B176" s="5">
        <v>2015</v>
      </c>
      <c r="C176" s="5">
        <v>2016</v>
      </c>
      <c r="D176" s="5">
        <v>2017</v>
      </c>
      <c r="E176" s="5">
        <v>2018</v>
      </c>
      <c r="F176" s="5">
        <v>2019</v>
      </c>
      <c r="G176" s="5">
        <v>2020</v>
      </c>
      <c r="H176" s="5">
        <v>2021</v>
      </c>
      <c r="I176" s="5">
        <v>2022</v>
      </c>
      <c r="J176" s="5">
        <v>2023</v>
      </c>
      <c r="K176" s="5">
        <v>2024</v>
      </c>
      <c r="L176" s="5">
        <v>2025</v>
      </c>
      <c r="M176" s="5">
        <v>2026</v>
      </c>
      <c r="N176" s="5">
        <v>2027</v>
      </c>
      <c r="O176" s="5">
        <v>2028</v>
      </c>
      <c r="P176" s="5">
        <v>2029</v>
      </c>
      <c r="Q176" s="5">
        <v>2030</v>
      </c>
      <c r="R176" s="5">
        <v>2031</v>
      </c>
      <c r="S176" s="5">
        <v>2032</v>
      </c>
      <c r="T176" s="5">
        <v>2033</v>
      </c>
      <c r="U176" s="5">
        <v>2034</v>
      </c>
      <c r="V176" s="5">
        <v>2035</v>
      </c>
      <c r="W176" s="5">
        <v>2036</v>
      </c>
      <c r="X176" s="5">
        <v>2037</v>
      </c>
      <c r="Y176" s="5">
        <v>2038</v>
      </c>
      <c r="Z176" s="5">
        <v>2039</v>
      </c>
      <c r="AA176" s="5">
        <v>2040</v>
      </c>
      <c r="AB176" s="5">
        <v>2041</v>
      </c>
      <c r="AC176" s="5">
        <v>2042</v>
      </c>
      <c r="AD176" s="5">
        <v>2043</v>
      </c>
      <c r="AE176" s="5">
        <v>2044</v>
      </c>
      <c r="AF176" s="5">
        <v>2045</v>
      </c>
      <c r="AG176" s="5">
        <v>2046</v>
      </c>
      <c r="AH176" s="5">
        <v>2047</v>
      </c>
      <c r="AI176" s="5">
        <v>2048</v>
      </c>
      <c r="AJ176" s="5">
        <v>2049</v>
      </c>
      <c r="AK176" s="5">
        <v>2050</v>
      </c>
      <c r="AL176" s="5">
        <v>2051</v>
      </c>
      <c r="AM176" s="5">
        <v>2052</v>
      </c>
      <c r="AN176" s="5">
        <v>2053</v>
      </c>
      <c r="AO176" s="5">
        <v>2054</v>
      </c>
      <c r="AP176" s="5">
        <v>2055</v>
      </c>
      <c r="AQ176" s="5">
        <v>2056</v>
      </c>
      <c r="AR176" s="5">
        <v>2057</v>
      </c>
      <c r="AS176" s="5">
        <v>2058</v>
      </c>
      <c r="AT176" s="5">
        <v>2059</v>
      </c>
      <c r="AU176" s="5">
        <v>2060</v>
      </c>
      <c r="AV176" s="5">
        <v>2061</v>
      </c>
      <c r="AW176" s="5">
        <v>2062</v>
      </c>
      <c r="AX176" s="5">
        <v>2063</v>
      </c>
      <c r="AY176" s="5">
        <v>2064</v>
      </c>
      <c r="AZ176" s="5">
        <v>2065</v>
      </c>
      <c r="BA176" s="5">
        <v>2066</v>
      </c>
      <c r="BB176" s="5">
        <v>2067</v>
      </c>
      <c r="BC176" s="5">
        <v>2068</v>
      </c>
      <c r="BD176" s="5">
        <v>2069</v>
      </c>
      <c r="BE176" s="5">
        <v>2070</v>
      </c>
      <c r="BF176" s="5">
        <v>2071</v>
      </c>
      <c r="BG176" s="5">
        <v>2072</v>
      </c>
      <c r="BH176" s="5">
        <v>2073</v>
      </c>
      <c r="BI176" s="5">
        <v>2074</v>
      </c>
      <c r="BJ176" s="5">
        <v>2075</v>
      </c>
      <c r="BK176" s="5">
        <v>2076</v>
      </c>
      <c r="BL176" s="5">
        <v>2077</v>
      </c>
      <c r="BM176" s="5">
        <v>2078</v>
      </c>
      <c r="BN176" s="5">
        <v>2079</v>
      </c>
      <c r="BO176" s="5">
        <v>2080</v>
      </c>
      <c r="BP176" s="5">
        <v>2081</v>
      </c>
      <c r="BQ176" s="5">
        <v>2082</v>
      </c>
      <c r="BR176" s="5">
        <v>2083</v>
      </c>
      <c r="BS176" s="5">
        <v>2084</v>
      </c>
      <c r="BT176" s="5">
        <v>2085</v>
      </c>
      <c r="BU176" s="5">
        <v>2086</v>
      </c>
      <c r="BV176" s="5">
        <v>2087</v>
      </c>
      <c r="BW176" s="5">
        <v>2088</v>
      </c>
      <c r="BX176" s="5">
        <v>2089</v>
      </c>
      <c r="BY176" s="5">
        <v>2090</v>
      </c>
      <c r="BZ176" s="5">
        <v>2091</v>
      </c>
      <c r="CA176" s="5">
        <v>2092</v>
      </c>
      <c r="CB176" s="5">
        <v>2093</v>
      </c>
      <c r="CC176" s="5">
        <v>2094</v>
      </c>
      <c r="CD176" s="5">
        <v>2095</v>
      </c>
      <c r="CE176" s="5">
        <v>2096</v>
      </c>
      <c r="CF176" s="5">
        <v>2097</v>
      </c>
      <c r="CG176" s="5">
        <v>2098</v>
      </c>
      <c r="CH176" s="5">
        <v>2099</v>
      </c>
      <c r="CI176" s="5">
        <v>2100</v>
      </c>
      <c r="CJ176" s="5">
        <v>2101</v>
      </c>
    </row>
    <row r="177" spans="1:88" s="5" customFormat="1">
      <c r="A177" s="5" t="s">
        <v>2858</v>
      </c>
      <c r="B177" s="5">
        <v>108.673</v>
      </c>
      <c r="C177" s="5">
        <v>102</v>
      </c>
      <c r="D177" s="5">
        <v>100</v>
      </c>
      <c r="E177" s="5">
        <v>110</v>
      </c>
      <c r="F177" s="5">
        <v>110</v>
      </c>
      <c r="G177" s="5">
        <v>110</v>
      </c>
      <c r="H177" s="5">
        <v>110</v>
      </c>
      <c r="I177" s="5">
        <v>110</v>
      </c>
      <c r="J177" s="5">
        <v>110</v>
      </c>
      <c r="K177" s="5">
        <v>110</v>
      </c>
      <c r="L177" s="5">
        <v>110</v>
      </c>
      <c r="M177" s="5">
        <v>110</v>
      </c>
      <c r="N177" s="5">
        <v>110</v>
      </c>
      <c r="O177" s="5">
        <v>110</v>
      </c>
      <c r="P177" s="5">
        <v>110</v>
      </c>
      <c r="Q177" s="5">
        <v>110</v>
      </c>
      <c r="R177" s="5">
        <v>110</v>
      </c>
      <c r="S177" s="5">
        <v>110</v>
      </c>
      <c r="T177" s="5">
        <v>110</v>
      </c>
      <c r="U177" s="5">
        <v>110</v>
      </c>
      <c r="V177" s="5">
        <v>110</v>
      </c>
      <c r="W177" s="5">
        <v>110</v>
      </c>
      <c r="X177" s="5">
        <v>110</v>
      </c>
      <c r="Y177" s="5">
        <v>110</v>
      </c>
      <c r="Z177" s="5">
        <v>110</v>
      </c>
      <c r="AA177" s="5">
        <v>110</v>
      </c>
      <c r="AB177" s="5">
        <v>110</v>
      </c>
      <c r="AC177" s="5">
        <v>110</v>
      </c>
      <c r="AD177" s="5">
        <v>110</v>
      </c>
      <c r="AE177" s="5">
        <v>110</v>
      </c>
      <c r="AF177" s="5">
        <v>110</v>
      </c>
      <c r="AG177" s="5">
        <v>110</v>
      </c>
      <c r="AH177" s="5">
        <v>110</v>
      </c>
      <c r="AI177" s="5">
        <v>110</v>
      </c>
      <c r="AJ177" s="5">
        <v>110</v>
      </c>
      <c r="AK177" s="5">
        <v>110</v>
      </c>
      <c r="AL177" s="5">
        <v>110</v>
      </c>
      <c r="AM177" s="5">
        <v>110</v>
      </c>
      <c r="AN177" s="5">
        <v>110</v>
      </c>
      <c r="AO177" s="5">
        <v>110</v>
      </c>
      <c r="AP177" s="5">
        <v>110</v>
      </c>
      <c r="AQ177" s="5">
        <v>110</v>
      </c>
      <c r="AR177" s="5">
        <v>110</v>
      </c>
      <c r="AS177" s="5">
        <v>110</v>
      </c>
      <c r="AT177" s="5">
        <v>110</v>
      </c>
      <c r="AU177" s="5">
        <v>110</v>
      </c>
      <c r="AV177" s="5">
        <v>110</v>
      </c>
      <c r="AW177" s="5">
        <v>110</v>
      </c>
      <c r="AX177" s="5">
        <v>110</v>
      </c>
      <c r="AY177" s="5">
        <v>110</v>
      </c>
      <c r="AZ177" s="5">
        <v>110</v>
      </c>
      <c r="BA177" s="5">
        <v>110</v>
      </c>
      <c r="BB177" s="5">
        <v>110</v>
      </c>
      <c r="BC177" s="5">
        <v>110</v>
      </c>
      <c r="BD177" s="5">
        <v>110</v>
      </c>
      <c r="BE177" s="5">
        <v>110</v>
      </c>
      <c r="BF177" s="5">
        <v>110</v>
      </c>
      <c r="BG177" s="5">
        <v>110</v>
      </c>
      <c r="BH177" s="5">
        <v>110</v>
      </c>
      <c r="BI177" s="5">
        <v>110</v>
      </c>
      <c r="BJ177" s="5">
        <v>110</v>
      </c>
      <c r="BK177" s="5">
        <v>110</v>
      </c>
      <c r="BL177" s="5">
        <v>110</v>
      </c>
      <c r="BM177" s="5">
        <v>110</v>
      </c>
      <c r="BN177" s="5">
        <v>110</v>
      </c>
      <c r="BO177" s="5">
        <v>110</v>
      </c>
      <c r="BP177" s="5">
        <v>110</v>
      </c>
      <c r="BQ177" s="5">
        <v>110</v>
      </c>
      <c r="BR177" s="5">
        <v>110</v>
      </c>
      <c r="BS177" s="5">
        <v>110</v>
      </c>
      <c r="BT177" s="5">
        <v>110</v>
      </c>
      <c r="BU177" s="5">
        <v>110</v>
      </c>
      <c r="BV177" s="5">
        <v>110</v>
      </c>
      <c r="BW177" s="5">
        <v>110</v>
      </c>
      <c r="BX177" s="5">
        <v>110</v>
      </c>
      <c r="BY177" s="5">
        <v>110</v>
      </c>
      <c r="BZ177" s="5">
        <v>110</v>
      </c>
      <c r="CA177" s="5">
        <v>110</v>
      </c>
      <c r="CB177" s="5">
        <v>110</v>
      </c>
      <c r="CC177" s="5">
        <v>110</v>
      </c>
      <c r="CD177" s="5">
        <v>110</v>
      </c>
      <c r="CE177" s="5">
        <v>110</v>
      </c>
      <c r="CF177" s="5">
        <v>110</v>
      </c>
      <c r="CG177" s="5">
        <v>110</v>
      </c>
      <c r="CH177" s="5">
        <v>110</v>
      </c>
      <c r="CI177" s="5">
        <v>110</v>
      </c>
      <c r="CJ177" s="5">
        <v>110</v>
      </c>
    </row>
    <row r="178" spans="1:88" s="5" customFormat="1">
      <c r="A178" s="5" t="s">
        <v>2857</v>
      </c>
      <c r="B178" s="5">
        <v>2015</v>
      </c>
      <c r="C178" s="5">
        <v>2016</v>
      </c>
      <c r="D178" s="5">
        <v>2017</v>
      </c>
      <c r="E178" s="5">
        <v>2018</v>
      </c>
      <c r="F178" s="5">
        <v>2019</v>
      </c>
      <c r="G178" s="5">
        <v>2020</v>
      </c>
      <c r="H178" s="5">
        <v>2021</v>
      </c>
      <c r="I178" s="5">
        <v>2022</v>
      </c>
      <c r="J178" s="5">
        <v>2023</v>
      </c>
      <c r="K178" s="5">
        <v>2024</v>
      </c>
      <c r="L178" s="5">
        <v>2025</v>
      </c>
      <c r="M178" s="5">
        <v>2026</v>
      </c>
      <c r="N178" s="5">
        <v>2027</v>
      </c>
      <c r="O178" s="5">
        <v>2028</v>
      </c>
      <c r="P178" s="5">
        <v>2029</v>
      </c>
      <c r="Q178" s="5">
        <v>2030</v>
      </c>
      <c r="R178" s="5">
        <v>2031</v>
      </c>
      <c r="S178" s="5">
        <v>2032</v>
      </c>
      <c r="T178" s="5">
        <v>2033</v>
      </c>
      <c r="U178" s="5">
        <v>2034</v>
      </c>
      <c r="V178" s="5">
        <v>2035</v>
      </c>
      <c r="W178" s="5">
        <v>2036</v>
      </c>
      <c r="X178" s="5">
        <v>2037</v>
      </c>
      <c r="Y178" s="5">
        <v>2038</v>
      </c>
      <c r="Z178" s="5">
        <v>2039</v>
      </c>
      <c r="AA178" s="5">
        <v>2040</v>
      </c>
      <c r="AB178" s="5">
        <v>2041</v>
      </c>
      <c r="AC178" s="5">
        <v>2042</v>
      </c>
      <c r="AD178" s="5">
        <v>2043</v>
      </c>
      <c r="AE178" s="5">
        <v>2044</v>
      </c>
      <c r="AF178" s="5">
        <v>2045</v>
      </c>
      <c r="AG178" s="5">
        <v>2046</v>
      </c>
      <c r="AH178" s="5">
        <v>2047</v>
      </c>
      <c r="AI178" s="5">
        <v>2048</v>
      </c>
      <c r="AJ178" s="5">
        <v>2049</v>
      </c>
      <c r="AK178" s="5">
        <v>2050</v>
      </c>
      <c r="AL178" s="5">
        <v>2051</v>
      </c>
      <c r="AM178" s="5">
        <v>2052</v>
      </c>
      <c r="AN178" s="5">
        <v>2053</v>
      </c>
      <c r="AO178" s="5">
        <v>2054</v>
      </c>
      <c r="AP178" s="5">
        <v>2055</v>
      </c>
      <c r="AQ178" s="5">
        <v>2056</v>
      </c>
      <c r="AR178" s="5">
        <v>2057</v>
      </c>
      <c r="AS178" s="5">
        <v>2058</v>
      </c>
      <c r="AT178" s="5">
        <v>2059</v>
      </c>
      <c r="AU178" s="5">
        <v>2060</v>
      </c>
      <c r="AV178" s="5">
        <v>2061</v>
      </c>
      <c r="AW178" s="5">
        <v>2062</v>
      </c>
      <c r="AX178" s="5">
        <v>2063</v>
      </c>
      <c r="AY178" s="5">
        <v>2064</v>
      </c>
      <c r="AZ178" s="5">
        <v>2065</v>
      </c>
      <c r="BA178" s="5">
        <v>2066</v>
      </c>
      <c r="BB178" s="5">
        <v>2067</v>
      </c>
      <c r="BC178" s="5">
        <v>2068</v>
      </c>
      <c r="BD178" s="5">
        <v>2069</v>
      </c>
      <c r="BE178" s="5">
        <v>2070</v>
      </c>
      <c r="BF178" s="5">
        <v>2071</v>
      </c>
      <c r="BG178" s="5">
        <v>2072</v>
      </c>
      <c r="BH178" s="5">
        <v>2073</v>
      </c>
      <c r="BI178" s="5">
        <v>2074</v>
      </c>
      <c r="BJ178" s="5">
        <v>2075</v>
      </c>
      <c r="BK178" s="5">
        <v>2076</v>
      </c>
      <c r="BL178" s="5">
        <v>2077</v>
      </c>
      <c r="BM178" s="5">
        <v>2078</v>
      </c>
      <c r="BN178" s="5">
        <v>2079</v>
      </c>
      <c r="BO178" s="5">
        <v>2080</v>
      </c>
      <c r="BP178" s="5">
        <v>2081</v>
      </c>
      <c r="BQ178" s="5">
        <v>2082</v>
      </c>
      <c r="BR178" s="5">
        <v>2083</v>
      </c>
      <c r="BS178" s="5">
        <v>2084</v>
      </c>
      <c r="BT178" s="5">
        <v>2085</v>
      </c>
      <c r="BU178" s="5">
        <v>2086</v>
      </c>
      <c r="BV178" s="5">
        <v>2087</v>
      </c>
      <c r="BW178" s="5">
        <v>2088</v>
      </c>
      <c r="BX178" s="5">
        <v>2089</v>
      </c>
      <c r="BY178" s="5">
        <v>2090</v>
      </c>
      <c r="BZ178" s="5">
        <v>2091</v>
      </c>
      <c r="CA178" s="5">
        <v>2092</v>
      </c>
      <c r="CB178" s="5">
        <v>2093</v>
      </c>
      <c r="CC178" s="5">
        <v>2094</v>
      </c>
      <c r="CD178" s="5">
        <v>2095</v>
      </c>
      <c r="CE178" s="5">
        <v>2096</v>
      </c>
      <c r="CF178" s="5">
        <v>2097</v>
      </c>
      <c r="CG178" s="5">
        <v>2098</v>
      </c>
      <c r="CH178" s="5">
        <v>2099</v>
      </c>
      <c r="CI178" s="5">
        <v>2100</v>
      </c>
      <c r="CJ178" s="5">
        <v>2101</v>
      </c>
    </row>
    <row r="179" spans="1:88" s="5" customFormat="1">
      <c r="A179" s="5" t="s">
        <v>2856</v>
      </c>
      <c r="B179" s="5">
        <v>30</v>
      </c>
      <c r="C179" s="5">
        <v>5</v>
      </c>
      <c r="D179" s="5">
        <v>1</v>
      </c>
      <c r="E179" s="5">
        <v>5</v>
      </c>
      <c r="F179" s="5">
        <v>5</v>
      </c>
      <c r="G179" s="5">
        <v>5</v>
      </c>
      <c r="H179" s="5">
        <v>5</v>
      </c>
      <c r="I179" s="5">
        <v>5</v>
      </c>
      <c r="J179" s="5">
        <v>5</v>
      </c>
      <c r="K179" s="5">
        <v>5</v>
      </c>
      <c r="L179" s="5">
        <v>5</v>
      </c>
      <c r="M179" s="5">
        <v>5</v>
      </c>
      <c r="N179" s="5">
        <v>5</v>
      </c>
      <c r="O179" s="5">
        <v>5</v>
      </c>
      <c r="P179" s="5">
        <v>5</v>
      </c>
      <c r="Q179" s="5">
        <v>5</v>
      </c>
      <c r="R179" s="5">
        <v>5</v>
      </c>
      <c r="S179" s="5">
        <v>5</v>
      </c>
      <c r="T179" s="5">
        <v>5</v>
      </c>
      <c r="U179" s="5">
        <v>5</v>
      </c>
      <c r="V179" s="5">
        <v>5</v>
      </c>
      <c r="W179" s="5">
        <v>5</v>
      </c>
      <c r="X179" s="5">
        <v>5</v>
      </c>
      <c r="Y179" s="5">
        <v>5</v>
      </c>
      <c r="Z179" s="5">
        <v>5</v>
      </c>
      <c r="AA179" s="5">
        <v>5</v>
      </c>
      <c r="AB179" s="5">
        <v>5</v>
      </c>
      <c r="AC179" s="5">
        <v>5</v>
      </c>
      <c r="AD179" s="5">
        <v>5</v>
      </c>
      <c r="AE179" s="5">
        <v>5</v>
      </c>
      <c r="AF179" s="5">
        <v>5</v>
      </c>
      <c r="AG179" s="5">
        <v>5</v>
      </c>
      <c r="AH179" s="5">
        <v>5</v>
      </c>
      <c r="AI179" s="5">
        <v>5</v>
      </c>
      <c r="AJ179" s="5">
        <v>5</v>
      </c>
      <c r="AK179" s="5">
        <v>5</v>
      </c>
      <c r="AL179" s="5">
        <v>5</v>
      </c>
      <c r="AM179" s="5">
        <v>5</v>
      </c>
      <c r="AN179" s="5">
        <v>5</v>
      </c>
      <c r="AO179" s="5">
        <v>5</v>
      </c>
      <c r="AP179" s="5">
        <v>5</v>
      </c>
      <c r="AQ179" s="5">
        <v>5</v>
      </c>
      <c r="AR179" s="5">
        <v>5</v>
      </c>
      <c r="AS179" s="5">
        <v>5</v>
      </c>
      <c r="AT179" s="5">
        <v>5</v>
      </c>
      <c r="AU179" s="5">
        <v>5</v>
      </c>
      <c r="AV179" s="5">
        <v>5</v>
      </c>
      <c r="AW179" s="5">
        <v>5</v>
      </c>
      <c r="AX179" s="5">
        <v>5</v>
      </c>
      <c r="AY179" s="5">
        <v>5</v>
      </c>
      <c r="AZ179" s="5">
        <v>5</v>
      </c>
      <c r="BA179" s="5">
        <v>5</v>
      </c>
      <c r="BB179" s="5">
        <v>5</v>
      </c>
      <c r="BC179" s="5">
        <v>5</v>
      </c>
      <c r="BD179" s="5">
        <v>5</v>
      </c>
      <c r="BE179" s="5">
        <v>5</v>
      </c>
      <c r="BF179" s="5">
        <v>5</v>
      </c>
      <c r="BG179" s="5">
        <v>5</v>
      </c>
      <c r="BH179" s="5">
        <v>5</v>
      </c>
      <c r="BI179" s="5">
        <v>5</v>
      </c>
      <c r="BJ179" s="5">
        <v>5</v>
      </c>
      <c r="BK179" s="5">
        <v>5</v>
      </c>
      <c r="BL179" s="5">
        <v>5</v>
      </c>
      <c r="BM179" s="5">
        <v>5</v>
      </c>
      <c r="BN179" s="5">
        <v>5</v>
      </c>
      <c r="BO179" s="5">
        <v>5</v>
      </c>
      <c r="BP179" s="5">
        <v>5</v>
      </c>
      <c r="BQ179" s="5">
        <v>5</v>
      </c>
      <c r="BR179" s="5">
        <v>5</v>
      </c>
      <c r="BS179" s="5">
        <v>5</v>
      </c>
      <c r="BT179" s="5">
        <v>5</v>
      </c>
      <c r="BU179" s="5">
        <v>5</v>
      </c>
      <c r="BV179" s="5">
        <v>5</v>
      </c>
      <c r="BW179" s="5">
        <v>5</v>
      </c>
      <c r="BX179" s="5">
        <v>5</v>
      </c>
      <c r="BY179" s="5">
        <v>5</v>
      </c>
      <c r="BZ179" s="5">
        <v>5</v>
      </c>
      <c r="CA179" s="5">
        <v>5</v>
      </c>
      <c r="CB179" s="5">
        <v>5</v>
      </c>
      <c r="CC179" s="5">
        <v>5</v>
      </c>
      <c r="CD179" s="5">
        <v>5</v>
      </c>
      <c r="CE179" s="5">
        <v>5</v>
      </c>
      <c r="CF179" s="5">
        <v>5</v>
      </c>
      <c r="CG179" s="5">
        <v>5</v>
      </c>
      <c r="CH179" s="5">
        <v>5</v>
      </c>
      <c r="CI179" s="5">
        <v>5</v>
      </c>
      <c r="CJ179" s="5">
        <v>5</v>
      </c>
    </row>
    <row r="180" spans="1:88" s="3" customFormat="1">
      <c r="A180" s="3" t="s">
        <v>1240</v>
      </c>
      <c r="B180" s="3">
        <v>45</v>
      </c>
      <c r="C180" s="3">
        <v>45</v>
      </c>
      <c r="D180" s="3">
        <v>45</v>
      </c>
      <c r="E180" s="3">
        <v>45</v>
      </c>
      <c r="F180" s="3">
        <v>45</v>
      </c>
      <c r="G180" s="3">
        <v>45</v>
      </c>
      <c r="H180" s="3">
        <v>45</v>
      </c>
      <c r="I180" s="3">
        <v>45</v>
      </c>
      <c r="J180" s="3">
        <v>45</v>
      </c>
      <c r="K180" s="3">
        <v>45</v>
      </c>
      <c r="O180" s="5"/>
    </row>
    <row r="181" spans="1:88" s="3" customFormat="1">
      <c r="A181" s="3" t="s">
        <v>1241</v>
      </c>
      <c r="B181" s="3">
        <v>45</v>
      </c>
      <c r="C181" s="3">
        <v>45</v>
      </c>
      <c r="D181" s="3">
        <v>45</v>
      </c>
      <c r="E181" s="3">
        <v>45</v>
      </c>
      <c r="F181" s="3">
        <v>45</v>
      </c>
      <c r="G181" s="3">
        <v>45</v>
      </c>
      <c r="H181" s="3">
        <v>45</v>
      </c>
      <c r="I181" s="3">
        <v>45</v>
      </c>
      <c r="J181" s="3">
        <v>45</v>
      </c>
      <c r="K181" s="3">
        <v>45</v>
      </c>
      <c r="O181" s="5"/>
    </row>
    <row r="182" spans="1:88" s="3" customFormat="1">
      <c r="A182" s="3" t="s">
        <v>449</v>
      </c>
      <c r="B182" s="3">
        <v>3.7792827870000001</v>
      </c>
      <c r="C182" s="3">
        <v>3.8090396040000001</v>
      </c>
      <c r="D182" s="3">
        <v>3.9303244839999998</v>
      </c>
      <c r="E182" s="3">
        <v>3.7945701359999999</v>
      </c>
      <c r="F182" s="3">
        <v>3.5534879030000002</v>
      </c>
      <c r="G182" s="3">
        <v>3.3145867770000002</v>
      </c>
      <c r="H182" s="3">
        <v>3.4004100949999998</v>
      </c>
      <c r="I182" s="3">
        <v>3.8793957699999999</v>
      </c>
      <c r="J182" s="3">
        <v>3.8019217080000001</v>
      </c>
      <c r="K182" s="3">
        <v>4.2471052629999999</v>
      </c>
      <c r="O182" s="5"/>
    </row>
    <row r="183" spans="1:88" s="3" customFormat="1">
      <c r="A183" s="3" t="s">
        <v>450</v>
      </c>
      <c r="B183" s="3">
        <v>10.02240437</v>
      </c>
      <c r="C183" s="3">
        <v>10.12865347</v>
      </c>
      <c r="D183" s="3">
        <v>10.02410029</v>
      </c>
      <c r="E183" s="3">
        <v>10.252533939999999</v>
      </c>
      <c r="F183" s="3">
        <v>10.082237900000001</v>
      </c>
      <c r="G183" s="3">
        <v>10.0177</v>
      </c>
      <c r="H183" s="3">
        <v>9.6789669420000006</v>
      </c>
      <c r="I183" s="3">
        <v>9.5579810730000005</v>
      </c>
      <c r="J183" s="3">
        <v>0</v>
      </c>
      <c r="K183" s="3">
        <v>0</v>
      </c>
      <c r="O183" s="5"/>
    </row>
    <row r="184" spans="1:88" s="3" customFormat="1">
      <c r="A184" s="3" t="s">
        <v>451</v>
      </c>
      <c r="B184" s="3">
        <v>6.354831967</v>
      </c>
      <c r="C184" s="3">
        <v>6.2114732669999997</v>
      </c>
      <c r="D184" s="3">
        <v>5.8117610620000004</v>
      </c>
      <c r="E184" s="3">
        <v>6.2588054299999998</v>
      </c>
      <c r="F184" s="3">
        <v>6.1963084679999998</v>
      </c>
      <c r="G184" s="3">
        <v>5.9180413219999997</v>
      </c>
      <c r="H184" s="3">
        <v>5.6746088329999997</v>
      </c>
      <c r="I184" s="3">
        <v>6.0901903319999997</v>
      </c>
      <c r="J184" s="3">
        <v>5.8970604980000001</v>
      </c>
      <c r="K184" s="3">
        <v>6.7246691729999997</v>
      </c>
      <c r="O184" s="5"/>
    </row>
    <row r="185" spans="1:88" s="3" customFormat="1">
      <c r="A185" s="3" t="s">
        <v>452</v>
      </c>
      <c r="B185" s="3">
        <v>4.8902977319999996</v>
      </c>
      <c r="C185" s="3">
        <v>5.7952695050000003</v>
      </c>
      <c r="D185" s="3">
        <v>0</v>
      </c>
      <c r="E185" s="3">
        <v>3.45</v>
      </c>
      <c r="F185" s="3">
        <v>3.6236440349999999</v>
      </c>
      <c r="G185" s="3">
        <v>3.8765913529999998</v>
      </c>
      <c r="H185" s="3">
        <v>3.6804988700000001</v>
      </c>
      <c r="I185" s="3">
        <v>3.4638513020000001</v>
      </c>
      <c r="J185" s="3">
        <v>4.9154052889999997</v>
      </c>
      <c r="K185" s="3">
        <v>5.6609154220000004</v>
      </c>
      <c r="O185" s="5"/>
    </row>
    <row r="186" spans="1:88" s="3" customFormat="1">
      <c r="A186" s="3" t="s">
        <v>453</v>
      </c>
      <c r="B186" s="3">
        <v>0</v>
      </c>
      <c r="C186" s="3">
        <v>0.6</v>
      </c>
      <c r="D186" s="3">
        <v>0.6</v>
      </c>
      <c r="E186" s="3">
        <v>0.6</v>
      </c>
      <c r="F186" s="3">
        <v>0.6</v>
      </c>
      <c r="G186" s="3">
        <v>0.6</v>
      </c>
      <c r="H186" s="3">
        <v>0.6</v>
      </c>
      <c r="I186" s="3">
        <v>0.6</v>
      </c>
      <c r="J186" s="3">
        <v>0.6</v>
      </c>
      <c r="K186" s="3">
        <v>0.6</v>
      </c>
      <c r="O186" s="5"/>
    </row>
    <row r="187" spans="1:88" s="3" customFormat="1">
      <c r="A187" s="3" t="s">
        <v>454</v>
      </c>
      <c r="B187" s="3">
        <v>0</v>
      </c>
      <c r="C187" s="3">
        <v>0</v>
      </c>
      <c r="D187" s="3">
        <v>1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O187" s="5"/>
    </row>
    <row r="188" spans="1:88" s="3" customFormat="1">
      <c r="A188" s="3" t="s">
        <v>2855</v>
      </c>
      <c r="B188" s="3">
        <v>0</v>
      </c>
      <c r="C188" s="3">
        <v>0.1</v>
      </c>
      <c r="D188" s="3">
        <v>0.2</v>
      </c>
      <c r="E188" s="3">
        <v>0.3</v>
      </c>
      <c r="F188" s="3">
        <v>0.4</v>
      </c>
      <c r="G188" s="3">
        <v>0.5</v>
      </c>
      <c r="H188" s="3">
        <v>0.6</v>
      </c>
      <c r="I188" s="3">
        <v>0.7</v>
      </c>
      <c r="J188" s="3">
        <v>0.8</v>
      </c>
      <c r="K188" s="3">
        <v>0.9</v>
      </c>
      <c r="L188" s="3">
        <v>1</v>
      </c>
      <c r="O188" s="5"/>
    </row>
    <row r="189" spans="1:88" s="3" customFormat="1">
      <c r="A189" s="3" t="s">
        <v>2854</v>
      </c>
      <c r="B189" s="3">
        <v>0</v>
      </c>
      <c r="C189" s="3">
        <v>0.11</v>
      </c>
      <c r="D189" s="3">
        <v>0.57999999999999996</v>
      </c>
      <c r="E189" s="3">
        <v>0.80500000000000005</v>
      </c>
      <c r="F189" s="3">
        <v>0.93</v>
      </c>
      <c r="G189" s="3">
        <v>0.97</v>
      </c>
      <c r="H189" s="3">
        <v>1</v>
      </c>
      <c r="I189" s="3">
        <v>1</v>
      </c>
      <c r="J189" s="3">
        <v>1</v>
      </c>
      <c r="K189" s="3">
        <v>1</v>
      </c>
      <c r="L189" s="3">
        <v>1</v>
      </c>
      <c r="O189" s="5"/>
    </row>
    <row r="190" spans="1:88" s="3" customFormat="1">
      <c r="A190" s="3" t="s">
        <v>2853</v>
      </c>
      <c r="B190" s="3">
        <v>0</v>
      </c>
      <c r="C190" s="3">
        <v>0.1</v>
      </c>
      <c r="D190" s="3">
        <v>0.2</v>
      </c>
      <c r="E190" s="3">
        <v>0.3</v>
      </c>
      <c r="F190" s="3">
        <v>0.4</v>
      </c>
      <c r="G190" s="3">
        <v>0.5</v>
      </c>
      <c r="H190" s="3">
        <v>0.6</v>
      </c>
      <c r="I190" s="3">
        <v>0.7</v>
      </c>
      <c r="J190" s="3">
        <v>0.8</v>
      </c>
      <c r="K190" s="3">
        <v>0.9</v>
      </c>
      <c r="L190" s="3">
        <v>1</v>
      </c>
      <c r="O190" s="5"/>
    </row>
    <row r="191" spans="1:88" s="3" customFormat="1">
      <c r="A191" s="3" t="s">
        <v>2852</v>
      </c>
      <c r="B191" s="3">
        <v>0</v>
      </c>
      <c r="C191" s="3">
        <v>0.11</v>
      </c>
      <c r="D191" s="3">
        <v>0.57999999999999996</v>
      </c>
      <c r="E191" s="3">
        <v>0.80500000000000005</v>
      </c>
      <c r="F191" s="3">
        <v>0.93</v>
      </c>
      <c r="G191" s="3">
        <v>0.97</v>
      </c>
      <c r="H191" s="3">
        <v>1</v>
      </c>
      <c r="I191" s="3">
        <v>1</v>
      </c>
      <c r="J191" s="3">
        <v>1</v>
      </c>
      <c r="K191" s="3">
        <v>1</v>
      </c>
      <c r="L191" s="3">
        <v>1</v>
      </c>
      <c r="O191" s="5"/>
    </row>
    <row r="192" spans="1:88" s="3" customFormat="1">
      <c r="A192" s="3" t="s">
        <v>2851</v>
      </c>
      <c r="B192" s="3">
        <v>0</v>
      </c>
      <c r="C192" s="3">
        <v>0.1</v>
      </c>
      <c r="D192" s="3">
        <v>0.2</v>
      </c>
      <c r="E192" s="3">
        <v>0.3</v>
      </c>
      <c r="F192" s="3">
        <v>0.4</v>
      </c>
      <c r="G192" s="3">
        <v>0.5</v>
      </c>
      <c r="H192" s="3">
        <v>0.6</v>
      </c>
      <c r="I192" s="3">
        <v>0.7</v>
      </c>
      <c r="J192" s="3">
        <v>0.8</v>
      </c>
      <c r="K192" s="3">
        <v>0.9</v>
      </c>
      <c r="L192" s="3">
        <v>1</v>
      </c>
      <c r="O192" s="5"/>
    </row>
    <row r="193" spans="1:15" s="3" customFormat="1">
      <c r="A193" s="3" t="s">
        <v>2850</v>
      </c>
      <c r="B193" s="3">
        <v>0</v>
      </c>
      <c r="C193" s="3">
        <v>0.11</v>
      </c>
      <c r="D193" s="3">
        <v>0.57999999999999996</v>
      </c>
      <c r="E193" s="3">
        <v>0.80500000000000005</v>
      </c>
      <c r="F193" s="3">
        <v>0.93</v>
      </c>
      <c r="G193" s="3">
        <v>0.97</v>
      </c>
      <c r="H193" s="3">
        <v>1</v>
      </c>
      <c r="I193" s="3">
        <v>1</v>
      </c>
      <c r="J193" s="3">
        <v>1</v>
      </c>
      <c r="K193" s="3">
        <v>1</v>
      </c>
      <c r="L193" s="3">
        <v>1</v>
      </c>
      <c r="O193" s="5"/>
    </row>
    <row r="194" spans="1:15" s="3" customFormat="1">
      <c r="A194" s="3" t="s">
        <v>2849</v>
      </c>
      <c r="B194" s="3">
        <v>0</v>
      </c>
      <c r="C194" s="3">
        <v>0.1</v>
      </c>
      <c r="D194" s="3">
        <v>0.2</v>
      </c>
      <c r="E194" s="3">
        <v>0.3</v>
      </c>
      <c r="F194" s="3">
        <v>0.4</v>
      </c>
      <c r="G194" s="3">
        <v>0.5</v>
      </c>
      <c r="H194" s="3">
        <v>0.6</v>
      </c>
      <c r="I194" s="3">
        <v>0.7</v>
      </c>
      <c r="J194" s="3">
        <v>0.8</v>
      </c>
      <c r="K194" s="3">
        <v>0.9</v>
      </c>
      <c r="L194" s="3">
        <v>1</v>
      </c>
      <c r="O194" s="5"/>
    </row>
    <row r="195" spans="1:15" s="3" customFormat="1">
      <c r="A195" s="3" t="s">
        <v>2848</v>
      </c>
      <c r="B195" s="3">
        <v>0</v>
      </c>
      <c r="C195" s="3">
        <v>0.11</v>
      </c>
      <c r="D195" s="3">
        <v>0.57999999999999996</v>
      </c>
      <c r="E195" s="3">
        <v>0.80500000000000005</v>
      </c>
      <c r="F195" s="3">
        <v>0.93</v>
      </c>
      <c r="G195" s="3">
        <v>0.97</v>
      </c>
      <c r="H195" s="3">
        <v>1</v>
      </c>
      <c r="I195" s="3">
        <v>1</v>
      </c>
      <c r="J195" s="3">
        <v>1</v>
      </c>
      <c r="K195" s="3">
        <v>1</v>
      </c>
      <c r="L195" s="3">
        <v>1</v>
      </c>
      <c r="O195" s="5"/>
    </row>
    <row r="196" spans="1:15" s="3" customFormat="1">
      <c r="A196" s="3" t="s">
        <v>2847</v>
      </c>
      <c r="B196" s="3">
        <v>0</v>
      </c>
      <c r="C196" s="3">
        <v>0.1</v>
      </c>
      <c r="D196" s="3">
        <v>0.2</v>
      </c>
      <c r="E196" s="3">
        <v>0.3</v>
      </c>
      <c r="F196" s="3">
        <v>0.4</v>
      </c>
      <c r="G196" s="3">
        <v>0.5</v>
      </c>
      <c r="H196" s="3">
        <v>0.6</v>
      </c>
      <c r="I196" s="3">
        <v>0.7</v>
      </c>
      <c r="J196" s="3">
        <v>0.8</v>
      </c>
      <c r="K196" s="3">
        <v>0.9</v>
      </c>
      <c r="L196" s="3">
        <v>1</v>
      </c>
      <c r="O196" s="5"/>
    </row>
    <row r="197" spans="1:15" s="3" customFormat="1">
      <c r="A197" s="3" t="s">
        <v>2846</v>
      </c>
      <c r="B197" s="3">
        <v>0</v>
      </c>
      <c r="C197" s="3">
        <v>0.11</v>
      </c>
      <c r="D197" s="3">
        <v>0.57999999999999996</v>
      </c>
      <c r="E197" s="3">
        <v>0.80500000000000005</v>
      </c>
      <c r="F197" s="3">
        <v>0.93</v>
      </c>
      <c r="G197" s="3">
        <v>0.97</v>
      </c>
      <c r="H197" s="3">
        <v>1</v>
      </c>
      <c r="I197" s="3">
        <v>1</v>
      </c>
      <c r="J197" s="3">
        <v>1</v>
      </c>
      <c r="K197" s="3">
        <v>1</v>
      </c>
      <c r="L197" s="3">
        <v>1</v>
      </c>
      <c r="O197" s="5"/>
    </row>
    <row r="198" spans="1:15" s="3" customFormat="1">
      <c r="A198" s="3" t="s">
        <v>2845</v>
      </c>
      <c r="B198" s="3">
        <v>0</v>
      </c>
      <c r="C198" s="3">
        <v>0.1</v>
      </c>
      <c r="D198" s="3">
        <v>0.2</v>
      </c>
      <c r="E198" s="3">
        <v>0.3</v>
      </c>
      <c r="F198" s="3">
        <v>0.4</v>
      </c>
      <c r="G198" s="3">
        <v>0.5</v>
      </c>
      <c r="H198" s="3">
        <v>0.6</v>
      </c>
      <c r="I198" s="3">
        <v>0.7</v>
      </c>
      <c r="J198" s="3">
        <v>0.8</v>
      </c>
      <c r="K198" s="3">
        <v>0.9</v>
      </c>
      <c r="L198" s="3">
        <v>1</v>
      </c>
      <c r="O198" s="5"/>
    </row>
    <row r="199" spans="1:15" s="3" customFormat="1">
      <c r="A199" s="3" t="s">
        <v>2844</v>
      </c>
      <c r="B199" s="3">
        <v>0</v>
      </c>
      <c r="C199" s="3">
        <v>0.11</v>
      </c>
      <c r="D199" s="3">
        <v>0.57999999999999996</v>
      </c>
      <c r="E199" s="3">
        <v>0.80500000000000005</v>
      </c>
      <c r="F199" s="3">
        <v>0.93</v>
      </c>
      <c r="G199" s="3">
        <v>0.97</v>
      </c>
      <c r="H199" s="3">
        <v>1</v>
      </c>
      <c r="I199" s="3">
        <v>1</v>
      </c>
      <c r="J199" s="3">
        <v>1</v>
      </c>
      <c r="K199" s="3">
        <v>1</v>
      </c>
      <c r="L199" s="3">
        <v>1</v>
      </c>
      <c r="O199" s="5"/>
    </row>
    <row r="200" spans="1:15" s="3" customFormat="1">
      <c r="A200" s="3" t="s">
        <v>2843</v>
      </c>
      <c r="B200" s="3">
        <v>0</v>
      </c>
      <c r="C200" s="3">
        <v>0.1</v>
      </c>
      <c r="D200" s="3">
        <v>0.2</v>
      </c>
      <c r="E200" s="3">
        <v>0.3</v>
      </c>
      <c r="F200" s="3">
        <v>0.4</v>
      </c>
      <c r="G200" s="3">
        <v>0.5</v>
      </c>
      <c r="H200" s="3">
        <v>0.6</v>
      </c>
      <c r="I200" s="3">
        <v>0.7</v>
      </c>
      <c r="J200" s="3">
        <v>0.8</v>
      </c>
      <c r="K200" s="3">
        <v>0.9</v>
      </c>
      <c r="L200" s="3">
        <v>1</v>
      </c>
      <c r="O200" s="5"/>
    </row>
    <row r="201" spans="1:15" s="3" customFormat="1">
      <c r="A201" s="3" t="s">
        <v>2842</v>
      </c>
      <c r="B201" s="3">
        <v>0</v>
      </c>
      <c r="C201" s="3">
        <v>0.11</v>
      </c>
      <c r="D201" s="3">
        <v>0.57999999999999996</v>
      </c>
      <c r="E201" s="3">
        <v>0.80500000000000005</v>
      </c>
      <c r="F201" s="3">
        <v>0.93</v>
      </c>
      <c r="G201" s="3">
        <v>0.97</v>
      </c>
      <c r="H201" s="3">
        <v>1</v>
      </c>
      <c r="I201" s="3">
        <v>1</v>
      </c>
      <c r="J201" s="3">
        <v>1</v>
      </c>
      <c r="K201" s="3">
        <v>1</v>
      </c>
      <c r="L201" s="3">
        <v>1</v>
      </c>
      <c r="O201" s="5"/>
    </row>
    <row r="202" spans="1:15" s="3" customFormat="1">
      <c r="A202" s="3" t="s">
        <v>2841</v>
      </c>
      <c r="B202" s="3">
        <v>0</v>
      </c>
      <c r="C202" s="3">
        <v>0.1</v>
      </c>
      <c r="D202" s="3">
        <v>0.2</v>
      </c>
      <c r="E202" s="3">
        <v>0.3</v>
      </c>
      <c r="F202" s="3">
        <v>0.4</v>
      </c>
      <c r="G202" s="3">
        <v>0.5</v>
      </c>
      <c r="H202" s="3">
        <v>0.6</v>
      </c>
      <c r="I202" s="3">
        <v>0.7</v>
      </c>
      <c r="J202" s="3">
        <v>0.8</v>
      </c>
      <c r="K202" s="3">
        <v>0.9</v>
      </c>
      <c r="L202" s="3">
        <v>1</v>
      </c>
      <c r="O202" s="5"/>
    </row>
    <row r="203" spans="1:15" s="3" customFormat="1">
      <c r="A203" s="3" t="s">
        <v>2840</v>
      </c>
      <c r="B203" s="3">
        <v>0</v>
      </c>
      <c r="C203" s="3">
        <v>0.11</v>
      </c>
      <c r="D203" s="3">
        <v>0.57999999999999996</v>
      </c>
      <c r="E203" s="3">
        <v>0.80500000000000005</v>
      </c>
      <c r="F203" s="3">
        <v>0.93</v>
      </c>
      <c r="G203" s="3">
        <v>0.97</v>
      </c>
      <c r="H203" s="3">
        <v>1</v>
      </c>
      <c r="I203" s="3">
        <v>1</v>
      </c>
      <c r="J203" s="3">
        <v>1</v>
      </c>
      <c r="K203" s="3">
        <v>1</v>
      </c>
      <c r="L203" s="3">
        <v>1</v>
      </c>
      <c r="O203" s="5"/>
    </row>
    <row r="204" spans="1:15" s="3" customFormat="1">
      <c r="A204" s="3" t="s">
        <v>2839</v>
      </c>
      <c r="B204" s="3">
        <v>0</v>
      </c>
      <c r="C204" s="3">
        <v>0.1</v>
      </c>
      <c r="D204" s="3">
        <v>0.2</v>
      </c>
      <c r="E204" s="3">
        <v>0.3</v>
      </c>
      <c r="F204" s="3">
        <v>0.4</v>
      </c>
      <c r="G204" s="3">
        <v>0.5</v>
      </c>
      <c r="H204" s="3">
        <v>0.6</v>
      </c>
      <c r="I204" s="3">
        <v>0.7</v>
      </c>
      <c r="J204" s="3">
        <v>0.8</v>
      </c>
      <c r="K204" s="3">
        <v>0.9</v>
      </c>
      <c r="L204" s="3">
        <v>1</v>
      </c>
      <c r="O204" s="5"/>
    </row>
    <row r="205" spans="1:15" s="3" customFormat="1">
      <c r="A205" s="3" t="s">
        <v>2838</v>
      </c>
      <c r="B205" s="3">
        <v>0</v>
      </c>
      <c r="C205" s="3">
        <v>0.11</v>
      </c>
      <c r="D205" s="3">
        <v>0.57999999999999996</v>
      </c>
      <c r="E205" s="3">
        <v>0.80500000000000005</v>
      </c>
      <c r="F205" s="3">
        <v>0.93</v>
      </c>
      <c r="G205" s="3">
        <v>0.97</v>
      </c>
      <c r="H205" s="3">
        <v>1</v>
      </c>
      <c r="I205" s="3">
        <v>1</v>
      </c>
      <c r="J205" s="3">
        <v>1</v>
      </c>
      <c r="K205" s="3">
        <v>1</v>
      </c>
      <c r="L205" s="3">
        <v>1</v>
      </c>
      <c r="O205" s="5"/>
    </row>
    <row r="206" spans="1:15" s="3" customFormat="1">
      <c r="A206" s="3" t="s">
        <v>2837</v>
      </c>
      <c r="B206" s="3">
        <v>0</v>
      </c>
      <c r="C206" s="3">
        <v>0.1</v>
      </c>
      <c r="D206" s="3">
        <v>0.2</v>
      </c>
      <c r="E206" s="3">
        <v>0.3</v>
      </c>
      <c r="F206" s="3">
        <v>0.4</v>
      </c>
      <c r="G206" s="3">
        <v>0.5</v>
      </c>
      <c r="H206" s="3">
        <v>0.6</v>
      </c>
      <c r="I206" s="3">
        <v>0.7</v>
      </c>
      <c r="J206" s="3">
        <v>0.8</v>
      </c>
      <c r="K206" s="3">
        <v>0.9</v>
      </c>
      <c r="L206" s="3">
        <v>1</v>
      </c>
      <c r="O206" s="5"/>
    </row>
    <row r="207" spans="1:15" s="3" customFormat="1">
      <c r="A207" s="3" t="s">
        <v>2836</v>
      </c>
      <c r="B207" s="3">
        <v>0</v>
      </c>
      <c r="C207" s="3">
        <v>0.11</v>
      </c>
      <c r="D207" s="3">
        <v>0.57999999999999996</v>
      </c>
      <c r="E207" s="3">
        <v>0.80500000000000005</v>
      </c>
      <c r="F207" s="3">
        <v>0.93</v>
      </c>
      <c r="G207" s="3">
        <v>0.97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  <c r="O207" s="5"/>
    </row>
    <row r="208" spans="1:15" s="3" customFormat="1">
      <c r="A208" s="3" t="s">
        <v>2835</v>
      </c>
      <c r="B208" s="3">
        <v>0</v>
      </c>
      <c r="C208" s="3">
        <v>0.1</v>
      </c>
      <c r="D208" s="3">
        <v>0.2</v>
      </c>
      <c r="E208" s="3">
        <v>0.3</v>
      </c>
      <c r="F208" s="3">
        <v>0.4</v>
      </c>
      <c r="G208" s="3">
        <v>0.5</v>
      </c>
      <c r="H208" s="3">
        <v>0.6</v>
      </c>
      <c r="I208" s="3">
        <v>0.7</v>
      </c>
      <c r="J208" s="3">
        <v>0.8</v>
      </c>
      <c r="K208" s="3">
        <v>0.9</v>
      </c>
      <c r="L208" s="3">
        <v>1</v>
      </c>
      <c r="O208" s="5"/>
    </row>
    <row r="209" spans="1:15" s="3" customFormat="1">
      <c r="A209" s="3" t="s">
        <v>2834</v>
      </c>
      <c r="B209" s="3">
        <v>0</v>
      </c>
      <c r="C209" s="3">
        <v>0.11</v>
      </c>
      <c r="D209" s="3">
        <v>0.57999999999999996</v>
      </c>
      <c r="E209" s="3">
        <v>0.80500000000000005</v>
      </c>
      <c r="F209" s="3">
        <v>0.93</v>
      </c>
      <c r="G209" s="3">
        <v>0.97</v>
      </c>
      <c r="H209" s="3">
        <v>1</v>
      </c>
      <c r="I209" s="3">
        <v>1</v>
      </c>
      <c r="J209" s="3">
        <v>1</v>
      </c>
      <c r="K209" s="3">
        <v>1</v>
      </c>
      <c r="L209" s="3">
        <v>1</v>
      </c>
      <c r="O209" s="5"/>
    </row>
    <row r="210" spans="1:15" s="3" customFormat="1">
      <c r="A210" s="3" t="s">
        <v>2833</v>
      </c>
      <c r="B210" s="3">
        <v>0</v>
      </c>
      <c r="C210" s="3">
        <v>0.1</v>
      </c>
      <c r="D210" s="3">
        <v>0.2</v>
      </c>
      <c r="E210" s="3">
        <v>0.3</v>
      </c>
      <c r="F210" s="3">
        <v>0.4</v>
      </c>
      <c r="G210" s="3">
        <v>0.5</v>
      </c>
      <c r="H210" s="3">
        <v>0.6</v>
      </c>
      <c r="I210" s="3">
        <v>0.7</v>
      </c>
      <c r="J210" s="3">
        <v>0.8</v>
      </c>
      <c r="K210" s="3">
        <v>0.9</v>
      </c>
      <c r="L210" s="3">
        <v>1</v>
      </c>
      <c r="O210" s="5"/>
    </row>
    <row r="211" spans="1:15" s="3" customFormat="1">
      <c r="A211" s="3" t="s">
        <v>2832</v>
      </c>
      <c r="B211" s="3">
        <v>0</v>
      </c>
      <c r="C211" s="3">
        <v>0.11</v>
      </c>
      <c r="D211" s="3">
        <v>0.57999999999999996</v>
      </c>
      <c r="E211" s="3">
        <v>0.80500000000000005</v>
      </c>
      <c r="F211" s="3">
        <v>0.93</v>
      </c>
      <c r="G211" s="3">
        <v>0.97</v>
      </c>
      <c r="H211" s="3">
        <v>1</v>
      </c>
      <c r="I211" s="3">
        <v>1</v>
      </c>
      <c r="J211" s="3">
        <v>1</v>
      </c>
      <c r="K211" s="3">
        <v>1</v>
      </c>
      <c r="L211" s="3">
        <v>1</v>
      </c>
      <c r="O211" s="5"/>
    </row>
    <row r="212" spans="1:15" s="3" customFormat="1">
      <c r="A212" s="3" t="s">
        <v>2831</v>
      </c>
      <c r="B212" s="3">
        <v>0</v>
      </c>
      <c r="C212" s="3">
        <v>0.1</v>
      </c>
      <c r="D212" s="3">
        <v>0.2</v>
      </c>
      <c r="E212" s="3">
        <v>0.3</v>
      </c>
      <c r="F212" s="3">
        <v>0.4</v>
      </c>
      <c r="G212" s="3">
        <v>0.5</v>
      </c>
      <c r="H212" s="3">
        <v>0.6</v>
      </c>
      <c r="I212" s="3">
        <v>0.7</v>
      </c>
      <c r="J212" s="3">
        <v>0.8</v>
      </c>
      <c r="K212" s="3">
        <v>0.9</v>
      </c>
      <c r="L212" s="3">
        <v>1</v>
      </c>
      <c r="O212" s="5"/>
    </row>
    <row r="213" spans="1:15" s="3" customFormat="1">
      <c r="A213" s="3" t="s">
        <v>2830</v>
      </c>
      <c r="B213" s="3">
        <v>0</v>
      </c>
      <c r="C213" s="3">
        <v>0.11</v>
      </c>
      <c r="D213" s="3">
        <v>0.57999999999999996</v>
      </c>
      <c r="E213" s="3">
        <v>0.80500000000000005</v>
      </c>
      <c r="F213" s="3">
        <v>0.93</v>
      </c>
      <c r="G213" s="3">
        <v>0.97</v>
      </c>
      <c r="H213" s="3">
        <v>1</v>
      </c>
      <c r="I213" s="3">
        <v>1</v>
      </c>
      <c r="J213" s="3">
        <v>1</v>
      </c>
      <c r="K213" s="3">
        <v>1</v>
      </c>
      <c r="L213" s="3">
        <v>1</v>
      </c>
      <c r="O213" s="5"/>
    </row>
    <row r="214" spans="1:15" s="3" customFormat="1">
      <c r="A214" s="3" t="s">
        <v>2829</v>
      </c>
      <c r="B214" s="3">
        <v>0</v>
      </c>
      <c r="C214" s="3">
        <v>0.1</v>
      </c>
      <c r="D214" s="3">
        <v>0.2</v>
      </c>
      <c r="E214" s="3">
        <v>0.3</v>
      </c>
      <c r="F214" s="3">
        <v>0.4</v>
      </c>
      <c r="G214" s="3">
        <v>0.5</v>
      </c>
      <c r="H214" s="3">
        <v>0.6</v>
      </c>
      <c r="I214" s="3">
        <v>0.7</v>
      </c>
      <c r="J214" s="3">
        <v>0.8</v>
      </c>
      <c r="K214" s="3">
        <v>0.9</v>
      </c>
      <c r="L214" s="3">
        <v>1</v>
      </c>
      <c r="O214" s="5"/>
    </row>
    <row r="215" spans="1:15" s="3" customFormat="1">
      <c r="A215" s="3" t="s">
        <v>2828</v>
      </c>
      <c r="B215" s="3">
        <v>0</v>
      </c>
      <c r="C215" s="3">
        <v>0.11</v>
      </c>
      <c r="D215" s="3">
        <v>0.57999999999999996</v>
      </c>
      <c r="E215" s="3">
        <v>0.80500000000000005</v>
      </c>
      <c r="F215" s="3">
        <v>0.93</v>
      </c>
      <c r="G215" s="3">
        <v>0.97</v>
      </c>
      <c r="H215" s="3">
        <v>1</v>
      </c>
      <c r="I215" s="3">
        <v>1</v>
      </c>
      <c r="J215" s="3">
        <v>1</v>
      </c>
      <c r="K215" s="3">
        <v>1</v>
      </c>
      <c r="L215" s="3">
        <v>1</v>
      </c>
      <c r="O215" s="5"/>
    </row>
    <row r="216" spans="1:15" s="3" customFormat="1">
      <c r="A216" s="3" t="s">
        <v>2827</v>
      </c>
      <c r="B216" s="3">
        <v>0</v>
      </c>
      <c r="C216" s="3">
        <v>0.1</v>
      </c>
      <c r="D216" s="3">
        <v>0.2</v>
      </c>
      <c r="E216" s="3">
        <v>0.3</v>
      </c>
      <c r="F216" s="3">
        <v>0.4</v>
      </c>
      <c r="G216" s="3">
        <v>0.5</v>
      </c>
      <c r="H216" s="3">
        <v>0.6</v>
      </c>
      <c r="I216" s="3">
        <v>0.7</v>
      </c>
      <c r="J216" s="3">
        <v>0.8</v>
      </c>
      <c r="K216" s="3">
        <v>0.9</v>
      </c>
      <c r="L216" s="3">
        <v>1</v>
      </c>
      <c r="O216" s="5"/>
    </row>
    <row r="217" spans="1:15" s="3" customFormat="1">
      <c r="A217" s="3" t="s">
        <v>2826</v>
      </c>
      <c r="B217" s="3">
        <v>0</v>
      </c>
      <c r="C217" s="3">
        <v>0.11</v>
      </c>
      <c r="D217" s="3">
        <v>0.57999999999999996</v>
      </c>
      <c r="E217" s="3">
        <v>0.80500000000000005</v>
      </c>
      <c r="F217" s="3">
        <v>0.93</v>
      </c>
      <c r="G217" s="3">
        <v>0.97</v>
      </c>
      <c r="H217" s="3">
        <v>1</v>
      </c>
      <c r="I217" s="3">
        <v>1</v>
      </c>
      <c r="J217" s="3">
        <v>1</v>
      </c>
      <c r="K217" s="3">
        <v>1</v>
      </c>
      <c r="L217" s="3">
        <v>1</v>
      </c>
      <c r="O217" s="5"/>
    </row>
    <row r="218" spans="1:15" s="3" customFormat="1">
      <c r="A218" s="3" t="s">
        <v>2825</v>
      </c>
      <c r="B218" s="3">
        <v>0</v>
      </c>
      <c r="C218" s="3">
        <v>0.1</v>
      </c>
      <c r="D218" s="3">
        <v>0.2</v>
      </c>
      <c r="E218" s="3">
        <v>0.3</v>
      </c>
      <c r="F218" s="3">
        <v>0.4</v>
      </c>
      <c r="G218" s="3">
        <v>0.5</v>
      </c>
      <c r="H218" s="3">
        <v>0.6</v>
      </c>
      <c r="I218" s="3">
        <v>0.7</v>
      </c>
      <c r="J218" s="3">
        <v>0.8</v>
      </c>
      <c r="K218" s="3">
        <v>0.9</v>
      </c>
      <c r="L218" s="3">
        <v>1</v>
      </c>
      <c r="O218" s="5"/>
    </row>
    <row r="219" spans="1:15" s="3" customFormat="1">
      <c r="A219" s="3" t="s">
        <v>2824</v>
      </c>
      <c r="B219" s="3">
        <v>0</v>
      </c>
      <c r="C219" s="3">
        <v>0.11</v>
      </c>
      <c r="D219" s="3">
        <v>0.57999999999999996</v>
      </c>
      <c r="E219" s="3">
        <v>0.80500000000000005</v>
      </c>
      <c r="F219" s="3">
        <v>0.93</v>
      </c>
      <c r="G219" s="3">
        <v>0.97</v>
      </c>
      <c r="H219" s="3">
        <v>1</v>
      </c>
      <c r="I219" s="3">
        <v>1</v>
      </c>
      <c r="J219" s="3">
        <v>1</v>
      </c>
      <c r="K219" s="3">
        <v>1</v>
      </c>
      <c r="L219" s="3">
        <v>1</v>
      </c>
      <c r="O219" s="5"/>
    </row>
    <row r="220" spans="1:15" s="3" customFormat="1">
      <c r="A220" s="3" t="s">
        <v>2823</v>
      </c>
      <c r="B220" s="3">
        <v>0</v>
      </c>
      <c r="C220" s="3">
        <v>0.1</v>
      </c>
      <c r="D220" s="3">
        <v>0.2</v>
      </c>
      <c r="E220" s="3">
        <v>0.3</v>
      </c>
      <c r="F220" s="3">
        <v>0.4</v>
      </c>
      <c r="G220" s="3">
        <v>0.5</v>
      </c>
      <c r="H220" s="3">
        <v>0.6</v>
      </c>
      <c r="I220" s="3">
        <v>0.7</v>
      </c>
      <c r="J220" s="3">
        <v>0.8</v>
      </c>
      <c r="K220" s="3">
        <v>0.9</v>
      </c>
      <c r="L220" s="3">
        <v>1</v>
      </c>
      <c r="O220" s="5"/>
    </row>
    <row r="221" spans="1:15" s="3" customFormat="1">
      <c r="A221" s="3" t="s">
        <v>2822</v>
      </c>
      <c r="B221" s="3">
        <v>0</v>
      </c>
      <c r="C221" s="3">
        <v>0.11</v>
      </c>
      <c r="D221" s="3">
        <v>0.57999999999999996</v>
      </c>
      <c r="E221" s="3">
        <v>0.80500000000000005</v>
      </c>
      <c r="F221" s="3">
        <v>0.93</v>
      </c>
      <c r="G221" s="3">
        <v>0.97</v>
      </c>
      <c r="H221" s="3">
        <v>1</v>
      </c>
      <c r="I221" s="3">
        <v>1</v>
      </c>
      <c r="J221" s="3">
        <v>1</v>
      </c>
      <c r="K221" s="3">
        <v>1</v>
      </c>
      <c r="L221" s="3">
        <v>1</v>
      </c>
      <c r="O221" s="5"/>
    </row>
    <row r="222" spans="1:15" s="3" customFormat="1">
      <c r="A222" s="3" t="s">
        <v>2821</v>
      </c>
      <c r="B222" s="3">
        <v>0</v>
      </c>
      <c r="C222" s="3">
        <v>0.1</v>
      </c>
      <c r="D222" s="3">
        <v>0.2</v>
      </c>
      <c r="E222" s="3">
        <v>0.3</v>
      </c>
      <c r="F222" s="3">
        <v>0.4</v>
      </c>
      <c r="G222" s="3">
        <v>0.5</v>
      </c>
      <c r="H222" s="3">
        <v>0.6</v>
      </c>
      <c r="I222" s="3">
        <v>0.7</v>
      </c>
      <c r="J222" s="3">
        <v>0.8</v>
      </c>
      <c r="K222" s="3">
        <v>0.9</v>
      </c>
      <c r="L222" s="3">
        <v>1</v>
      </c>
      <c r="O222" s="5"/>
    </row>
    <row r="223" spans="1:15" s="3" customFormat="1">
      <c r="A223" s="3" t="s">
        <v>2820</v>
      </c>
      <c r="B223" s="3">
        <v>0</v>
      </c>
      <c r="C223" s="3">
        <v>0.11</v>
      </c>
      <c r="D223" s="3">
        <v>0.57999999999999996</v>
      </c>
      <c r="E223" s="3">
        <v>0.80500000000000005</v>
      </c>
      <c r="F223" s="3">
        <v>0.93</v>
      </c>
      <c r="G223" s="3">
        <v>0.97</v>
      </c>
      <c r="H223" s="3">
        <v>1</v>
      </c>
      <c r="I223" s="3">
        <v>1</v>
      </c>
      <c r="J223" s="3">
        <v>1</v>
      </c>
      <c r="K223" s="3">
        <v>1</v>
      </c>
      <c r="L223" s="3">
        <v>1</v>
      </c>
      <c r="O223" s="5"/>
    </row>
    <row r="224" spans="1:15" s="3" customFormat="1">
      <c r="A224" s="3" t="s">
        <v>2819</v>
      </c>
      <c r="B224" s="3">
        <v>0</v>
      </c>
      <c r="C224" s="3">
        <v>0.1</v>
      </c>
      <c r="D224" s="3">
        <v>0.2</v>
      </c>
      <c r="E224" s="3">
        <v>0.3</v>
      </c>
      <c r="F224" s="3">
        <v>0.4</v>
      </c>
      <c r="G224" s="3">
        <v>0.5</v>
      </c>
      <c r="H224" s="3">
        <v>0.6</v>
      </c>
      <c r="I224" s="3">
        <v>0.7</v>
      </c>
      <c r="J224" s="3">
        <v>0.8</v>
      </c>
      <c r="K224" s="3">
        <v>0.9</v>
      </c>
      <c r="L224" s="3">
        <v>1</v>
      </c>
      <c r="O224" s="5"/>
    </row>
    <row r="225" spans="1:15" s="3" customFormat="1">
      <c r="A225" s="3" t="s">
        <v>2818</v>
      </c>
      <c r="B225" s="3">
        <v>0</v>
      </c>
      <c r="C225" s="3">
        <v>0.11</v>
      </c>
      <c r="D225" s="3">
        <v>0.57999999999999996</v>
      </c>
      <c r="E225" s="3">
        <v>0.80500000000000005</v>
      </c>
      <c r="F225" s="3">
        <v>0.93</v>
      </c>
      <c r="G225" s="3">
        <v>0.97</v>
      </c>
      <c r="H225" s="3">
        <v>1</v>
      </c>
      <c r="I225" s="3">
        <v>1</v>
      </c>
      <c r="J225" s="3">
        <v>1</v>
      </c>
      <c r="K225" s="3">
        <v>1</v>
      </c>
      <c r="L225" s="3">
        <v>1</v>
      </c>
      <c r="O225" s="5"/>
    </row>
    <row r="226" spans="1:15" s="3" customFormat="1">
      <c r="A226" s="3" t="s">
        <v>2817</v>
      </c>
      <c r="B226" s="3">
        <v>0</v>
      </c>
      <c r="C226" s="3">
        <v>0.1</v>
      </c>
      <c r="D226" s="3">
        <v>0.2</v>
      </c>
      <c r="E226" s="3">
        <v>0.3</v>
      </c>
      <c r="F226" s="3">
        <v>0.4</v>
      </c>
      <c r="G226" s="3">
        <v>0.5</v>
      </c>
      <c r="H226" s="3">
        <v>0.6</v>
      </c>
      <c r="I226" s="3">
        <v>0.7</v>
      </c>
      <c r="J226" s="3">
        <v>0.8</v>
      </c>
      <c r="K226" s="3">
        <v>0.9</v>
      </c>
      <c r="L226" s="3">
        <v>1</v>
      </c>
      <c r="O226" s="5"/>
    </row>
    <row r="227" spans="1:15" s="3" customFormat="1">
      <c r="A227" s="3" t="s">
        <v>2816</v>
      </c>
      <c r="B227" s="3">
        <v>0</v>
      </c>
      <c r="C227" s="3">
        <v>0.11</v>
      </c>
      <c r="D227" s="3">
        <v>0.57999999999999996</v>
      </c>
      <c r="E227" s="3">
        <v>0.80500000000000005</v>
      </c>
      <c r="F227" s="3">
        <v>0.93</v>
      </c>
      <c r="G227" s="3">
        <v>0.97</v>
      </c>
      <c r="H227" s="3">
        <v>1</v>
      </c>
      <c r="I227" s="3">
        <v>1</v>
      </c>
      <c r="J227" s="3">
        <v>1</v>
      </c>
      <c r="K227" s="3">
        <v>1</v>
      </c>
      <c r="L227" s="3">
        <v>1</v>
      </c>
      <c r="O227" s="5"/>
    </row>
    <row r="228" spans="1:15" s="3" customFormat="1">
      <c r="A228" s="3" t="s">
        <v>455</v>
      </c>
      <c r="B228" s="3">
        <v>1</v>
      </c>
      <c r="O228" s="5"/>
    </row>
    <row r="229" spans="1:15" s="3" customFormat="1">
      <c r="A229" s="3" t="s">
        <v>456</v>
      </c>
      <c r="B229" s="3">
        <v>200</v>
      </c>
      <c r="O229" s="5"/>
    </row>
    <row r="230" spans="1:15" s="3" customFormat="1">
      <c r="A230" s="3" t="s">
        <v>2815</v>
      </c>
      <c r="B230" s="3">
        <v>0</v>
      </c>
      <c r="C230" s="3">
        <v>0.1</v>
      </c>
      <c r="D230" s="3">
        <v>0.2</v>
      </c>
      <c r="E230" s="3">
        <v>0.3</v>
      </c>
      <c r="F230" s="3">
        <v>0.4</v>
      </c>
      <c r="G230" s="3">
        <v>0.5</v>
      </c>
      <c r="H230" s="3">
        <v>0.6</v>
      </c>
      <c r="I230" s="3">
        <v>0.7</v>
      </c>
      <c r="J230" s="3">
        <v>0.8</v>
      </c>
      <c r="K230" s="3">
        <v>0.9</v>
      </c>
      <c r="L230" s="3">
        <v>1</v>
      </c>
      <c r="O230" s="5"/>
    </row>
    <row r="231" spans="1:15" s="3" customFormat="1">
      <c r="A231" s="3" t="s">
        <v>2814</v>
      </c>
      <c r="B231" s="3">
        <v>1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  <c r="H231" s="3">
        <v>0.95499999999999996</v>
      </c>
      <c r="I231" s="3">
        <v>0.88</v>
      </c>
      <c r="J231" s="3">
        <v>0.75</v>
      </c>
      <c r="K231" s="3">
        <v>0.5</v>
      </c>
      <c r="L231" s="3">
        <v>0</v>
      </c>
      <c r="O231" s="5"/>
    </row>
    <row r="232" spans="1:15" s="3" customFormat="1">
      <c r="A232" s="3" t="s">
        <v>2813</v>
      </c>
      <c r="B232" s="3">
        <v>0</v>
      </c>
      <c r="C232" s="3">
        <v>0.1</v>
      </c>
      <c r="D232" s="3">
        <v>0.2</v>
      </c>
      <c r="E232" s="3">
        <v>0.3</v>
      </c>
      <c r="F232" s="3">
        <v>0.4</v>
      </c>
      <c r="G232" s="3">
        <v>0.5</v>
      </c>
      <c r="H232" s="3">
        <v>0.6</v>
      </c>
      <c r="I232" s="3">
        <v>0.7</v>
      </c>
      <c r="J232" s="3">
        <v>0.8</v>
      </c>
      <c r="K232" s="3">
        <v>0.9</v>
      </c>
      <c r="L232" s="3">
        <v>1</v>
      </c>
      <c r="O232" s="5"/>
    </row>
    <row r="233" spans="1:15" s="3" customFormat="1">
      <c r="A233" s="3" t="s">
        <v>2812</v>
      </c>
      <c r="B233" s="3">
        <v>1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  <c r="H233" s="3">
        <v>0.95499999999999996</v>
      </c>
      <c r="I233" s="3">
        <v>0.88</v>
      </c>
      <c r="J233" s="3">
        <v>0.75</v>
      </c>
      <c r="K233" s="3">
        <v>0.5</v>
      </c>
      <c r="L233" s="3">
        <v>0</v>
      </c>
      <c r="O233" s="5"/>
    </row>
    <row r="234" spans="1:15" s="3" customFormat="1">
      <c r="A234" s="3" t="s">
        <v>2811</v>
      </c>
      <c r="B234" s="3">
        <v>0</v>
      </c>
      <c r="C234" s="3">
        <v>0.1</v>
      </c>
      <c r="D234" s="3">
        <v>0.2</v>
      </c>
      <c r="E234" s="3">
        <v>0.3</v>
      </c>
      <c r="F234" s="3">
        <v>0.4</v>
      </c>
      <c r="G234" s="3">
        <v>0.5</v>
      </c>
      <c r="H234" s="3">
        <v>0.6</v>
      </c>
      <c r="I234" s="3">
        <v>0.7</v>
      </c>
      <c r="J234" s="3">
        <v>0.8</v>
      </c>
      <c r="K234" s="3">
        <v>0.9</v>
      </c>
      <c r="L234" s="3">
        <v>1</v>
      </c>
      <c r="O234" s="5"/>
    </row>
    <row r="235" spans="1:15" s="3" customFormat="1">
      <c r="A235" s="3" t="s">
        <v>2810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  <c r="H235" s="3">
        <v>0.95499999999999996</v>
      </c>
      <c r="I235" s="3">
        <v>0.88</v>
      </c>
      <c r="J235" s="3">
        <v>0.75</v>
      </c>
      <c r="K235" s="3">
        <v>0.5</v>
      </c>
      <c r="L235" s="3">
        <v>0</v>
      </c>
      <c r="O235" s="5"/>
    </row>
    <row r="236" spans="1:15" s="3" customFormat="1">
      <c r="A236" s="3" t="s">
        <v>2809</v>
      </c>
      <c r="B236" s="3">
        <v>0</v>
      </c>
      <c r="C236" s="3">
        <v>0.1</v>
      </c>
      <c r="D236" s="3">
        <v>0.2</v>
      </c>
      <c r="E236" s="3">
        <v>0.3</v>
      </c>
      <c r="F236" s="3">
        <v>0.4</v>
      </c>
      <c r="G236" s="3">
        <v>0.5</v>
      </c>
      <c r="H236" s="3">
        <v>0.6</v>
      </c>
      <c r="I236" s="3">
        <v>0.7</v>
      </c>
      <c r="J236" s="3">
        <v>0.8</v>
      </c>
      <c r="K236" s="3">
        <v>0.9</v>
      </c>
      <c r="L236" s="3">
        <v>1</v>
      </c>
      <c r="O236" s="5"/>
    </row>
    <row r="237" spans="1:15" s="3" customFormat="1">
      <c r="A237" s="3" t="s">
        <v>2808</v>
      </c>
      <c r="B237" s="3">
        <v>1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  <c r="H237" s="3">
        <v>0.95499999999999996</v>
      </c>
      <c r="I237" s="3">
        <v>0.88</v>
      </c>
      <c r="J237" s="3">
        <v>0.75</v>
      </c>
      <c r="K237" s="3">
        <v>0.5</v>
      </c>
      <c r="L237" s="3">
        <v>0</v>
      </c>
      <c r="O237" s="5"/>
    </row>
    <row r="238" spans="1:15" s="3" customFormat="1">
      <c r="A238" s="3" t="s">
        <v>2807</v>
      </c>
      <c r="B238" s="3">
        <v>0</v>
      </c>
      <c r="C238" s="3">
        <v>0.1</v>
      </c>
      <c r="D238" s="3">
        <v>0.2</v>
      </c>
      <c r="E238" s="3">
        <v>0.3</v>
      </c>
      <c r="F238" s="3">
        <v>0.4</v>
      </c>
      <c r="G238" s="3">
        <v>0.5</v>
      </c>
      <c r="H238" s="3">
        <v>0.6</v>
      </c>
      <c r="I238" s="3">
        <v>0.7</v>
      </c>
      <c r="J238" s="3">
        <v>0.8</v>
      </c>
      <c r="K238" s="3">
        <v>0.9</v>
      </c>
      <c r="L238" s="3">
        <v>1</v>
      </c>
      <c r="O238" s="5"/>
    </row>
    <row r="239" spans="1:15" s="3" customFormat="1">
      <c r="A239" s="3" t="s">
        <v>2806</v>
      </c>
      <c r="B239" s="3">
        <v>1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0.95499999999999996</v>
      </c>
      <c r="I239" s="3">
        <v>0.88</v>
      </c>
      <c r="J239" s="3">
        <v>0.75</v>
      </c>
      <c r="K239" s="3">
        <v>0.5</v>
      </c>
      <c r="L239" s="3">
        <v>0</v>
      </c>
      <c r="O239" s="5"/>
    </row>
    <row r="240" spans="1:15" s="3" customFormat="1">
      <c r="A240" s="3" t="s">
        <v>2805</v>
      </c>
      <c r="B240" s="3">
        <v>0</v>
      </c>
      <c r="C240" s="3">
        <v>0.1</v>
      </c>
      <c r="D240" s="3">
        <v>0.2</v>
      </c>
      <c r="E240" s="3">
        <v>0.3</v>
      </c>
      <c r="F240" s="3">
        <v>0.4</v>
      </c>
      <c r="G240" s="3">
        <v>0.5</v>
      </c>
      <c r="H240" s="3">
        <v>0.6</v>
      </c>
      <c r="I240" s="3">
        <v>0.7</v>
      </c>
      <c r="J240" s="3">
        <v>0.8</v>
      </c>
      <c r="K240" s="3">
        <v>0.9</v>
      </c>
      <c r="L240" s="3">
        <v>1</v>
      </c>
      <c r="O240" s="5"/>
    </row>
    <row r="241" spans="1:15" s="3" customFormat="1">
      <c r="A241" s="3" t="s">
        <v>2804</v>
      </c>
      <c r="B241" s="3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0.95499999999999996</v>
      </c>
      <c r="I241" s="3">
        <v>0.88</v>
      </c>
      <c r="J241" s="3">
        <v>0.75</v>
      </c>
      <c r="K241" s="3">
        <v>0.5</v>
      </c>
      <c r="L241" s="3">
        <v>0</v>
      </c>
      <c r="O241" s="5"/>
    </row>
    <row r="242" spans="1:15" s="3" customFormat="1">
      <c r="A242" s="3" t="s">
        <v>2803</v>
      </c>
      <c r="B242" s="3">
        <v>0</v>
      </c>
      <c r="C242" s="3">
        <v>0.1</v>
      </c>
      <c r="D242" s="3">
        <v>0.2</v>
      </c>
      <c r="E242" s="3">
        <v>0.3</v>
      </c>
      <c r="F242" s="3">
        <v>0.4</v>
      </c>
      <c r="G242" s="3">
        <v>0.5</v>
      </c>
      <c r="H242" s="3">
        <v>0.6</v>
      </c>
      <c r="I242" s="3">
        <v>0.7</v>
      </c>
      <c r="J242" s="3">
        <v>0.8</v>
      </c>
      <c r="K242" s="3">
        <v>0.9</v>
      </c>
      <c r="L242" s="3">
        <v>1</v>
      </c>
      <c r="O242" s="5"/>
    </row>
    <row r="243" spans="1:15" s="3" customFormat="1">
      <c r="A243" s="3" t="s">
        <v>2802</v>
      </c>
      <c r="B243" s="3">
        <v>1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  <c r="H243" s="3">
        <v>0.95499999999999996</v>
      </c>
      <c r="I243" s="3">
        <v>0.88</v>
      </c>
      <c r="J243" s="3">
        <v>0.75</v>
      </c>
      <c r="K243" s="3">
        <v>0.5</v>
      </c>
      <c r="L243" s="3">
        <v>0</v>
      </c>
      <c r="O243" s="5"/>
    </row>
    <row r="244" spans="1:15" s="3" customFormat="1">
      <c r="A244" s="3" t="s">
        <v>2801</v>
      </c>
      <c r="B244" s="3">
        <v>0</v>
      </c>
      <c r="C244" s="3">
        <v>0.1</v>
      </c>
      <c r="D244" s="3">
        <v>0.2</v>
      </c>
      <c r="E244" s="3">
        <v>0.3</v>
      </c>
      <c r="F244" s="3">
        <v>0.4</v>
      </c>
      <c r="G244" s="3">
        <v>0.5</v>
      </c>
      <c r="H244" s="3">
        <v>0.6</v>
      </c>
      <c r="I244" s="3">
        <v>0.7</v>
      </c>
      <c r="J244" s="3">
        <v>0.8</v>
      </c>
      <c r="K244" s="3">
        <v>0.9</v>
      </c>
      <c r="L244" s="3">
        <v>1</v>
      </c>
      <c r="O244" s="5"/>
    </row>
    <row r="245" spans="1:15" s="3" customFormat="1">
      <c r="A245" s="3" t="s">
        <v>2800</v>
      </c>
      <c r="B245" s="3">
        <v>1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  <c r="H245" s="3">
        <v>0.95499999999999996</v>
      </c>
      <c r="I245" s="3">
        <v>0.88</v>
      </c>
      <c r="J245" s="3">
        <v>0.75</v>
      </c>
      <c r="K245" s="3">
        <v>0.5</v>
      </c>
      <c r="L245" s="3">
        <v>0</v>
      </c>
      <c r="O245" s="5"/>
    </row>
    <row r="246" spans="1:15" s="3" customFormat="1">
      <c r="A246" s="3" t="s">
        <v>2799</v>
      </c>
      <c r="B246" s="3">
        <v>0</v>
      </c>
      <c r="C246" s="3">
        <v>0.1</v>
      </c>
      <c r="D246" s="3">
        <v>0.2</v>
      </c>
      <c r="E246" s="3">
        <v>0.3</v>
      </c>
      <c r="F246" s="3">
        <v>0.4</v>
      </c>
      <c r="G246" s="3">
        <v>0.5</v>
      </c>
      <c r="H246" s="3">
        <v>0.6</v>
      </c>
      <c r="I246" s="3">
        <v>0.7</v>
      </c>
      <c r="J246" s="3">
        <v>0.8</v>
      </c>
      <c r="K246" s="3">
        <v>0.9</v>
      </c>
      <c r="L246" s="3">
        <v>1</v>
      </c>
      <c r="O246" s="5"/>
    </row>
    <row r="247" spans="1:15" s="3" customFormat="1">
      <c r="A247" s="3" t="s">
        <v>2798</v>
      </c>
      <c r="B247" s="3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  <c r="H247" s="3">
        <v>0.95499999999999996</v>
      </c>
      <c r="I247" s="3">
        <v>0.88</v>
      </c>
      <c r="J247" s="3">
        <v>0.75</v>
      </c>
      <c r="K247" s="3">
        <v>0.5</v>
      </c>
      <c r="L247" s="3">
        <v>0</v>
      </c>
      <c r="O247" s="5"/>
    </row>
    <row r="248" spans="1:15" s="3" customFormat="1">
      <c r="A248" s="3" t="s">
        <v>2797</v>
      </c>
      <c r="B248" s="3">
        <v>0</v>
      </c>
      <c r="C248" s="3">
        <v>0.1</v>
      </c>
      <c r="D248" s="3">
        <v>0.2</v>
      </c>
      <c r="E248" s="3">
        <v>0.3</v>
      </c>
      <c r="F248" s="3">
        <v>0.4</v>
      </c>
      <c r="G248" s="3">
        <v>0.5</v>
      </c>
      <c r="H248" s="3">
        <v>0.6</v>
      </c>
      <c r="I248" s="3">
        <v>0.7</v>
      </c>
      <c r="J248" s="3">
        <v>0.8</v>
      </c>
      <c r="K248" s="3">
        <v>0.9</v>
      </c>
      <c r="L248" s="3">
        <v>1</v>
      </c>
      <c r="O248" s="5"/>
    </row>
    <row r="249" spans="1:15" s="3" customFormat="1">
      <c r="A249" s="3" t="s">
        <v>2796</v>
      </c>
      <c r="B249" s="3">
        <v>1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  <c r="H249" s="3">
        <v>0.95499999999999996</v>
      </c>
      <c r="I249" s="3">
        <v>0.88</v>
      </c>
      <c r="J249" s="3">
        <v>0.75</v>
      </c>
      <c r="K249" s="3">
        <v>0.5</v>
      </c>
      <c r="L249" s="3">
        <v>0</v>
      </c>
      <c r="O249" s="5"/>
    </row>
    <row r="250" spans="1:15" s="3" customFormat="1">
      <c r="A250" s="3" t="s">
        <v>2795</v>
      </c>
      <c r="B250" s="3">
        <v>0</v>
      </c>
      <c r="C250" s="3">
        <v>0.1</v>
      </c>
      <c r="D250" s="3">
        <v>0.2</v>
      </c>
      <c r="E250" s="3">
        <v>0.3</v>
      </c>
      <c r="F250" s="3">
        <v>0.4</v>
      </c>
      <c r="G250" s="3">
        <v>0.5</v>
      </c>
      <c r="H250" s="3">
        <v>0.6</v>
      </c>
      <c r="I250" s="3">
        <v>0.7</v>
      </c>
      <c r="J250" s="3">
        <v>0.8</v>
      </c>
      <c r="K250" s="3">
        <v>0.9</v>
      </c>
      <c r="L250" s="3">
        <v>1</v>
      </c>
      <c r="O250" s="5"/>
    </row>
    <row r="251" spans="1:15" s="3" customFormat="1">
      <c r="A251" s="3" t="s">
        <v>2794</v>
      </c>
      <c r="B251" s="3">
        <v>1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  <c r="H251" s="3">
        <v>0.95499999999999996</v>
      </c>
      <c r="I251" s="3">
        <v>0.88</v>
      </c>
      <c r="J251" s="3">
        <v>0.75</v>
      </c>
      <c r="K251" s="3">
        <v>0.5</v>
      </c>
      <c r="L251" s="3">
        <v>0</v>
      </c>
      <c r="O251" s="5"/>
    </row>
    <row r="252" spans="1:15" s="3" customFormat="1">
      <c r="A252" s="3" t="s">
        <v>2793</v>
      </c>
      <c r="B252" s="3">
        <v>0</v>
      </c>
      <c r="C252" s="3">
        <v>0.1</v>
      </c>
      <c r="D252" s="3">
        <v>0.2</v>
      </c>
      <c r="E252" s="3">
        <v>0.3</v>
      </c>
      <c r="F252" s="3">
        <v>0.4</v>
      </c>
      <c r="G252" s="3">
        <v>0.5</v>
      </c>
      <c r="H252" s="3">
        <v>0.6</v>
      </c>
      <c r="I252" s="3">
        <v>0.7</v>
      </c>
      <c r="J252" s="3">
        <v>0.8</v>
      </c>
      <c r="K252" s="3">
        <v>0.9</v>
      </c>
      <c r="L252" s="3">
        <v>1</v>
      </c>
      <c r="O252" s="5"/>
    </row>
    <row r="253" spans="1:15" s="3" customFormat="1">
      <c r="A253" s="3" t="s">
        <v>2792</v>
      </c>
      <c r="B253" s="3">
        <v>1</v>
      </c>
      <c r="C253" s="3">
        <v>1</v>
      </c>
      <c r="D253" s="3">
        <v>1</v>
      </c>
      <c r="E253" s="3">
        <v>1</v>
      </c>
      <c r="F253" s="3">
        <v>1</v>
      </c>
      <c r="G253" s="3">
        <v>1</v>
      </c>
      <c r="H253" s="3">
        <v>0.95499999999999996</v>
      </c>
      <c r="I253" s="3">
        <v>0.88</v>
      </c>
      <c r="J253" s="3">
        <v>0.75</v>
      </c>
      <c r="K253" s="3">
        <v>0.5</v>
      </c>
      <c r="L253" s="3">
        <v>0</v>
      </c>
      <c r="O253" s="5"/>
    </row>
    <row r="254" spans="1:15" s="3" customFormat="1">
      <c r="A254" s="3" t="s">
        <v>2791</v>
      </c>
      <c r="B254" s="3">
        <v>0</v>
      </c>
      <c r="C254" s="3">
        <v>0.1</v>
      </c>
      <c r="D254" s="3">
        <v>0.2</v>
      </c>
      <c r="E254" s="3">
        <v>0.3</v>
      </c>
      <c r="F254" s="3">
        <v>0.4</v>
      </c>
      <c r="G254" s="3">
        <v>0.5</v>
      </c>
      <c r="H254" s="3">
        <v>0.6</v>
      </c>
      <c r="I254" s="3">
        <v>0.7</v>
      </c>
      <c r="J254" s="3">
        <v>0.8</v>
      </c>
      <c r="K254" s="3">
        <v>0.9</v>
      </c>
      <c r="L254" s="3">
        <v>1</v>
      </c>
      <c r="O254" s="5"/>
    </row>
    <row r="255" spans="1:15" s="3" customFormat="1">
      <c r="A255" s="3" t="s">
        <v>2790</v>
      </c>
      <c r="B255" s="3">
        <v>1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  <c r="H255" s="3">
        <v>0.95499999999999996</v>
      </c>
      <c r="I255" s="3">
        <v>0.88</v>
      </c>
      <c r="J255" s="3">
        <v>0.75</v>
      </c>
      <c r="K255" s="3">
        <v>0.5</v>
      </c>
      <c r="L255" s="3">
        <v>0</v>
      </c>
      <c r="O255" s="5"/>
    </row>
    <row r="256" spans="1:15" s="3" customFormat="1">
      <c r="A256" s="3" t="s">
        <v>2789</v>
      </c>
      <c r="B256" s="3">
        <v>0</v>
      </c>
      <c r="C256" s="3">
        <v>0.1</v>
      </c>
      <c r="D256" s="3">
        <v>0.2</v>
      </c>
      <c r="E256" s="3">
        <v>0.3</v>
      </c>
      <c r="F256" s="3">
        <v>0.4</v>
      </c>
      <c r="G256" s="3">
        <v>0.5</v>
      </c>
      <c r="H256" s="3">
        <v>0.6</v>
      </c>
      <c r="I256" s="3">
        <v>0.7</v>
      </c>
      <c r="J256" s="3">
        <v>0.8</v>
      </c>
      <c r="K256" s="3">
        <v>0.9</v>
      </c>
      <c r="L256" s="3">
        <v>1</v>
      </c>
      <c r="O256" s="5"/>
    </row>
    <row r="257" spans="1:15" s="3" customFormat="1">
      <c r="A257" s="3" t="s">
        <v>2788</v>
      </c>
      <c r="B257" s="3">
        <v>1</v>
      </c>
      <c r="C257" s="3">
        <v>1</v>
      </c>
      <c r="D257" s="3">
        <v>1</v>
      </c>
      <c r="E257" s="3">
        <v>1</v>
      </c>
      <c r="F257" s="3">
        <v>1</v>
      </c>
      <c r="G257" s="3">
        <v>1</v>
      </c>
      <c r="H257" s="3">
        <v>0.95499999999999996</v>
      </c>
      <c r="I257" s="3">
        <v>0.88</v>
      </c>
      <c r="J257" s="3">
        <v>0.75</v>
      </c>
      <c r="K257" s="3">
        <v>0.5</v>
      </c>
      <c r="L257" s="3">
        <v>0</v>
      </c>
      <c r="O257" s="5"/>
    </row>
    <row r="258" spans="1:15" s="3" customFormat="1">
      <c r="A258" s="3" t="s">
        <v>2787</v>
      </c>
      <c r="B258" s="3">
        <v>0</v>
      </c>
      <c r="C258" s="3">
        <v>0.1</v>
      </c>
      <c r="D258" s="3">
        <v>0.2</v>
      </c>
      <c r="E258" s="3">
        <v>0.3</v>
      </c>
      <c r="F258" s="3">
        <v>0.4</v>
      </c>
      <c r="G258" s="3">
        <v>0.5</v>
      </c>
      <c r="H258" s="3">
        <v>0.6</v>
      </c>
      <c r="I258" s="3">
        <v>0.7</v>
      </c>
      <c r="J258" s="3">
        <v>0.8</v>
      </c>
      <c r="K258" s="3">
        <v>0.9</v>
      </c>
      <c r="L258" s="3">
        <v>1</v>
      </c>
      <c r="O258" s="5"/>
    </row>
    <row r="259" spans="1:15" s="3" customFormat="1">
      <c r="A259" s="3" t="s">
        <v>2786</v>
      </c>
      <c r="B259" s="3">
        <v>1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  <c r="H259" s="3">
        <v>0.95499999999999996</v>
      </c>
      <c r="I259" s="3">
        <v>0.88</v>
      </c>
      <c r="J259" s="3">
        <v>0.75</v>
      </c>
      <c r="K259" s="3">
        <v>0.5</v>
      </c>
      <c r="L259" s="3">
        <v>0</v>
      </c>
      <c r="O259" s="5"/>
    </row>
    <row r="260" spans="1:15" s="3" customFormat="1">
      <c r="A260" s="3" t="s">
        <v>2785</v>
      </c>
      <c r="B260" s="3">
        <v>0</v>
      </c>
      <c r="C260" s="3">
        <v>0.1</v>
      </c>
      <c r="D260" s="3">
        <v>0.2</v>
      </c>
      <c r="E260" s="3">
        <v>0.3</v>
      </c>
      <c r="F260" s="3">
        <v>0.4</v>
      </c>
      <c r="G260" s="3">
        <v>0.5</v>
      </c>
      <c r="H260" s="3">
        <v>0.6</v>
      </c>
      <c r="I260" s="3">
        <v>0.7</v>
      </c>
      <c r="J260" s="3">
        <v>0.8</v>
      </c>
      <c r="K260" s="3">
        <v>0.9</v>
      </c>
      <c r="L260" s="3">
        <v>1</v>
      </c>
      <c r="O260" s="5"/>
    </row>
    <row r="261" spans="1:15" s="3" customFormat="1">
      <c r="A261" s="3" t="s">
        <v>2784</v>
      </c>
      <c r="B261" s="3">
        <v>1</v>
      </c>
      <c r="C261" s="3">
        <v>1</v>
      </c>
      <c r="D261" s="3">
        <v>1</v>
      </c>
      <c r="E261" s="3">
        <v>1</v>
      </c>
      <c r="F261" s="3">
        <v>1</v>
      </c>
      <c r="G261" s="3">
        <v>1</v>
      </c>
      <c r="H261" s="3">
        <v>0.95499999999999996</v>
      </c>
      <c r="I261" s="3">
        <v>0.88</v>
      </c>
      <c r="J261" s="3">
        <v>0.75</v>
      </c>
      <c r="K261" s="3">
        <v>0.5</v>
      </c>
      <c r="L261" s="3">
        <v>0</v>
      </c>
      <c r="O261" s="5"/>
    </row>
    <row r="262" spans="1:15" s="3" customFormat="1">
      <c r="A262" s="3" t="s">
        <v>2783</v>
      </c>
      <c r="B262" s="3">
        <v>0</v>
      </c>
      <c r="C262" s="3">
        <v>0.1</v>
      </c>
      <c r="D262" s="3">
        <v>0.2</v>
      </c>
      <c r="E262" s="3">
        <v>0.3</v>
      </c>
      <c r="F262" s="3">
        <v>0.4</v>
      </c>
      <c r="G262" s="3">
        <v>0.5</v>
      </c>
      <c r="H262" s="3">
        <v>0.6</v>
      </c>
      <c r="I262" s="3">
        <v>0.7</v>
      </c>
      <c r="J262" s="3">
        <v>0.8</v>
      </c>
      <c r="K262" s="3">
        <v>0.9</v>
      </c>
      <c r="L262" s="3">
        <v>1</v>
      </c>
      <c r="O262" s="5"/>
    </row>
    <row r="263" spans="1:15" s="3" customFormat="1">
      <c r="A263" s="3" t="s">
        <v>2782</v>
      </c>
      <c r="B263" s="3">
        <v>1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  <c r="H263" s="3">
        <v>0.95499999999999996</v>
      </c>
      <c r="I263" s="3">
        <v>0.88</v>
      </c>
      <c r="J263" s="3">
        <v>0.75</v>
      </c>
      <c r="K263" s="3">
        <v>0.5</v>
      </c>
      <c r="L263" s="3">
        <v>0</v>
      </c>
      <c r="O263" s="5"/>
    </row>
    <row r="264" spans="1:15" s="3" customFormat="1">
      <c r="A264" s="3" t="s">
        <v>2781</v>
      </c>
      <c r="B264" s="3">
        <v>0</v>
      </c>
      <c r="C264" s="3">
        <v>0.1</v>
      </c>
      <c r="D264" s="3">
        <v>0.2</v>
      </c>
      <c r="E264" s="3">
        <v>0.3</v>
      </c>
      <c r="F264" s="3">
        <v>0.4</v>
      </c>
      <c r="G264" s="3">
        <v>0.5</v>
      </c>
      <c r="H264" s="3">
        <v>0.6</v>
      </c>
      <c r="I264" s="3">
        <v>0.7</v>
      </c>
      <c r="J264" s="3">
        <v>0.8</v>
      </c>
      <c r="K264" s="3">
        <v>0.9</v>
      </c>
      <c r="L264" s="3">
        <v>1</v>
      </c>
      <c r="O264" s="5"/>
    </row>
    <row r="265" spans="1:15" s="3" customFormat="1">
      <c r="A265" s="3" t="s">
        <v>2780</v>
      </c>
      <c r="B265" s="3">
        <v>1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  <c r="H265" s="3">
        <v>0.95499999999999996</v>
      </c>
      <c r="I265" s="3">
        <v>0.88</v>
      </c>
      <c r="J265" s="3">
        <v>0.75</v>
      </c>
      <c r="K265" s="3">
        <v>0.5</v>
      </c>
      <c r="L265" s="3">
        <v>0</v>
      </c>
      <c r="O265" s="5"/>
    </row>
    <row r="266" spans="1:15" s="3" customFormat="1">
      <c r="A266" s="3" t="s">
        <v>2779</v>
      </c>
      <c r="B266" s="3">
        <v>0</v>
      </c>
      <c r="C266" s="3">
        <v>0.1</v>
      </c>
      <c r="D266" s="3">
        <v>0.2</v>
      </c>
      <c r="E266" s="3">
        <v>0.3</v>
      </c>
      <c r="F266" s="3">
        <v>0.4</v>
      </c>
      <c r="G266" s="3">
        <v>0.5</v>
      </c>
      <c r="H266" s="3">
        <v>0.6</v>
      </c>
      <c r="I266" s="3">
        <v>0.7</v>
      </c>
      <c r="J266" s="3">
        <v>0.8</v>
      </c>
      <c r="K266" s="3">
        <v>0.9</v>
      </c>
      <c r="L266" s="3">
        <v>1</v>
      </c>
      <c r="O266" s="5"/>
    </row>
    <row r="267" spans="1:15" s="3" customFormat="1">
      <c r="A267" s="3" t="s">
        <v>2778</v>
      </c>
      <c r="B267" s="3">
        <v>1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  <c r="H267" s="3">
        <v>0.95499999999999996</v>
      </c>
      <c r="I267" s="3">
        <v>0.88</v>
      </c>
      <c r="J267" s="3">
        <v>0.75</v>
      </c>
      <c r="K267" s="3">
        <v>0.5</v>
      </c>
      <c r="L267" s="3">
        <v>0</v>
      </c>
      <c r="O267" s="5"/>
    </row>
    <row r="268" spans="1:15" s="3" customFormat="1">
      <c r="A268" s="3" t="s">
        <v>2777</v>
      </c>
      <c r="B268" s="3">
        <v>0</v>
      </c>
      <c r="C268" s="3">
        <v>0.1</v>
      </c>
      <c r="D268" s="3">
        <v>0.2</v>
      </c>
      <c r="E268" s="3">
        <v>0.3</v>
      </c>
      <c r="F268" s="3">
        <v>0.4</v>
      </c>
      <c r="G268" s="3">
        <v>0.5</v>
      </c>
      <c r="H268" s="3">
        <v>0.6</v>
      </c>
      <c r="I268" s="3">
        <v>0.7</v>
      </c>
      <c r="J268" s="3">
        <v>0.8</v>
      </c>
      <c r="K268" s="3">
        <v>0.9</v>
      </c>
      <c r="L268" s="3">
        <v>1</v>
      </c>
      <c r="O268" s="5"/>
    </row>
    <row r="269" spans="1:15" s="3" customFormat="1">
      <c r="A269" s="3" t="s">
        <v>2776</v>
      </c>
      <c r="B269" s="3">
        <v>1</v>
      </c>
      <c r="C269" s="3">
        <v>1</v>
      </c>
      <c r="D269" s="3">
        <v>1</v>
      </c>
      <c r="E269" s="3">
        <v>1</v>
      </c>
      <c r="F269" s="3">
        <v>1</v>
      </c>
      <c r="G269" s="3">
        <v>1</v>
      </c>
      <c r="H269" s="3">
        <v>0.95499999999999996</v>
      </c>
      <c r="I269" s="3">
        <v>0.88</v>
      </c>
      <c r="J269" s="3">
        <v>0.75</v>
      </c>
      <c r="K269" s="3">
        <v>0.5</v>
      </c>
      <c r="L269" s="3">
        <v>0</v>
      </c>
      <c r="O269" s="5"/>
    </row>
    <row r="270" spans="1:15" s="3" customFormat="1">
      <c r="A270" s="3" t="s">
        <v>457</v>
      </c>
      <c r="B270" s="3">
        <v>1000000</v>
      </c>
      <c r="O270" s="5"/>
    </row>
    <row r="271" spans="1:15" s="3" customFormat="1">
      <c r="A271" s="3" t="s">
        <v>458</v>
      </c>
      <c r="B271" s="3">
        <v>1</v>
      </c>
      <c r="O271" s="5"/>
    </row>
    <row r="272" spans="1:15" s="3" customFormat="1">
      <c r="A272" s="3" t="s">
        <v>459</v>
      </c>
      <c r="B272" s="3">
        <v>1000</v>
      </c>
      <c r="O272" s="5"/>
    </row>
    <row r="273" spans="1:38" s="3" customFormat="1">
      <c r="A273" s="3" t="s">
        <v>460</v>
      </c>
      <c r="B273" s="3">
        <v>1</v>
      </c>
      <c r="O273" s="5"/>
    </row>
    <row r="274" spans="1:38" s="3" customFormat="1">
      <c r="A274" s="3" t="s">
        <v>461</v>
      </c>
      <c r="B274" s="3">
        <v>12685</v>
      </c>
      <c r="C274" s="3">
        <v>3110</v>
      </c>
      <c r="D274" s="3">
        <v>2210</v>
      </c>
      <c r="E274" s="3">
        <v>685.79</v>
      </c>
      <c r="F274" s="3">
        <v>6480</v>
      </c>
      <c r="O274" s="5"/>
    </row>
    <row r="275" spans="1:38" s="3" customFormat="1">
      <c r="A275" s="3" t="s">
        <v>462</v>
      </c>
      <c r="B275" s="3">
        <v>0</v>
      </c>
      <c r="O275" s="5"/>
    </row>
    <row r="276" spans="1:38" s="3" customFormat="1">
      <c r="A276" s="3" t="s">
        <v>463</v>
      </c>
      <c r="B276" s="3">
        <v>2253.52</v>
      </c>
      <c r="O276" s="5"/>
    </row>
    <row r="277" spans="1:38" s="3" customFormat="1">
      <c r="A277" s="3" t="s">
        <v>2775</v>
      </c>
      <c r="B277" s="3">
        <v>2015</v>
      </c>
      <c r="C277" s="3">
        <v>2016</v>
      </c>
      <c r="D277" s="3">
        <v>2017</v>
      </c>
      <c r="E277" s="3">
        <v>2018</v>
      </c>
      <c r="F277" s="3">
        <v>2019</v>
      </c>
      <c r="G277" s="3">
        <v>2020</v>
      </c>
      <c r="H277" s="3">
        <v>2021</v>
      </c>
      <c r="I277" s="3">
        <v>2022</v>
      </c>
      <c r="J277" s="3">
        <v>2023</v>
      </c>
      <c r="K277" s="3">
        <v>2024</v>
      </c>
      <c r="L277" s="3">
        <v>2025</v>
      </c>
      <c r="M277" s="3">
        <v>2026</v>
      </c>
      <c r="N277" s="3">
        <v>2027</v>
      </c>
      <c r="O277" s="5">
        <v>2028</v>
      </c>
      <c r="P277" s="3">
        <v>2029</v>
      </c>
      <c r="Q277" s="3">
        <v>2030</v>
      </c>
      <c r="R277" s="3">
        <v>2031</v>
      </c>
      <c r="S277" s="3">
        <v>2032</v>
      </c>
      <c r="T277" s="3">
        <v>2033</v>
      </c>
      <c r="U277" s="3">
        <v>2034</v>
      </c>
      <c r="V277" s="3">
        <v>2035</v>
      </c>
      <c r="W277" s="3">
        <v>2036</v>
      </c>
      <c r="X277" s="3">
        <v>2037</v>
      </c>
      <c r="Y277" s="3">
        <v>2038</v>
      </c>
      <c r="Z277" s="3">
        <v>2039</v>
      </c>
      <c r="AA277" s="3">
        <v>2040</v>
      </c>
      <c r="AB277" s="3">
        <v>2041</v>
      </c>
      <c r="AC277" s="3">
        <v>2042</v>
      </c>
      <c r="AD277" s="3">
        <v>2043</v>
      </c>
      <c r="AE277" s="3">
        <v>2044</v>
      </c>
      <c r="AF277" s="3">
        <v>2045</v>
      </c>
      <c r="AG277" s="3">
        <v>2046</v>
      </c>
      <c r="AH277" s="3">
        <v>2047</v>
      </c>
      <c r="AI277" s="3">
        <v>2048</v>
      </c>
      <c r="AJ277" s="3">
        <v>2049</v>
      </c>
      <c r="AK277" s="3">
        <v>2050</v>
      </c>
      <c r="AL277" s="3">
        <v>2051</v>
      </c>
    </row>
    <row r="278" spans="1:38" s="3" customFormat="1">
      <c r="A278" s="3" t="s">
        <v>2774</v>
      </c>
      <c r="B278" s="3">
        <v>20</v>
      </c>
      <c r="C278" s="3">
        <v>40</v>
      </c>
      <c r="D278" s="3">
        <v>40</v>
      </c>
      <c r="E278" s="3">
        <v>40</v>
      </c>
      <c r="F278" s="3">
        <v>80</v>
      </c>
      <c r="G278" s="3">
        <v>100</v>
      </c>
      <c r="H278" s="3">
        <v>120</v>
      </c>
      <c r="I278" s="3">
        <v>120</v>
      </c>
      <c r="J278" s="3">
        <v>120</v>
      </c>
      <c r="K278" s="3">
        <v>120</v>
      </c>
      <c r="L278" s="3">
        <v>120</v>
      </c>
      <c r="M278" s="3">
        <v>120</v>
      </c>
      <c r="N278" s="3">
        <v>120</v>
      </c>
      <c r="O278" s="5">
        <v>120</v>
      </c>
      <c r="P278" s="3">
        <v>120</v>
      </c>
      <c r="Q278" s="3">
        <v>120</v>
      </c>
      <c r="R278" s="3">
        <v>120</v>
      </c>
      <c r="S278" s="3">
        <v>120</v>
      </c>
      <c r="T278" s="3">
        <v>120</v>
      </c>
      <c r="U278" s="3">
        <v>120</v>
      </c>
      <c r="V278" s="3">
        <v>120</v>
      </c>
      <c r="W278" s="3">
        <v>120</v>
      </c>
      <c r="X278" s="3">
        <v>120</v>
      </c>
      <c r="Y278" s="3">
        <v>120</v>
      </c>
      <c r="Z278" s="3">
        <v>120</v>
      </c>
      <c r="AA278" s="3">
        <v>120</v>
      </c>
      <c r="AB278" s="3">
        <v>120</v>
      </c>
      <c r="AC278" s="3">
        <v>120</v>
      </c>
      <c r="AD278" s="3">
        <v>120</v>
      </c>
      <c r="AE278" s="3">
        <v>120</v>
      </c>
      <c r="AF278" s="3">
        <v>120</v>
      </c>
      <c r="AG278" s="3">
        <v>120</v>
      </c>
      <c r="AH278" s="3">
        <v>120</v>
      </c>
      <c r="AI278" s="3">
        <v>120</v>
      </c>
      <c r="AJ278" s="3">
        <v>120</v>
      </c>
      <c r="AK278" s="3">
        <v>120</v>
      </c>
      <c r="AL278" s="3">
        <v>120</v>
      </c>
    </row>
    <row r="279" spans="1:38" s="3" customFormat="1">
      <c r="A279" s="3" t="s">
        <v>2773</v>
      </c>
      <c r="B279" s="3">
        <v>2015</v>
      </c>
      <c r="C279" s="3">
        <v>2016</v>
      </c>
      <c r="D279" s="3">
        <v>2017</v>
      </c>
      <c r="E279" s="3">
        <v>2018</v>
      </c>
      <c r="F279" s="3">
        <v>2019</v>
      </c>
      <c r="G279" s="3">
        <v>2020</v>
      </c>
      <c r="H279" s="3">
        <v>2021</v>
      </c>
      <c r="I279" s="3">
        <v>2022</v>
      </c>
      <c r="J279" s="3">
        <v>2023</v>
      </c>
      <c r="K279" s="3">
        <v>2024</v>
      </c>
      <c r="L279" s="3">
        <v>2025</v>
      </c>
      <c r="M279" s="3">
        <v>2026</v>
      </c>
      <c r="N279" s="3">
        <v>2027</v>
      </c>
      <c r="O279" s="5">
        <v>2028</v>
      </c>
      <c r="P279" s="3">
        <v>2029</v>
      </c>
      <c r="Q279" s="3">
        <v>2030</v>
      </c>
      <c r="R279" s="3">
        <v>2031</v>
      </c>
      <c r="S279" s="3">
        <v>2032</v>
      </c>
      <c r="T279" s="3">
        <v>2033</v>
      </c>
      <c r="U279" s="3">
        <v>2034</v>
      </c>
      <c r="V279" s="3">
        <v>2035</v>
      </c>
      <c r="W279" s="3">
        <v>2036</v>
      </c>
      <c r="X279" s="3">
        <v>2037</v>
      </c>
      <c r="Y279" s="3">
        <v>2038</v>
      </c>
      <c r="Z279" s="3">
        <v>2039</v>
      </c>
      <c r="AA279" s="3">
        <v>2040</v>
      </c>
      <c r="AB279" s="3">
        <v>2041</v>
      </c>
      <c r="AC279" s="3">
        <v>2042</v>
      </c>
      <c r="AD279" s="3">
        <v>2043</v>
      </c>
      <c r="AE279" s="3">
        <v>2044</v>
      </c>
      <c r="AF279" s="3">
        <v>2045</v>
      </c>
      <c r="AG279" s="3">
        <v>2046</v>
      </c>
      <c r="AH279" s="3">
        <v>2047</v>
      </c>
      <c r="AI279" s="3">
        <v>2048</v>
      </c>
      <c r="AJ279" s="3">
        <v>2049</v>
      </c>
      <c r="AK279" s="3">
        <v>2050</v>
      </c>
      <c r="AL279" s="3">
        <v>2051</v>
      </c>
    </row>
    <row r="280" spans="1:38" s="3" customFormat="1">
      <c r="A280" s="3" t="s">
        <v>2772</v>
      </c>
      <c r="B280" s="3">
        <v>20</v>
      </c>
      <c r="C280" s="3">
        <v>20</v>
      </c>
      <c r="D280" s="3">
        <v>20</v>
      </c>
      <c r="E280" s="3">
        <v>20</v>
      </c>
      <c r="F280" s="3">
        <v>40</v>
      </c>
      <c r="G280" s="3">
        <v>100</v>
      </c>
      <c r="H280" s="3">
        <v>100</v>
      </c>
      <c r="I280" s="3">
        <v>100</v>
      </c>
      <c r="J280" s="3">
        <v>100</v>
      </c>
      <c r="K280" s="3">
        <v>100</v>
      </c>
      <c r="L280" s="3">
        <v>100</v>
      </c>
      <c r="M280" s="3">
        <v>100</v>
      </c>
      <c r="N280" s="3">
        <v>100</v>
      </c>
      <c r="O280" s="5">
        <v>100</v>
      </c>
      <c r="P280" s="3">
        <v>100</v>
      </c>
      <c r="Q280" s="3">
        <v>100</v>
      </c>
      <c r="R280" s="3">
        <v>100</v>
      </c>
      <c r="S280" s="3">
        <v>100</v>
      </c>
      <c r="T280" s="3">
        <v>100</v>
      </c>
      <c r="U280" s="3">
        <v>100</v>
      </c>
      <c r="V280" s="3">
        <v>100</v>
      </c>
      <c r="W280" s="3">
        <v>100</v>
      </c>
      <c r="X280" s="3">
        <v>100</v>
      </c>
      <c r="Y280" s="3">
        <v>100</v>
      </c>
      <c r="Z280" s="3">
        <v>100</v>
      </c>
      <c r="AA280" s="3">
        <v>100</v>
      </c>
      <c r="AB280" s="3">
        <v>100</v>
      </c>
      <c r="AC280" s="3">
        <v>100</v>
      </c>
      <c r="AD280" s="3">
        <v>100</v>
      </c>
      <c r="AE280" s="3">
        <v>100</v>
      </c>
      <c r="AF280" s="3">
        <v>100</v>
      </c>
      <c r="AG280" s="3">
        <v>100</v>
      </c>
      <c r="AH280" s="3">
        <v>100</v>
      </c>
      <c r="AI280" s="3">
        <v>100</v>
      </c>
      <c r="AJ280" s="3">
        <v>100</v>
      </c>
      <c r="AK280" s="3">
        <v>100</v>
      </c>
      <c r="AL280" s="3">
        <v>100</v>
      </c>
    </row>
    <row r="281" spans="1:38" s="3" customFormat="1">
      <c r="A281" s="3" t="s">
        <v>2771</v>
      </c>
      <c r="B281" s="3">
        <v>2015</v>
      </c>
      <c r="C281" s="3">
        <v>2016</v>
      </c>
      <c r="D281" s="3">
        <v>2017</v>
      </c>
      <c r="E281" s="3">
        <v>2018</v>
      </c>
      <c r="F281" s="3">
        <v>2019</v>
      </c>
      <c r="G281" s="3">
        <v>2020</v>
      </c>
      <c r="H281" s="3">
        <v>2021</v>
      </c>
      <c r="I281" s="3">
        <v>2022</v>
      </c>
      <c r="J281" s="3">
        <v>2023</v>
      </c>
      <c r="K281" s="3">
        <v>2024</v>
      </c>
      <c r="L281" s="3">
        <v>2025</v>
      </c>
      <c r="M281" s="3">
        <v>2026</v>
      </c>
      <c r="N281" s="3">
        <v>2027</v>
      </c>
      <c r="O281" s="5">
        <v>2028</v>
      </c>
      <c r="P281" s="3">
        <v>2029</v>
      </c>
      <c r="Q281" s="3">
        <v>2030</v>
      </c>
      <c r="R281" s="3">
        <v>2031</v>
      </c>
      <c r="S281" s="3">
        <v>2032</v>
      </c>
      <c r="T281" s="3">
        <v>2033</v>
      </c>
      <c r="U281" s="3">
        <v>2034</v>
      </c>
      <c r="V281" s="3">
        <v>2035</v>
      </c>
      <c r="W281" s="3">
        <v>2036</v>
      </c>
      <c r="X281" s="3">
        <v>2037</v>
      </c>
      <c r="Y281" s="3">
        <v>2038</v>
      </c>
      <c r="Z281" s="3">
        <v>2039</v>
      </c>
      <c r="AA281" s="3">
        <v>2040</v>
      </c>
      <c r="AB281" s="3">
        <v>2041</v>
      </c>
      <c r="AC281" s="3">
        <v>2042</v>
      </c>
      <c r="AD281" s="3">
        <v>2043</v>
      </c>
      <c r="AE281" s="3">
        <v>2044</v>
      </c>
      <c r="AF281" s="3">
        <v>2045</v>
      </c>
      <c r="AG281" s="3">
        <v>2046</v>
      </c>
      <c r="AH281" s="3">
        <v>2047</v>
      </c>
      <c r="AI281" s="3">
        <v>2048</v>
      </c>
      <c r="AJ281" s="3">
        <v>2049</v>
      </c>
      <c r="AK281" s="3">
        <v>2050</v>
      </c>
      <c r="AL281" s="3">
        <v>2051</v>
      </c>
    </row>
    <row r="282" spans="1:38" s="3" customFormat="1">
      <c r="A282" s="3" t="s">
        <v>2770</v>
      </c>
      <c r="B282" s="3">
        <v>20</v>
      </c>
      <c r="C282" s="3">
        <v>20</v>
      </c>
      <c r="D282" s="3">
        <v>20</v>
      </c>
      <c r="E282" s="3">
        <v>40</v>
      </c>
      <c r="F282" s="3">
        <v>40</v>
      </c>
      <c r="G282" s="3">
        <v>100</v>
      </c>
      <c r="H282" s="3">
        <v>100</v>
      </c>
      <c r="I282" s="3">
        <v>100</v>
      </c>
      <c r="J282" s="3">
        <v>100</v>
      </c>
      <c r="K282" s="3">
        <v>100</v>
      </c>
      <c r="L282" s="3">
        <v>100</v>
      </c>
      <c r="M282" s="3">
        <v>100</v>
      </c>
      <c r="N282" s="3">
        <v>100</v>
      </c>
      <c r="O282" s="5">
        <v>100</v>
      </c>
      <c r="P282" s="3">
        <v>100</v>
      </c>
      <c r="Q282" s="3">
        <v>100</v>
      </c>
      <c r="R282" s="3">
        <v>100</v>
      </c>
      <c r="S282" s="3">
        <v>100</v>
      </c>
      <c r="T282" s="3">
        <v>100</v>
      </c>
      <c r="U282" s="3">
        <v>100</v>
      </c>
      <c r="V282" s="3">
        <v>100</v>
      </c>
      <c r="W282" s="3">
        <v>100</v>
      </c>
      <c r="X282" s="3">
        <v>100</v>
      </c>
      <c r="Y282" s="3">
        <v>100</v>
      </c>
      <c r="Z282" s="3">
        <v>100</v>
      </c>
      <c r="AA282" s="3">
        <v>100</v>
      </c>
      <c r="AB282" s="3">
        <v>100</v>
      </c>
      <c r="AC282" s="3">
        <v>100</v>
      </c>
      <c r="AD282" s="3">
        <v>100</v>
      </c>
      <c r="AE282" s="3">
        <v>100</v>
      </c>
      <c r="AF282" s="3">
        <v>100</v>
      </c>
      <c r="AG282" s="3">
        <v>100</v>
      </c>
      <c r="AH282" s="3">
        <v>100</v>
      </c>
      <c r="AI282" s="3">
        <v>100</v>
      </c>
      <c r="AJ282" s="3">
        <v>100</v>
      </c>
      <c r="AK282" s="3">
        <v>100</v>
      </c>
      <c r="AL282" s="3">
        <v>100</v>
      </c>
    </row>
    <row r="283" spans="1:38" s="3" customFormat="1">
      <c r="A283" s="3" t="s">
        <v>2769</v>
      </c>
      <c r="B283" s="3">
        <v>2015</v>
      </c>
      <c r="C283" s="3">
        <v>2016</v>
      </c>
      <c r="D283" s="3">
        <v>2017</v>
      </c>
      <c r="E283" s="3">
        <v>2018</v>
      </c>
      <c r="F283" s="3">
        <v>2019</v>
      </c>
      <c r="G283" s="3">
        <v>2020</v>
      </c>
      <c r="H283" s="3">
        <v>2021</v>
      </c>
      <c r="I283" s="3">
        <v>2022</v>
      </c>
      <c r="J283" s="3">
        <v>2023</v>
      </c>
      <c r="K283" s="3">
        <v>2024</v>
      </c>
      <c r="L283" s="3">
        <v>2025</v>
      </c>
      <c r="M283" s="3">
        <v>2026</v>
      </c>
      <c r="N283" s="3">
        <v>2027</v>
      </c>
      <c r="O283" s="5">
        <v>2028</v>
      </c>
      <c r="P283" s="3">
        <v>2029</v>
      </c>
      <c r="Q283" s="3">
        <v>2030</v>
      </c>
      <c r="R283" s="3">
        <v>2031</v>
      </c>
      <c r="S283" s="3">
        <v>2032</v>
      </c>
      <c r="T283" s="3">
        <v>2033</v>
      </c>
      <c r="U283" s="3">
        <v>2034</v>
      </c>
      <c r="V283" s="3">
        <v>2035</v>
      </c>
      <c r="W283" s="3">
        <v>2036</v>
      </c>
      <c r="X283" s="3">
        <v>2037</v>
      </c>
      <c r="Y283" s="3">
        <v>2038</v>
      </c>
      <c r="Z283" s="3">
        <v>2039</v>
      </c>
      <c r="AA283" s="3">
        <v>2040</v>
      </c>
      <c r="AB283" s="3">
        <v>2041</v>
      </c>
      <c r="AC283" s="3">
        <v>2042</v>
      </c>
      <c r="AD283" s="3">
        <v>2043</v>
      </c>
      <c r="AE283" s="3">
        <v>2044</v>
      </c>
      <c r="AF283" s="3">
        <v>2045</v>
      </c>
      <c r="AG283" s="3">
        <v>2046</v>
      </c>
      <c r="AH283" s="3">
        <v>2047</v>
      </c>
      <c r="AI283" s="3">
        <v>2048</v>
      </c>
      <c r="AJ283" s="3">
        <v>2049</v>
      </c>
      <c r="AK283" s="3">
        <v>2050</v>
      </c>
      <c r="AL283" s="3">
        <v>2051</v>
      </c>
    </row>
    <row r="284" spans="1:38" s="3" customFormat="1">
      <c r="A284" s="3" t="s">
        <v>2768</v>
      </c>
      <c r="B284" s="3">
        <v>20</v>
      </c>
      <c r="C284" s="3">
        <v>20</v>
      </c>
      <c r="D284" s="3">
        <v>20</v>
      </c>
      <c r="E284" s="3">
        <v>20</v>
      </c>
      <c r="F284" s="3">
        <v>40</v>
      </c>
      <c r="G284" s="3">
        <v>100</v>
      </c>
      <c r="H284" s="3">
        <v>100</v>
      </c>
      <c r="I284" s="3">
        <v>100</v>
      </c>
      <c r="J284" s="3">
        <v>100</v>
      </c>
      <c r="K284" s="3">
        <v>100</v>
      </c>
      <c r="L284" s="3">
        <v>100</v>
      </c>
      <c r="M284" s="3">
        <v>100</v>
      </c>
      <c r="N284" s="3">
        <v>100</v>
      </c>
      <c r="O284" s="5">
        <v>100</v>
      </c>
      <c r="P284" s="3">
        <v>100</v>
      </c>
      <c r="Q284" s="3">
        <v>100</v>
      </c>
      <c r="R284" s="3">
        <v>100</v>
      </c>
      <c r="S284" s="3">
        <v>100</v>
      </c>
      <c r="T284" s="3">
        <v>100</v>
      </c>
      <c r="U284" s="3">
        <v>100</v>
      </c>
      <c r="V284" s="3">
        <v>100</v>
      </c>
      <c r="W284" s="3">
        <v>100</v>
      </c>
      <c r="X284" s="3">
        <v>100</v>
      </c>
      <c r="Y284" s="3">
        <v>100</v>
      </c>
      <c r="Z284" s="3">
        <v>100</v>
      </c>
      <c r="AA284" s="3">
        <v>100</v>
      </c>
      <c r="AB284" s="3">
        <v>100</v>
      </c>
      <c r="AC284" s="3">
        <v>100</v>
      </c>
      <c r="AD284" s="3">
        <v>100</v>
      </c>
      <c r="AE284" s="3">
        <v>100</v>
      </c>
      <c r="AF284" s="3">
        <v>100</v>
      </c>
      <c r="AG284" s="3">
        <v>100</v>
      </c>
      <c r="AH284" s="3">
        <v>100</v>
      </c>
      <c r="AI284" s="3">
        <v>100</v>
      </c>
      <c r="AJ284" s="3">
        <v>100</v>
      </c>
      <c r="AK284" s="3">
        <v>100</v>
      </c>
      <c r="AL284" s="3">
        <v>100</v>
      </c>
    </row>
    <row r="285" spans="1:38" s="3" customFormat="1">
      <c r="A285" s="3" t="s">
        <v>2767</v>
      </c>
      <c r="B285" s="3">
        <v>2015</v>
      </c>
      <c r="C285" s="3">
        <v>2016</v>
      </c>
      <c r="D285" s="3">
        <v>2017</v>
      </c>
      <c r="E285" s="3">
        <v>2018</v>
      </c>
      <c r="F285" s="3">
        <v>2019</v>
      </c>
      <c r="G285" s="3">
        <v>2020</v>
      </c>
      <c r="H285" s="3">
        <v>2021</v>
      </c>
      <c r="I285" s="3">
        <v>2022</v>
      </c>
      <c r="J285" s="3">
        <v>2023</v>
      </c>
      <c r="K285" s="3">
        <v>2024</v>
      </c>
      <c r="L285" s="3">
        <v>2025</v>
      </c>
      <c r="M285" s="3">
        <v>2026</v>
      </c>
      <c r="N285" s="3">
        <v>2027</v>
      </c>
      <c r="O285" s="5">
        <v>2028</v>
      </c>
      <c r="P285" s="3">
        <v>2029</v>
      </c>
      <c r="Q285" s="3">
        <v>2030</v>
      </c>
      <c r="R285" s="3">
        <v>2031</v>
      </c>
      <c r="S285" s="3">
        <v>2032</v>
      </c>
      <c r="T285" s="3">
        <v>2033</v>
      </c>
      <c r="U285" s="3">
        <v>2034</v>
      </c>
      <c r="V285" s="3">
        <v>2035</v>
      </c>
      <c r="W285" s="3">
        <v>2036</v>
      </c>
      <c r="X285" s="3">
        <v>2037</v>
      </c>
      <c r="Y285" s="3">
        <v>2038</v>
      </c>
      <c r="Z285" s="3">
        <v>2039</v>
      </c>
      <c r="AA285" s="3">
        <v>2040</v>
      </c>
      <c r="AB285" s="3">
        <v>2041</v>
      </c>
      <c r="AC285" s="3">
        <v>2042</v>
      </c>
      <c r="AD285" s="3">
        <v>2043</v>
      </c>
      <c r="AE285" s="3">
        <v>2044</v>
      </c>
      <c r="AF285" s="3">
        <v>2045</v>
      </c>
      <c r="AG285" s="3">
        <v>2046</v>
      </c>
      <c r="AH285" s="3">
        <v>2047</v>
      </c>
      <c r="AI285" s="3">
        <v>2048</v>
      </c>
      <c r="AJ285" s="3">
        <v>2049</v>
      </c>
      <c r="AK285" s="3">
        <v>2050</v>
      </c>
      <c r="AL285" s="3">
        <v>2051</v>
      </c>
    </row>
    <row r="286" spans="1:38" s="3" customFormat="1">
      <c r="A286" s="3" t="s">
        <v>2766</v>
      </c>
      <c r="B286" s="3">
        <v>20</v>
      </c>
      <c r="C286" s="3">
        <v>20</v>
      </c>
      <c r="D286" s="3">
        <v>40</v>
      </c>
      <c r="E286" s="3">
        <v>40</v>
      </c>
      <c r="F286" s="3">
        <v>40</v>
      </c>
      <c r="G286" s="3">
        <v>100</v>
      </c>
      <c r="H286" s="3">
        <v>80</v>
      </c>
      <c r="I286" s="3">
        <v>80</v>
      </c>
      <c r="J286" s="3">
        <v>80</v>
      </c>
      <c r="K286" s="3">
        <v>80</v>
      </c>
      <c r="L286" s="3">
        <v>80</v>
      </c>
      <c r="M286" s="3">
        <v>80</v>
      </c>
      <c r="N286" s="3">
        <v>80</v>
      </c>
      <c r="O286" s="5">
        <v>80</v>
      </c>
      <c r="P286" s="3">
        <v>80</v>
      </c>
      <c r="Q286" s="3">
        <v>80</v>
      </c>
      <c r="R286" s="3">
        <v>80</v>
      </c>
      <c r="S286" s="3">
        <v>80</v>
      </c>
      <c r="T286" s="3">
        <v>80</v>
      </c>
      <c r="U286" s="3">
        <v>80</v>
      </c>
      <c r="V286" s="3">
        <v>80</v>
      </c>
      <c r="W286" s="3">
        <v>80</v>
      </c>
      <c r="X286" s="3">
        <v>80</v>
      </c>
      <c r="Y286" s="3">
        <v>80</v>
      </c>
      <c r="Z286" s="3">
        <v>80</v>
      </c>
      <c r="AA286" s="3">
        <v>80</v>
      </c>
      <c r="AB286" s="3">
        <v>80</v>
      </c>
      <c r="AC286" s="3">
        <v>80</v>
      </c>
      <c r="AD286" s="3">
        <v>80</v>
      </c>
      <c r="AE286" s="3">
        <v>80</v>
      </c>
      <c r="AF286" s="3">
        <v>80</v>
      </c>
      <c r="AG286" s="3">
        <v>80</v>
      </c>
      <c r="AH286" s="3">
        <v>80</v>
      </c>
      <c r="AI286" s="3">
        <v>80</v>
      </c>
      <c r="AJ286" s="3">
        <v>80</v>
      </c>
      <c r="AK286" s="3">
        <v>80</v>
      </c>
      <c r="AL286" s="3">
        <v>80</v>
      </c>
    </row>
    <row r="287" spans="1:38" s="3" customFormat="1">
      <c r="A287" s="3" t="s">
        <v>2765</v>
      </c>
      <c r="B287" s="3">
        <v>2015</v>
      </c>
      <c r="C287" s="3">
        <v>2016</v>
      </c>
      <c r="D287" s="3">
        <v>2017</v>
      </c>
      <c r="E287" s="3">
        <v>2018</v>
      </c>
      <c r="F287" s="3">
        <v>2019</v>
      </c>
      <c r="G287" s="3">
        <v>2020</v>
      </c>
      <c r="H287" s="3">
        <v>2021</v>
      </c>
      <c r="I287" s="3">
        <v>2022</v>
      </c>
      <c r="J287" s="3">
        <v>2023</v>
      </c>
      <c r="K287" s="3">
        <v>2024</v>
      </c>
      <c r="L287" s="3">
        <v>2025</v>
      </c>
      <c r="M287" s="3">
        <v>2026</v>
      </c>
      <c r="N287" s="3">
        <v>2027</v>
      </c>
      <c r="O287" s="5">
        <v>2028</v>
      </c>
      <c r="P287" s="3">
        <v>2029</v>
      </c>
      <c r="Q287" s="3">
        <v>2030</v>
      </c>
      <c r="R287" s="3">
        <v>2031</v>
      </c>
      <c r="S287" s="3">
        <v>2032</v>
      </c>
      <c r="T287" s="3">
        <v>2033</v>
      </c>
      <c r="U287" s="3">
        <v>2034</v>
      </c>
      <c r="V287" s="3">
        <v>2035</v>
      </c>
      <c r="W287" s="3">
        <v>2036</v>
      </c>
      <c r="X287" s="3">
        <v>2037</v>
      </c>
      <c r="Y287" s="3">
        <v>2038</v>
      </c>
      <c r="Z287" s="3">
        <v>2039</v>
      </c>
      <c r="AA287" s="3">
        <v>2040</v>
      </c>
      <c r="AB287" s="3">
        <v>2041</v>
      </c>
      <c r="AC287" s="3">
        <v>2042</v>
      </c>
      <c r="AD287" s="3">
        <v>2043</v>
      </c>
      <c r="AE287" s="3">
        <v>2044</v>
      </c>
      <c r="AF287" s="3">
        <v>2045</v>
      </c>
      <c r="AG287" s="3">
        <v>2046</v>
      </c>
      <c r="AH287" s="3">
        <v>2047</v>
      </c>
      <c r="AI287" s="3">
        <v>2048</v>
      </c>
      <c r="AJ287" s="3">
        <v>2049</v>
      </c>
      <c r="AK287" s="3">
        <v>2050</v>
      </c>
      <c r="AL287" s="3">
        <v>2051</v>
      </c>
    </row>
    <row r="288" spans="1:38" s="3" customFormat="1">
      <c r="A288" s="3" t="s">
        <v>2764</v>
      </c>
      <c r="B288" s="3">
        <v>20</v>
      </c>
      <c r="C288" s="3">
        <v>20</v>
      </c>
      <c r="D288" s="3">
        <v>40</v>
      </c>
      <c r="E288" s="3">
        <v>40</v>
      </c>
      <c r="F288" s="3">
        <v>80</v>
      </c>
      <c r="G288" s="3">
        <v>120</v>
      </c>
      <c r="H288" s="3">
        <v>120</v>
      </c>
      <c r="I288" s="3">
        <v>120</v>
      </c>
      <c r="J288" s="3">
        <v>120</v>
      </c>
      <c r="K288" s="3">
        <v>120</v>
      </c>
      <c r="L288" s="3">
        <v>120</v>
      </c>
      <c r="M288" s="3">
        <v>120</v>
      </c>
      <c r="N288" s="3">
        <v>120</v>
      </c>
      <c r="O288" s="5">
        <v>120</v>
      </c>
      <c r="P288" s="3">
        <v>120</v>
      </c>
      <c r="Q288" s="3">
        <v>120</v>
      </c>
      <c r="R288" s="3">
        <v>120</v>
      </c>
      <c r="S288" s="3">
        <v>120</v>
      </c>
      <c r="T288" s="3">
        <v>120</v>
      </c>
      <c r="U288" s="3">
        <v>120</v>
      </c>
      <c r="V288" s="3">
        <v>120</v>
      </c>
      <c r="W288" s="3">
        <v>120</v>
      </c>
      <c r="X288" s="3">
        <v>120</v>
      </c>
      <c r="Y288" s="3">
        <v>120</v>
      </c>
      <c r="Z288" s="3">
        <v>120</v>
      </c>
      <c r="AA288" s="3">
        <v>120</v>
      </c>
      <c r="AB288" s="3">
        <v>120</v>
      </c>
      <c r="AC288" s="3">
        <v>120</v>
      </c>
      <c r="AD288" s="3">
        <v>120</v>
      </c>
      <c r="AE288" s="3">
        <v>120</v>
      </c>
      <c r="AF288" s="3">
        <v>120</v>
      </c>
      <c r="AG288" s="3">
        <v>120</v>
      </c>
      <c r="AH288" s="3">
        <v>120</v>
      </c>
      <c r="AI288" s="3">
        <v>120</v>
      </c>
      <c r="AJ288" s="3">
        <v>120</v>
      </c>
      <c r="AK288" s="3">
        <v>120</v>
      </c>
      <c r="AL288" s="3">
        <v>120</v>
      </c>
    </row>
    <row r="289" spans="1:38" s="5" customFormat="1">
      <c r="A289" s="5" t="s">
        <v>2763</v>
      </c>
      <c r="B289" s="5">
        <v>2015</v>
      </c>
      <c r="C289" s="5">
        <v>2016</v>
      </c>
      <c r="D289" s="5">
        <v>2017</v>
      </c>
      <c r="E289" s="5">
        <v>2018</v>
      </c>
      <c r="F289" s="5">
        <v>2019</v>
      </c>
      <c r="G289" s="5">
        <v>2020</v>
      </c>
      <c r="H289" s="5">
        <v>2021</v>
      </c>
      <c r="I289" s="5">
        <v>2022</v>
      </c>
      <c r="J289" s="5">
        <v>2023</v>
      </c>
      <c r="K289" s="5">
        <v>2024</v>
      </c>
      <c r="L289" s="5">
        <v>2025</v>
      </c>
      <c r="M289" s="5">
        <v>2026</v>
      </c>
      <c r="N289" s="5">
        <v>2027</v>
      </c>
      <c r="O289" s="5">
        <v>2028</v>
      </c>
      <c r="P289" s="5">
        <v>2029</v>
      </c>
      <c r="Q289" s="5">
        <v>2030</v>
      </c>
      <c r="R289" s="5">
        <v>2031</v>
      </c>
      <c r="S289" s="5">
        <v>2032</v>
      </c>
      <c r="T289" s="5">
        <v>2033</v>
      </c>
      <c r="U289" s="5">
        <v>2034</v>
      </c>
      <c r="V289" s="5">
        <v>2035</v>
      </c>
      <c r="W289" s="5">
        <v>2036</v>
      </c>
      <c r="X289" s="5">
        <v>2037</v>
      </c>
      <c r="Y289" s="5">
        <v>2038</v>
      </c>
      <c r="Z289" s="5">
        <v>2039</v>
      </c>
      <c r="AA289" s="5">
        <v>2040</v>
      </c>
      <c r="AB289" s="5">
        <v>2041</v>
      </c>
      <c r="AC289" s="5">
        <v>2042</v>
      </c>
      <c r="AD289" s="5">
        <v>2043</v>
      </c>
      <c r="AE289" s="5">
        <v>2044</v>
      </c>
      <c r="AF289" s="5">
        <v>2045</v>
      </c>
      <c r="AG289" s="5">
        <v>2046</v>
      </c>
      <c r="AH289" s="5">
        <v>2047</v>
      </c>
      <c r="AI289" s="5">
        <v>2048</v>
      </c>
      <c r="AJ289" s="5">
        <v>2049</v>
      </c>
      <c r="AK289" s="5">
        <v>2050</v>
      </c>
      <c r="AL289" s="5">
        <v>2051</v>
      </c>
    </row>
    <row r="290" spans="1:38" s="3" customFormat="1">
      <c r="A290" s="3" t="s">
        <v>2762</v>
      </c>
      <c r="B290" s="3">
        <v>20</v>
      </c>
      <c r="C290" s="3">
        <v>20</v>
      </c>
      <c r="D290" s="3">
        <v>40</v>
      </c>
      <c r="E290" s="3">
        <v>20</v>
      </c>
      <c r="F290" s="3">
        <v>40</v>
      </c>
      <c r="G290" s="3">
        <v>100</v>
      </c>
      <c r="H290" s="3">
        <v>100</v>
      </c>
      <c r="I290" s="3">
        <v>100</v>
      </c>
      <c r="J290" s="3">
        <v>100</v>
      </c>
      <c r="K290" s="3">
        <v>100</v>
      </c>
      <c r="L290" s="3">
        <v>100</v>
      </c>
      <c r="M290" s="3">
        <v>100</v>
      </c>
      <c r="N290" s="3">
        <v>100</v>
      </c>
      <c r="O290" s="5">
        <v>100</v>
      </c>
      <c r="P290" s="3">
        <v>100</v>
      </c>
      <c r="Q290" s="3">
        <v>100</v>
      </c>
      <c r="R290" s="3">
        <v>100</v>
      </c>
      <c r="S290" s="3">
        <v>100</v>
      </c>
      <c r="T290" s="3">
        <v>100</v>
      </c>
      <c r="U290" s="3">
        <v>100</v>
      </c>
      <c r="V290" s="3">
        <v>100</v>
      </c>
      <c r="W290" s="3">
        <v>100</v>
      </c>
      <c r="X290" s="3">
        <v>100</v>
      </c>
      <c r="Y290" s="3">
        <v>100</v>
      </c>
      <c r="Z290" s="3">
        <v>100</v>
      </c>
      <c r="AA290" s="3">
        <v>100</v>
      </c>
      <c r="AB290" s="3">
        <v>100</v>
      </c>
      <c r="AC290" s="3">
        <v>100</v>
      </c>
      <c r="AD290" s="3">
        <v>100</v>
      </c>
      <c r="AE290" s="3">
        <v>100</v>
      </c>
      <c r="AF290" s="3">
        <v>100</v>
      </c>
      <c r="AG290" s="3">
        <v>100</v>
      </c>
      <c r="AH290" s="3">
        <v>100</v>
      </c>
      <c r="AI290" s="3">
        <v>100</v>
      </c>
      <c r="AJ290" s="3">
        <v>100</v>
      </c>
      <c r="AK290" s="3">
        <v>100</v>
      </c>
      <c r="AL290" s="3">
        <v>100</v>
      </c>
    </row>
    <row r="291" spans="1:38" s="3" customFormat="1">
      <c r="A291" s="3" t="s">
        <v>2761</v>
      </c>
      <c r="B291" s="3">
        <v>2015</v>
      </c>
      <c r="C291" s="3">
        <v>2016</v>
      </c>
      <c r="D291" s="3">
        <v>2017</v>
      </c>
      <c r="E291" s="3">
        <v>2018</v>
      </c>
      <c r="F291" s="3">
        <v>2019</v>
      </c>
      <c r="G291" s="3">
        <v>2020</v>
      </c>
      <c r="H291" s="3">
        <v>2021</v>
      </c>
      <c r="I291" s="3">
        <v>2022</v>
      </c>
      <c r="J291" s="3">
        <v>2023</v>
      </c>
      <c r="K291" s="3">
        <v>2024</v>
      </c>
      <c r="L291" s="3">
        <v>2025</v>
      </c>
      <c r="M291" s="3">
        <v>2026</v>
      </c>
      <c r="N291" s="3">
        <v>2027</v>
      </c>
      <c r="O291" s="5">
        <v>2028</v>
      </c>
      <c r="P291" s="3">
        <v>2029</v>
      </c>
      <c r="Q291" s="3">
        <v>2030</v>
      </c>
      <c r="R291" s="3">
        <v>2031</v>
      </c>
      <c r="S291" s="3">
        <v>2032</v>
      </c>
      <c r="T291" s="3">
        <v>2033</v>
      </c>
      <c r="U291" s="3">
        <v>2034</v>
      </c>
      <c r="V291" s="3">
        <v>2035</v>
      </c>
      <c r="W291" s="3">
        <v>2036</v>
      </c>
      <c r="X291" s="3">
        <v>2037</v>
      </c>
      <c r="Y291" s="3">
        <v>2038</v>
      </c>
      <c r="Z291" s="3">
        <v>2039</v>
      </c>
      <c r="AA291" s="3">
        <v>2040</v>
      </c>
      <c r="AB291" s="3">
        <v>2041</v>
      </c>
      <c r="AC291" s="3">
        <v>2042</v>
      </c>
      <c r="AD291" s="3">
        <v>2043</v>
      </c>
      <c r="AE291" s="3">
        <v>2044</v>
      </c>
      <c r="AF291" s="3">
        <v>2045</v>
      </c>
      <c r="AG291" s="3">
        <v>2046</v>
      </c>
      <c r="AH291" s="3">
        <v>2047</v>
      </c>
      <c r="AI291" s="3">
        <v>2048</v>
      </c>
      <c r="AJ291" s="3">
        <v>2049</v>
      </c>
      <c r="AK291" s="3">
        <v>2050</v>
      </c>
      <c r="AL291" s="3">
        <v>2051</v>
      </c>
    </row>
    <row r="292" spans="1:38" s="3" customFormat="1">
      <c r="A292" s="3" t="s">
        <v>2760</v>
      </c>
      <c r="B292" s="3">
        <v>0</v>
      </c>
      <c r="C292" s="3">
        <v>0</v>
      </c>
      <c r="D292" s="3">
        <v>0</v>
      </c>
      <c r="E292" s="3">
        <v>20</v>
      </c>
      <c r="F292" s="3">
        <v>100</v>
      </c>
      <c r="G292" s="3">
        <v>100</v>
      </c>
      <c r="H292" s="3">
        <v>80</v>
      </c>
      <c r="I292" s="3">
        <v>80</v>
      </c>
      <c r="J292" s="3">
        <v>80</v>
      </c>
      <c r="K292" s="3">
        <v>80</v>
      </c>
      <c r="L292" s="3">
        <v>80</v>
      </c>
      <c r="M292" s="3">
        <v>80</v>
      </c>
      <c r="N292" s="3">
        <v>80</v>
      </c>
      <c r="O292" s="5">
        <v>80</v>
      </c>
      <c r="P292" s="3">
        <v>80</v>
      </c>
      <c r="Q292" s="3">
        <v>80</v>
      </c>
      <c r="R292" s="3">
        <v>80</v>
      </c>
      <c r="S292" s="3">
        <v>80</v>
      </c>
      <c r="T292" s="3">
        <v>80</v>
      </c>
      <c r="U292" s="3">
        <v>80</v>
      </c>
      <c r="V292" s="3">
        <v>80</v>
      </c>
      <c r="W292" s="3">
        <v>80</v>
      </c>
      <c r="X292" s="3">
        <v>80</v>
      </c>
      <c r="Y292" s="3">
        <v>80</v>
      </c>
      <c r="Z292" s="3">
        <v>80</v>
      </c>
      <c r="AA292" s="3">
        <v>80</v>
      </c>
      <c r="AB292" s="3">
        <v>80</v>
      </c>
      <c r="AC292" s="3">
        <v>80</v>
      </c>
      <c r="AD292" s="3">
        <v>80</v>
      </c>
      <c r="AE292" s="3">
        <v>80</v>
      </c>
      <c r="AF292" s="3">
        <v>80</v>
      </c>
      <c r="AG292" s="3">
        <v>80</v>
      </c>
      <c r="AH292" s="3">
        <v>80</v>
      </c>
      <c r="AI292" s="3">
        <v>80</v>
      </c>
      <c r="AJ292" s="3">
        <v>80</v>
      </c>
      <c r="AK292" s="3">
        <v>80</v>
      </c>
      <c r="AL292" s="3">
        <v>80</v>
      </c>
    </row>
    <row r="293" spans="1:38" s="3" customFormat="1">
      <c r="A293" s="3" t="s">
        <v>2759</v>
      </c>
      <c r="B293" s="3">
        <v>2015</v>
      </c>
      <c r="C293" s="3">
        <v>2016</v>
      </c>
      <c r="D293" s="3">
        <v>2017</v>
      </c>
      <c r="E293" s="3">
        <v>2018</v>
      </c>
      <c r="F293" s="3">
        <v>2019</v>
      </c>
      <c r="G293" s="3">
        <v>2020</v>
      </c>
      <c r="H293" s="3">
        <v>2021</v>
      </c>
      <c r="I293" s="3">
        <v>2022</v>
      </c>
      <c r="J293" s="3">
        <v>2023</v>
      </c>
      <c r="K293" s="3">
        <v>2024</v>
      </c>
      <c r="L293" s="3">
        <v>2025</v>
      </c>
      <c r="M293" s="3">
        <v>2026</v>
      </c>
      <c r="N293" s="3">
        <v>2027</v>
      </c>
      <c r="O293" s="5">
        <v>2028</v>
      </c>
      <c r="P293" s="3">
        <v>2029</v>
      </c>
      <c r="Q293" s="3">
        <v>2030</v>
      </c>
      <c r="R293" s="3">
        <v>2031</v>
      </c>
      <c r="S293" s="3">
        <v>2032</v>
      </c>
      <c r="T293" s="3">
        <v>2033</v>
      </c>
      <c r="U293" s="3">
        <v>2034</v>
      </c>
      <c r="V293" s="3">
        <v>2035</v>
      </c>
      <c r="W293" s="3">
        <v>2036</v>
      </c>
      <c r="X293" s="3">
        <v>2037</v>
      </c>
      <c r="Y293" s="3">
        <v>2038</v>
      </c>
      <c r="Z293" s="3">
        <v>2039</v>
      </c>
      <c r="AA293" s="3">
        <v>2040</v>
      </c>
      <c r="AB293" s="3">
        <v>2041</v>
      </c>
      <c r="AC293" s="3">
        <v>2042</v>
      </c>
      <c r="AD293" s="3">
        <v>2043</v>
      </c>
      <c r="AE293" s="3">
        <v>2044</v>
      </c>
      <c r="AF293" s="3">
        <v>2045</v>
      </c>
      <c r="AG293" s="3">
        <v>2046</v>
      </c>
      <c r="AH293" s="3">
        <v>2047</v>
      </c>
      <c r="AI293" s="3">
        <v>2048</v>
      </c>
      <c r="AJ293" s="3">
        <v>2049</v>
      </c>
      <c r="AK293" s="3">
        <v>2050</v>
      </c>
      <c r="AL293" s="3">
        <v>2051</v>
      </c>
    </row>
    <row r="294" spans="1:38" s="3" customFormat="1">
      <c r="A294" s="3" t="s">
        <v>2758</v>
      </c>
      <c r="B294" s="3">
        <v>20</v>
      </c>
      <c r="C294" s="3">
        <v>20</v>
      </c>
      <c r="D294" s="3">
        <v>20</v>
      </c>
      <c r="E294" s="3">
        <v>20</v>
      </c>
      <c r="F294" s="3">
        <v>120</v>
      </c>
      <c r="G294" s="3">
        <v>120</v>
      </c>
      <c r="H294" s="3">
        <v>120</v>
      </c>
      <c r="I294" s="3">
        <v>120</v>
      </c>
      <c r="J294" s="3">
        <v>120</v>
      </c>
      <c r="K294" s="3">
        <v>120</v>
      </c>
      <c r="L294" s="3">
        <v>120</v>
      </c>
      <c r="M294" s="3">
        <v>120</v>
      </c>
      <c r="N294" s="3">
        <v>120</v>
      </c>
      <c r="O294" s="5">
        <v>120</v>
      </c>
      <c r="P294" s="3">
        <v>120</v>
      </c>
      <c r="Q294" s="3">
        <v>120</v>
      </c>
      <c r="R294" s="3">
        <v>120</v>
      </c>
      <c r="S294" s="3">
        <v>120</v>
      </c>
      <c r="T294" s="3">
        <v>120</v>
      </c>
      <c r="U294" s="3">
        <v>120</v>
      </c>
      <c r="V294" s="3">
        <v>120</v>
      </c>
      <c r="W294" s="3">
        <v>120</v>
      </c>
      <c r="X294" s="3">
        <v>120</v>
      </c>
      <c r="Y294" s="3">
        <v>120</v>
      </c>
      <c r="Z294" s="3">
        <v>120</v>
      </c>
      <c r="AA294" s="3">
        <v>120</v>
      </c>
      <c r="AB294" s="3">
        <v>120</v>
      </c>
      <c r="AC294" s="3">
        <v>120</v>
      </c>
      <c r="AD294" s="3">
        <v>120</v>
      </c>
      <c r="AE294" s="3">
        <v>120</v>
      </c>
      <c r="AF294" s="3">
        <v>120</v>
      </c>
      <c r="AG294" s="3">
        <v>120</v>
      </c>
      <c r="AH294" s="3">
        <v>120</v>
      </c>
      <c r="AI294" s="3">
        <v>120</v>
      </c>
      <c r="AJ294" s="3">
        <v>120</v>
      </c>
      <c r="AK294" s="3">
        <v>120</v>
      </c>
      <c r="AL294" s="3">
        <v>120</v>
      </c>
    </row>
    <row r="295" spans="1:38" s="3" customFormat="1">
      <c r="A295" s="3" t="s">
        <v>2757</v>
      </c>
      <c r="B295" s="3">
        <v>2015</v>
      </c>
      <c r="C295" s="3">
        <v>2016</v>
      </c>
      <c r="D295" s="3">
        <v>2017</v>
      </c>
      <c r="E295" s="3">
        <v>2018</v>
      </c>
      <c r="F295" s="3">
        <v>2019</v>
      </c>
      <c r="G295" s="3">
        <v>2020</v>
      </c>
      <c r="H295" s="3">
        <v>2021</v>
      </c>
      <c r="I295" s="3">
        <v>2022</v>
      </c>
      <c r="J295" s="3">
        <v>2023</v>
      </c>
      <c r="K295" s="3">
        <v>2024</v>
      </c>
      <c r="L295" s="3">
        <v>2025</v>
      </c>
      <c r="M295" s="3">
        <v>2026</v>
      </c>
      <c r="N295" s="3">
        <v>2027</v>
      </c>
      <c r="O295" s="5">
        <v>2028</v>
      </c>
      <c r="P295" s="3">
        <v>2029</v>
      </c>
      <c r="Q295" s="3">
        <v>2030</v>
      </c>
      <c r="R295" s="3">
        <v>2031</v>
      </c>
      <c r="S295" s="3">
        <v>2032</v>
      </c>
      <c r="T295" s="3">
        <v>2033</v>
      </c>
      <c r="U295" s="3">
        <v>2034</v>
      </c>
      <c r="V295" s="3">
        <v>2035</v>
      </c>
      <c r="W295" s="3">
        <v>2036</v>
      </c>
      <c r="X295" s="3">
        <v>2037</v>
      </c>
      <c r="Y295" s="3">
        <v>2038</v>
      </c>
      <c r="Z295" s="3">
        <v>2039</v>
      </c>
      <c r="AA295" s="3">
        <v>2040</v>
      </c>
      <c r="AB295" s="3">
        <v>2041</v>
      </c>
      <c r="AC295" s="3">
        <v>2042</v>
      </c>
      <c r="AD295" s="3">
        <v>2043</v>
      </c>
      <c r="AE295" s="3">
        <v>2044</v>
      </c>
      <c r="AF295" s="3">
        <v>2045</v>
      </c>
      <c r="AG295" s="3">
        <v>2046</v>
      </c>
      <c r="AH295" s="3">
        <v>2047</v>
      </c>
      <c r="AI295" s="3">
        <v>2048</v>
      </c>
      <c r="AJ295" s="3">
        <v>2049</v>
      </c>
      <c r="AK295" s="3">
        <v>2050</v>
      </c>
      <c r="AL295" s="3">
        <v>2051</v>
      </c>
    </row>
    <row r="296" spans="1:38" s="3" customFormat="1">
      <c r="A296" s="3" t="s">
        <v>2756</v>
      </c>
      <c r="B296" s="3">
        <v>20</v>
      </c>
      <c r="C296" s="3">
        <v>20</v>
      </c>
      <c r="D296" s="3">
        <v>20</v>
      </c>
      <c r="E296" s="3">
        <v>20</v>
      </c>
      <c r="F296" s="3">
        <v>40</v>
      </c>
      <c r="G296" s="3">
        <v>80</v>
      </c>
      <c r="H296" s="3">
        <v>100</v>
      </c>
      <c r="I296" s="3">
        <v>100</v>
      </c>
      <c r="J296" s="3">
        <v>100</v>
      </c>
      <c r="K296" s="3">
        <v>100</v>
      </c>
      <c r="L296" s="3">
        <v>100</v>
      </c>
      <c r="M296" s="3">
        <v>100</v>
      </c>
      <c r="N296" s="3">
        <v>100</v>
      </c>
      <c r="O296" s="5">
        <v>100</v>
      </c>
      <c r="P296" s="3">
        <v>100</v>
      </c>
      <c r="Q296" s="3">
        <v>100</v>
      </c>
      <c r="R296" s="3">
        <v>100</v>
      </c>
      <c r="S296" s="3">
        <v>100</v>
      </c>
      <c r="T296" s="3">
        <v>100</v>
      </c>
      <c r="U296" s="3">
        <v>100</v>
      </c>
      <c r="V296" s="3">
        <v>100</v>
      </c>
      <c r="W296" s="3">
        <v>100</v>
      </c>
      <c r="X296" s="3">
        <v>100</v>
      </c>
      <c r="Y296" s="3">
        <v>100</v>
      </c>
      <c r="Z296" s="3">
        <v>100</v>
      </c>
      <c r="AA296" s="3">
        <v>100</v>
      </c>
      <c r="AB296" s="3">
        <v>100</v>
      </c>
      <c r="AC296" s="3">
        <v>100</v>
      </c>
      <c r="AD296" s="3">
        <v>100</v>
      </c>
      <c r="AE296" s="3">
        <v>100</v>
      </c>
      <c r="AF296" s="3">
        <v>100</v>
      </c>
      <c r="AG296" s="3">
        <v>100</v>
      </c>
      <c r="AH296" s="3">
        <v>100</v>
      </c>
      <c r="AI296" s="3">
        <v>100</v>
      </c>
      <c r="AJ296" s="3">
        <v>100</v>
      </c>
      <c r="AK296" s="3">
        <v>100</v>
      </c>
      <c r="AL296" s="3">
        <v>100</v>
      </c>
    </row>
    <row r="297" spans="1:38" s="3" customFormat="1">
      <c r="A297" s="3" t="s">
        <v>2755</v>
      </c>
      <c r="B297" s="3">
        <v>80</v>
      </c>
      <c r="C297" s="3">
        <v>84</v>
      </c>
      <c r="D297" s="3">
        <v>88</v>
      </c>
      <c r="E297" s="3">
        <v>92</v>
      </c>
      <c r="F297" s="3">
        <v>96</v>
      </c>
      <c r="G297" s="3">
        <v>100</v>
      </c>
      <c r="H297" s="3">
        <v>104</v>
      </c>
      <c r="I297" s="3">
        <v>108</v>
      </c>
      <c r="J297" s="3">
        <v>112</v>
      </c>
      <c r="K297" s="3">
        <v>116</v>
      </c>
      <c r="L297" s="3">
        <v>120</v>
      </c>
      <c r="O297" s="5"/>
    </row>
    <row r="298" spans="1:38" s="3" customFormat="1">
      <c r="A298" s="3" t="s">
        <v>2754</v>
      </c>
      <c r="B298" s="3">
        <v>1.2</v>
      </c>
      <c r="C298" s="3">
        <v>1.1000000000000001</v>
      </c>
      <c r="D298" s="3">
        <v>1.05</v>
      </c>
      <c r="E298" s="3">
        <v>1.03</v>
      </c>
      <c r="F298" s="3">
        <v>1.01</v>
      </c>
      <c r="G298" s="3">
        <v>1</v>
      </c>
      <c r="H298" s="3">
        <v>0.99</v>
      </c>
      <c r="I298" s="3">
        <v>0.97</v>
      </c>
      <c r="J298" s="3">
        <v>0.95</v>
      </c>
      <c r="K298" s="3">
        <v>0.9</v>
      </c>
      <c r="L298" s="3">
        <v>0.8</v>
      </c>
      <c r="O298" s="5"/>
    </row>
    <row r="299" spans="1:38" s="3" customFormat="1">
      <c r="A299" s="3" t="s">
        <v>2753</v>
      </c>
      <c r="B299" s="3">
        <v>80</v>
      </c>
      <c r="C299" s="3">
        <v>84</v>
      </c>
      <c r="D299" s="3">
        <v>88</v>
      </c>
      <c r="E299" s="3">
        <v>92</v>
      </c>
      <c r="F299" s="3">
        <v>96</v>
      </c>
      <c r="G299" s="3">
        <v>100</v>
      </c>
      <c r="H299" s="3">
        <v>104</v>
      </c>
      <c r="I299" s="3">
        <v>108</v>
      </c>
      <c r="J299" s="3">
        <v>112</v>
      </c>
      <c r="K299" s="3">
        <v>116</v>
      </c>
      <c r="L299" s="3">
        <v>120</v>
      </c>
      <c r="O299" s="5"/>
    </row>
    <row r="300" spans="1:38" s="3" customFormat="1">
      <c r="A300" s="3" t="s">
        <v>2752</v>
      </c>
      <c r="B300" s="3">
        <v>1.2</v>
      </c>
      <c r="C300" s="3">
        <v>1.1000000000000001</v>
      </c>
      <c r="D300" s="3">
        <v>1.05</v>
      </c>
      <c r="E300" s="3">
        <v>1.03</v>
      </c>
      <c r="F300" s="3">
        <v>1.01</v>
      </c>
      <c r="G300" s="3">
        <v>1</v>
      </c>
      <c r="H300" s="3">
        <v>0.99</v>
      </c>
      <c r="I300" s="3">
        <v>0.97</v>
      </c>
      <c r="J300" s="3">
        <v>0.95</v>
      </c>
      <c r="K300" s="3">
        <v>0.9</v>
      </c>
      <c r="L300" s="3">
        <v>0.8</v>
      </c>
      <c r="O300" s="5"/>
    </row>
    <row r="301" spans="1:38" s="3" customFormat="1">
      <c r="A301" s="3" t="s">
        <v>2751</v>
      </c>
      <c r="B301" s="3">
        <v>80</v>
      </c>
      <c r="C301" s="3">
        <v>84</v>
      </c>
      <c r="D301" s="3">
        <v>88</v>
      </c>
      <c r="E301" s="3">
        <v>92</v>
      </c>
      <c r="F301" s="3">
        <v>96</v>
      </c>
      <c r="G301" s="3">
        <v>100</v>
      </c>
      <c r="H301" s="3">
        <v>104</v>
      </c>
      <c r="I301" s="3">
        <v>108</v>
      </c>
      <c r="J301" s="3">
        <v>112</v>
      </c>
      <c r="K301" s="3">
        <v>116</v>
      </c>
      <c r="L301" s="3">
        <v>120</v>
      </c>
      <c r="O301" s="5"/>
    </row>
    <row r="302" spans="1:38" s="3" customFormat="1">
      <c r="A302" s="3" t="s">
        <v>2750</v>
      </c>
      <c r="B302" s="3">
        <v>1.2</v>
      </c>
      <c r="C302" s="3">
        <v>1.1000000000000001</v>
      </c>
      <c r="D302" s="3">
        <v>1.05</v>
      </c>
      <c r="E302" s="3">
        <v>1.03</v>
      </c>
      <c r="F302" s="3">
        <v>1.01</v>
      </c>
      <c r="G302" s="3">
        <v>1</v>
      </c>
      <c r="H302" s="3">
        <v>0.99</v>
      </c>
      <c r="I302" s="3">
        <v>0.97</v>
      </c>
      <c r="J302" s="3">
        <v>0.95</v>
      </c>
      <c r="K302" s="3">
        <v>0.9</v>
      </c>
      <c r="L302" s="3">
        <v>0.8</v>
      </c>
      <c r="O302" s="5"/>
    </row>
    <row r="303" spans="1:38" s="3" customFormat="1">
      <c r="A303" s="3" t="s">
        <v>2749</v>
      </c>
      <c r="B303" s="3">
        <v>80</v>
      </c>
      <c r="C303" s="3">
        <v>84</v>
      </c>
      <c r="D303" s="3">
        <v>88</v>
      </c>
      <c r="E303" s="3">
        <v>92</v>
      </c>
      <c r="F303" s="3">
        <v>96</v>
      </c>
      <c r="G303" s="3">
        <v>100</v>
      </c>
      <c r="H303" s="3">
        <v>104</v>
      </c>
      <c r="I303" s="3">
        <v>108</v>
      </c>
      <c r="J303" s="3">
        <v>112</v>
      </c>
      <c r="K303" s="3">
        <v>116</v>
      </c>
      <c r="L303" s="3">
        <v>120</v>
      </c>
      <c r="O303" s="5"/>
    </row>
    <row r="304" spans="1:38" s="3" customFormat="1">
      <c r="A304" s="3" t="s">
        <v>2748</v>
      </c>
      <c r="B304" s="3">
        <v>1.2</v>
      </c>
      <c r="C304" s="3">
        <v>1.1000000000000001</v>
      </c>
      <c r="D304" s="3">
        <v>1.05</v>
      </c>
      <c r="E304" s="3">
        <v>1.03</v>
      </c>
      <c r="F304" s="3">
        <v>1.01</v>
      </c>
      <c r="G304" s="3">
        <v>1</v>
      </c>
      <c r="H304" s="3">
        <v>0.99</v>
      </c>
      <c r="I304" s="3">
        <v>0.97</v>
      </c>
      <c r="J304" s="3">
        <v>0.95</v>
      </c>
      <c r="K304" s="3">
        <v>0.9</v>
      </c>
      <c r="L304" s="3">
        <v>0.8</v>
      </c>
      <c r="O304" s="5"/>
    </row>
    <row r="305" spans="1:15" s="3" customFormat="1">
      <c r="A305" s="3" t="s">
        <v>2747</v>
      </c>
      <c r="B305" s="3">
        <v>80</v>
      </c>
      <c r="C305" s="3">
        <v>84</v>
      </c>
      <c r="D305" s="3">
        <v>88</v>
      </c>
      <c r="E305" s="3">
        <v>92</v>
      </c>
      <c r="F305" s="3">
        <v>96</v>
      </c>
      <c r="G305" s="3">
        <v>100</v>
      </c>
      <c r="H305" s="3">
        <v>104</v>
      </c>
      <c r="I305" s="3">
        <v>108</v>
      </c>
      <c r="J305" s="3">
        <v>112</v>
      </c>
      <c r="K305" s="3">
        <v>116</v>
      </c>
      <c r="L305" s="3">
        <v>120</v>
      </c>
      <c r="O305" s="5"/>
    </row>
    <row r="306" spans="1:15" s="3" customFormat="1">
      <c r="A306" s="3" t="s">
        <v>2746</v>
      </c>
      <c r="B306" s="3">
        <v>1.2</v>
      </c>
      <c r="C306" s="3">
        <v>1.1000000000000001</v>
      </c>
      <c r="D306" s="3">
        <v>1.05</v>
      </c>
      <c r="E306" s="3">
        <v>1.03</v>
      </c>
      <c r="F306" s="3">
        <v>1.01</v>
      </c>
      <c r="G306" s="3">
        <v>1</v>
      </c>
      <c r="H306" s="3">
        <v>0.99</v>
      </c>
      <c r="I306" s="3">
        <v>0.97</v>
      </c>
      <c r="J306" s="3">
        <v>0.95</v>
      </c>
      <c r="K306" s="3">
        <v>0.9</v>
      </c>
      <c r="L306" s="3">
        <v>0.8</v>
      </c>
      <c r="O306" s="5"/>
    </row>
    <row r="307" spans="1:15" s="3" customFormat="1">
      <c r="A307" s="3" t="s">
        <v>2745</v>
      </c>
      <c r="B307" s="3">
        <v>0</v>
      </c>
      <c r="C307" s="3">
        <v>20</v>
      </c>
      <c r="D307" s="3">
        <v>40</v>
      </c>
      <c r="E307" s="3">
        <v>60</v>
      </c>
      <c r="F307" s="3">
        <v>80</v>
      </c>
      <c r="G307" s="3">
        <v>100</v>
      </c>
      <c r="H307" s="3">
        <v>120</v>
      </c>
      <c r="I307" s="3">
        <v>140</v>
      </c>
      <c r="J307" s="3">
        <v>160</v>
      </c>
      <c r="K307" s="3">
        <v>180</v>
      </c>
      <c r="L307" s="3">
        <v>200</v>
      </c>
      <c r="O307" s="5"/>
    </row>
    <row r="308" spans="1:15" s="3" customFormat="1">
      <c r="A308" s="3" t="s">
        <v>2744</v>
      </c>
      <c r="B308" s="3">
        <v>1.2</v>
      </c>
      <c r="C308" s="3">
        <v>1.1599999999999999</v>
      </c>
      <c r="D308" s="3">
        <v>1.1299999999999999</v>
      </c>
      <c r="E308" s="3">
        <v>1.0900000000000001</v>
      </c>
      <c r="F308" s="3">
        <v>1.06</v>
      </c>
      <c r="G308" s="3">
        <v>1</v>
      </c>
      <c r="H308" s="3">
        <v>0.96</v>
      </c>
      <c r="I308" s="3">
        <v>0.9</v>
      </c>
      <c r="J308" s="3">
        <v>0.87</v>
      </c>
      <c r="K308" s="3">
        <v>0.85</v>
      </c>
      <c r="L308" s="3">
        <v>0.81</v>
      </c>
      <c r="O308" s="5"/>
    </row>
    <row r="309" spans="1:15" s="3" customFormat="1">
      <c r="A309" s="3" t="s">
        <v>2743</v>
      </c>
      <c r="B309" s="3">
        <v>0</v>
      </c>
      <c r="C309" s="3">
        <v>20</v>
      </c>
      <c r="D309" s="3">
        <v>40</v>
      </c>
      <c r="E309" s="3">
        <v>60</v>
      </c>
      <c r="F309" s="3">
        <v>80</v>
      </c>
      <c r="G309" s="3">
        <v>100</v>
      </c>
      <c r="H309" s="3">
        <v>120</v>
      </c>
      <c r="I309" s="3">
        <v>140</v>
      </c>
      <c r="J309" s="3">
        <v>160</v>
      </c>
      <c r="K309" s="3">
        <v>180</v>
      </c>
      <c r="L309" s="3">
        <v>200</v>
      </c>
      <c r="O309" s="5"/>
    </row>
    <row r="310" spans="1:15" s="3" customFormat="1">
      <c r="A310" s="3" t="s">
        <v>2742</v>
      </c>
      <c r="B310" s="3">
        <v>1.2</v>
      </c>
      <c r="C310" s="3">
        <v>1.1599999999999999</v>
      </c>
      <c r="D310" s="3">
        <v>1.1299999999999999</v>
      </c>
      <c r="E310" s="3">
        <v>1.0900000000000001</v>
      </c>
      <c r="F310" s="3">
        <v>1.06</v>
      </c>
      <c r="G310" s="3">
        <v>1</v>
      </c>
      <c r="H310" s="3">
        <v>0.96</v>
      </c>
      <c r="I310" s="3">
        <v>0.9</v>
      </c>
      <c r="J310" s="3">
        <v>0.87</v>
      </c>
      <c r="K310" s="3">
        <v>0.85</v>
      </c>
      <c r="L310" s="3">
        <v>0.81</v>
      </c>
      <c r="O310" s="5"/>
    </row>
    <row r="311" spans="1:15" s="3" customFormat="1">
      <c r="A311" s="3" t="s">
        <v>2741</v>
      </c>
      <c r="B311" s="3">
        <v>0</v>
      </c>
      <c r="C311" s="3">
        <v>20</v>
      </c>
      <c r="D311" s="3">
        <v>40</v>
      </c>
      <c r="E311" s="3">
        <v>60</v>
      </c>
      <c r="F311" s="3">
        <v>80</v>
      </c>
      <c r="G311" s="3">
        <v>100</v>
      </c>
      <c r="H311" s="3">
        <v>120</v>
      </c>
      <c r="I311" s="3">
        <v>140</v>
      </c>
      <c r="J311" s="3">
        <v>160</v>
      </c>
      <c r="K311" s="3">
        <v>180</v>
      </c>
      <c r="L311" s="3">
        <v>200</v>
      </c>
      <c r="O311" s="5"/>
    </row>
    <row r="312" spans="1:15" s="3" customFormat="1">
      <c r="A312" s="3" t="s">
        <v>2740</v>
      </c>
      <c r="B312" s="3">
        <v>1.2</v>
      </c>
      <c r="C312" s="3">
        <v>1.1599999999999999</v>
      </c>
      <c r="D312" s="3">
        <v>1.1299999999999999</v>
      </c>
      <c r="E312" s="3">
        <v>1.0900000000000001</v>
      </c>
      <c r="F312" s="3">
        <v>1.06</v>
      </c>
      <c r="G312" s="3">
        <v>1</v>
      </c>
      <c r="H312" s="3">
        <v>0.96</v>
      </c>
      <c r="I312" s="3">
        <v>0.9</v>
      </c>
      <c r="J312" s="3">
        <v>0.87</v>
      </c>
      <c r="K312" s="3">
        <v>0.85</v>
      </c>
      <c r="L312" s="3">
        <v>0.81</v>
      </c>
      <c r="O312" s="5"/>
    </row>
    <row r="313" spans="1:15" s="3" customFormat="1">
      <c r="A313" s="3" t="s">
        <v>2739</v>
      </c>
      <c r="B313" s="3">
        <v>0</v>
      </c>
      <c r="C313" s="3">
        <v>20</v>
      </c>
      <c r="D313" s="3">
        <v>40</v>
      </c>
      <c r="E313" s="3">
        <v>60</v>
      </c>
      <c r="F313" s="3">
        <v>80</v>
      </c>
      <c r="G313" s="3">
        <v>100</v>
      </c>
      <c r="H313" s="3">
        <v>120</v>
      </c>
      <c r="I313" s="3">
        <v>140</v>
      </c>
      <c r="J313" s="3">
        <v>160</v>
      </c>
      <c r="K313" s="3">
        <v>180</v>
      </c>
      <c r="L313" s="3">
        <v>200</v>
      </c>
      <c r="O313" s="5"/>
    </row>
    <row r="314" spans="1:15" s="3" customFormat="1">
      <c r="A314" s="3" t="s">
        <v>2738</v>
      </c>
      <c r="B314" s="3">
        <v>1.2</v>
      </c>
      <c r="C314" s="3">
        <v>1.1599999999999999</v>
      </c>
      <c r="D314" s="3">
        <v>1.1299999999999999</v>
      </c>
      <c r="E314" s="3">
        <v>1.0900000000000001</v>
      </c>
      <c r="F314" s="3">
        <v>1.06</v>
      </c>
      <c r="G314" s="3">
        <v>1</v>
      </c>
      <c r="H314" s="3">
        <v>0.96</v>
      </c>
      <c r="I314" s="3">
        <v>0.9</v>
      </c>
      <c r="J314" s="3">
        <v>0.87</v>
      </c>
      <c r="K314" s="3">
        <v>0.85</v>
      </c>
      <c r="L314" s="3">
        <v>0.81</v>
      </c>
      <c r="O314" s="5"/>
    </row>
    <row r="315" spans="1:15" s="3" customFormat="1">
      <c r="A315" s="3" t="s">
        <v>2737</v>
      </c>
      <c r="B315" s="3">
        <v>0</v>
      </c>
      <c r="C315" s="3">
        <v>20</v>
      </c>
      <c r="D315" s="3">
        <v>40</v>
      </c>
      <c r="E315" s="3">
        <v>60</v>
      </c>
      <c r="F315" s="3">
        <v>80</v>
      </c>
      <c r="G315" s="3">
        <v>100</v>
      </c>
      <c r="H315" s="3">
        <v>120</v>
      </c>
      <c r="I315" s="3">
        <v>140</v>
      </c>
      <c r="J315" s="3">
        <v>160</v>
      </c>
      <c r="K315" s="3">
        <v>180</v>
      </c>
      <c r="L315" s="3">
        <v>200</v>
      </c>
      <c r="O315" s="5"/>
    </row>
    <row r="316" spans="1:15" s="3" customFormat="1">
      <c r="A316" s="3" t="s">
        <v>2736</v>
      </c>
      <c r="B316" s="3">
        <v>1.2</v>
      </c>
      <c r="C316" s="3">
        <v>1.1599999999999999</v>
      </c>
      <c r="D316" s="3">
        <v>1.1299999999999999</v>
      </c>
      <c r="E316" s="3">
        <v>1.0900000000000001</v>
      </c>
      <c r="F316" s="3">
        <v>1.06</v>
      </c>
      <c r="G316" s="3">
        <v>1</v>
      </c>
      <c r="H316" s="3">
        <v>0.96</v>
      </c>
      <c r="I316" s="3">
        <v>0.9</v>
      </c>
      <c r="J316" s="3">
        <v>0.87</v>
      </c>
      <c r="K316" s="3">
        <v>0.85</v>
      </c>
      <c r="L316" s="3">
        <v>0.81</v>
      </c>
      <c r="O316" s="5"/>
    </row>
    <row r="317" spans="1:15" s="3" customFormat="1">
      <c r="A317" s="3" t="s">
        <v>2735</v>
      </c>
      <c r="B317" s="3">
        <v>0</v>
      </c>
      <c r="C317" s="3">
        <v>20</v>
      </c>
      <c r="D317" s="3">
        <v>40</v>
      </c>
      <c r="E317" s="3">
        <v>60</v>
      </c>
      <c r="F317" s="3">
        <v>80</v>
      </c>
      <c r="G317" s="3">
        <v>100</v>
      </c>
      <c r="H317" s="3">
        <v>120</v>
      </c>
      <c r="I317" s="3">
        <v>140</v>
      </c>
      <c r="J317" s="3">
        <v>160</v>
      </c>
      <c r="K317" s="3">
        <v>180</v>
      </c>
      <c r="L317" s="3">
        <v>200</v>
      </c>
      <c r="O317" s="5"/>
    </row>
    <row r="318" spans="1:15" s="3" customFormat="1">
      <c r="A318" s="3" t="s">
        <v>2734</v>
      </c>
      <c r="B318" s="3">
        <v>1.2</v>
      </c>
      <c r="C318" s="3">
        <v>1.1599999999999999</v>
      </c>
      <c r="D318" s="3">
        <v>1.1299999999999999</v>
      </c>
      <c r="E318" s="3">
        <v>1.0900000000000001</v>
      </c>
      <c r="F318" s="3">
        <v>1.06</v>
      </c>
      <c r="G318" s="3">
        <v>1</v>
      </c>
      <c r="H318" s="3">
        <v>0.96</v>
      </c>
      <c r="I318" s="3">
        <v>0.9</v>
      </c>
      <c r="J318" s="3">
        <v>0.87</v>
      </c>
      <c r="K318" s="3">
        <v>0.85</v>
      </c>
      <c r="L318" s="3">
        <v>0.81</v>
      </c>
      <c r="O318" s="5"/>
    </row>
    <row r="319" spans="1:15" s="3" customFormat="1">
      <c r="A319" s="3" t="s">
        <v>2733</v>
      </c>
      <c r="B319" s="3">
        <v>0</v>
      </c>
      <c r="C319" s="3">
        <v>20</v>
      </c>
      <c r="D319" s="3">
        <v>40</v>
      </c>
      <c r="E319" s="3">
        <v>60</v>
      </c>
      <c r="F319" s="3">
        <v>80</v>
      </c>
      <c r="G319" s="3">
        <v>100</v>
      </c>
      <c r="H319" s="3">
        <v>120</v>
      </c>
      <c r="I319" s="3">
        <v>140</v>
      </c>
      <c r="J319" s="3">
        <v>160</v>
      </c>
      <c r="K319" s="3">
        <v>180</v>
      </c>
      <c r="L319" s="3">
        <v>200</v>
      </c>
      <c r="O319" s="5"/>
    </row>
    <row r="320" spans="1:15" s="3" customFormat="1">
      <c r="A320" s="3" t="s">
        <v>2732</v>
      </c>
      <c r="B320" s="3">
        <v>1.2</v>
      </c>
      <c r="C320" s="3">
        <v>1.1599999999999999</v>
      </c>
      <c r="D320" s="3">
        <v>1.1299999999999999</v>
      </c>
      <c r="E320" s="3">
        <v>1.0900000000000001</v>
      </c>
      <c r="F320" s="3">
        <v>1.06</v>
      </c>
      <c r="G320" s="3">
        <v>1</v>
      </c>
      <c r="H320" s="3">
        <v>0.96</v>
      </c>
      <c r="I320" s="3">
        <v>0.9</v>
      </c>
      <c r="J320" s="3">
        <v>0.87</v>
      </c>
      <c r="K320" s="3">
        <v>0.85</v>
      </c>
      <c r="L320" s="3">
        <v>0.81</v>
      </c>
      <c r="O320" s="5"/>
    </row>
    <row r="321" spans="1:15" s="3" customFormat="1">
      <c r="A321" s="3" t="s">
        <v>2731</v>
      </c>
      <c r="B321" s="3">
        <v>0</v>
      </c>
      <c r="C321" s="3">
        <v>20</v>
      </c>
      <c r="D321" s="3">
        <v>40</v>
      </c>
      <c r="E321" s="3">
        <v>60</v>
      </c>
      <c r="F321" s="3">
        <v>80</v>
      </c>
      <c r="G321" s="3">
        <v>100</v>
      </c>
      <c r="H321" s="3">
        <v>120</v>
      </c>
      <c r="I321" s="3">
        <v>140</v>
      </c>
      <c r="J321" s="3">
        <v>160</v>
      </c>
      <c r="K321" s="3">
        <v>180</v>
      </c>
      <c r="L321" s="3">
        <v>200</v>
      </c>
      <c r="O321" s="5"/>
    </row>
    <row r="322" spans="1:15" s="3" customFormat="1">
      <c r="A322" s="3" t="s">
        <v>2730</v>
      </c>
      <c r="B322" s="3">
        <v>1.2</v>
      </c>
      <c r="C322" s="3">
        <v>1.1599999999999999</v>
      </c>
      <c r="D322" s="3">
        <v>1.1299999999999999</v>
      </c>
      <c r="E322" s="3">
        <v>1.0900000000000001</v>
      </c>
      <c r="F322" s="3">
        <v>1.06</v>
      </c>
      <c r="G322" s="3">
        <v>1</v>
      </c>
      <c r="H322" s="3">
        <v>0.96</v>
      </c>
      <c r="I322" s="3">
        <v>0.9</v>
      </c>
      <c r="J322" s="3">
        <v>0.87</v>
      </c>
      <c r="K322" s="3">
        <v>0.85</v>
      </c>
      <c r="L322" s="3">
        <v>0.81</v>
      </c>
      <c r="O322" s="5"/>
    </row>
    <row r="323" spans="1:15" s="3" customFormat="1">
      <c r="A323" s="3" t="s">
        <v>2729</v>
      </c>
      <c r="B323" s="3">
        <v>0</v>
      </c>
      <c r="C323" s="3">
        <v>20</v>
      </c>
      <c r="D323" s="3">
        <v>40</v>
      </c>
      <c r="E323" s="3">
        <v>60</v>
      </c>
      <c r="F323" s="3">
        <v>80</v>
      </c>
      <c r="G323" s="3">
        <v>100</v>
      </c>
      <c r="H323" s="3">
        <v>120</v>
      </c>
      <c r="I323" s="3">
        <v>140</v>
      </c>
      <c r="J323" s="3">
        <v>160</v>
      </c>
      <c r="K323" s="3">
        <v>180</v>
      </c>
      <c r="L323" s="3">
        <v>200</v>
      </c>
      <c r="O323" s="5"/>
    </row>
    <row r="324" spans="1:15" s="3" customFormat="1">
      <c r="A324" s="3" t="s">
        <v>2728</v>
      </c>
      <c r="B324" s="3">
        <v>1.2</v>
      </c>
      <c r="C324" s="3">
        <v>1.1599999999999999</v>
      </c>
      <c r="D324" s="3">
        <v>1.1299999999999999</v>
      </c>
      <c r="E324" s="3">
        <v>1.0900000000000001</v>
      </c>
      <c r="F324" s="3">
        <v>1.06</v>
      </c>
      <c r="G324" s="3">
        <v>1</v>
      </c>
      <c r="H324" s="3">
        <v>0.96</v>
      </c>
      <c r="I324" s="3">
        <v>0.9</v>
      </c>
      <c r="J324" s="3">
        <v>0.87</v>
      </c>
      <c r="K324" s="3">
        <v>0.85</v>
      </c>
      <c r="L324" s="3">
        <v>0.81</v>
      </c>
      <c r="O324" s="5"/>
    </row>
    <row r="325" spans="1:15" s="3" customFormat="1">
      <c r="A325" s="3" t="s">
        <v>2727</v>
      </c>
      <c r="B325" s="3">
        <v>0</v>
      </c>
      <c r="C325" s="3">
        <v>20</v>
      </c>
      <c r="D325" s="3">
        <v>40</v>
      </c>
      <c r="E325" s="3">
        <v>60</v>
      </c>
      <c r="F325" s="3">
        <v>80</v>
      </c>
      <c r="G325" s="3">
        <v>100</v>
      </c>
      <c r="H325" s="3">
        <v>120</v>
      </c>
      <c r="I325" s="3">
        <v>140</v>
      </c>
      <c r="J325" s="3">
        <v>160</v>
      </c>
      <c r="K325" s="3">
        <v>180</v>
      </c>
      <c r="L325" s="3">
        <v>200</v>
      </c>
      <c r="O325" s="5"/>
    </row>
    <row r="326" spans="1:15" s="3" customFormat="1">
      <c r="A326" s="3" t="s">
        <v>2726</v>
      </c>
      <c r="B326" s="3">
        <v>1.2</v>
      </c>
      <c r="C326" s="3">
        <v>1.1599999999999999</v>
      </c>
      <c r="D326" s="3">
        <v>1.1299999999999999</v>
      </c>
      <c r="E326" s="3">
        <v>1.0900000000000001</v>
      </c>
      <c r="F326" s="3">
        <v>1.06</v>
      </c>
      <c r="G326" s="3">
        <v>1</v>
      </c>
      <c r="H326" s="3">
        <v>0.96</v>
      </c>
      <c r="I326" s="3">
        <v>0.9</v>
      </c>
      <c r="J326" s="3">
        <v>0.87</v>
      </c>
      <c r="K326" s="3">
        <v>0.85</v>
      </c>
      <c r="L326" s="3">
        <v>0.81</v>
      </c>
      <c r="O326" s="5"/>
    </row>
    <row r="327" spans="1:15" s="3" customFormat="1">
      <c r="A327" s="3" t="s">
        <v>2725</v>
      </c>
      <c r="B327" s="3">
        <v>2015</v>
      </c>
      <c r="C327" s="3">
        <v>2016</v>
      </c>
      <c r="D327" s="3">
        <v>2017</v>
      </c>
      <c r="E327" s="3">
        <v>2018</v>
      </c>
      <c r="F327" s="3">
        <v>2019</v>
      </c>
      <c r="G327" s="3">
        <v>2020</v>
      </c>
      <c r="H327" s="3">
        <v>2021</v>
      </c>
      <c r="I327" s="3">
        <v>2022</v>
      </c>
      <c r="J327" s="3">
        <v>2023</v>
      </c>
      <c r="K327" s="3">
        <v>2024</v>
      </c>
      <c r="L327" s="3">
        <v>2025</v>
      </c>
      <c r="M327" s="3">
        <v>2026</v>
      </c>
      <c r="N327" s="3">
        <v>2027</v>
      </c>
      <c r="O327" s="5">
        <v>2028</v>
      </c>
    </row>
    <row r="328" spans="1:15" s="3" customFormat="1">
      <c r="A328" s="3" t="s">
        <v>2724</v>
      </c>
      <c r="B328" s="3">
        <v>1731.164</v>
      </c>
      <c r="C328" s="3">
        <v>1737</v>
      </c>
      <c r="D328" s="3">
        <v>2293</v>
      </c>
      <c r="E328" s="3">
        <v>2140</v>
      </c>
      <c r="F328" s="3">
        <v>1813</v>
      </c>
      <c r="G328" s="3">
        <v>1603</v>
      </c>
      <c r="H328" s="3">
        <v>1618</v>
      </c>
      <c r="I328" s="3">
        <v>1653</v>
      </c>
      <c r="J328" s="3">
        <v>1678</v>
      </c>
      <c r="K328" s="3">
        <v>1753</v>
      </c>
      <c r="L328" s="3">
        <v>1823</v>
      </c>
      <c r="M328" s="3">
        <v>1888</v>
      </c>
      <c r="N328" s="3">
        <v>1993</v>
      </c>
      <c r="O328" s="5">
        <v>2023</v>
      </c>
    </row>
    <row r="329" spans="1:15" s="3" customFormat="1">
      <c r="A329" s="3" t="s">
        <v>2723</v>
      </c>
      <c r="B329" s="3">
        <v>2015</v>
      </c>
      <c r="C329" s="3">
        <v>2016</v>
      </c>
      <c r="D329" s="3">
        <v>2017</v>
      </c>
      <c r="E329" s="3">
        <v>2018</v>
      </c>
      <c r="F329" s="3">
        <v>2019</v>
      </c>
      <c r="G329" s="3">
        <v>2020</v>
      </c>
      <c r="H329" s="3">
        <v>2021</v>
      </c>
      <c r="I329" s="3">
        <v>2022</v>
      </c>
      <c r="J329" s="3">
        <v>2023</v>
      </c>
      <c r="K329" s="3">
        <v>2024</v>
      </c>
      <c r="L329" s="3">
        <v>2025</v>
      </c>
      <c r="M329" s="3">
        <v>2026</v>
      </c>
      <c r="N329" s="3">
        <v>2027</v>
      </c>
      <c r="O329" s="5">
        <v>2028</v>
      </c>
    </row>
    <row r="330" spans="1:15" s="3" customFormat="1">
      <c r="A330" s="3" t="s">
        <v>2722</v>
      </c>
      <c r="B330" s="3">
        <v>190.61</v>
      </c>
      <c r="C330" s="3">
        <v>197</v>
      </c>
      <c r="D330" s="3">
        <v>302</v>
      </c>
      <c r="E330" s="3">
        <v>438</v>
      </c>
      <c r="F330" s="3">
        <v>885</v>
      </c>
      <c r="G330" s="3">
        <v>723</v>
      </c>
      <c r="H330" s="3">
        <v>565</v>
      </c>
      <c r="I330" s="3">
        <v>445</v>
      </c>
      <c r="J330" s="3">
        <v>360</v>
      </c>
      <c r="K330" s="3">
        <v>318</v>
      </c>
      <c r="L330" s="3">
        <v>306</v>
      </c>
      <c r="M330" s="3">
        <v>317</v>
      </c>
      <c r="N330" s="3">
        <v>323</v>
      </c>
      <c r="O330" s="5">
        <v>333</v>
      </c>
    </row>
    <row r="331" spans="1:15" s="3" customFormat="1">
      <c r="A331" s="3" t="s">
        <v>2721</v>
      </c>
      <c r="B331" s="3">
        <v>2015</v>
      </c>
      <c r="C331" s="3">
        <v>2016</v>
      </c>
      <c r="D331" s="3">
        <v>2017</v>
      </c>
      <c r="E331" s="3">
        <v>2018</v>
      </c>
      <c r="F331" s="3">
        <v>2019</v>
      </c>
      <c r="G331" s="3">
        <v>2020</v>
      </c>
      <c r="H331" s="3">
        <v>2021</v>
      </c>
      <c r="I331" s="3">
        <v>2022</v>
      </c>
      <c r="J331" s="3">
        <v>2023</v>
      </c>
      <c r="K331" s="3">
        <v>2024</v>
      </c>
      <c r="L331" s="3">
        <v>2025</v>
      </c>
      <c r="M331" s="3">
        <v>2026</v>
      </c>
      <c r="N331" s="3">
        <v>2027</v>
      </c>
      <c r="O331" s="5">
        <v>2028</v>
      </c>
    </row>
    <row r="332" spans="1:15" s="3" customFormat="1">
      <c r="A332" s="3" t="s">
        <v>2720</v>
      </c>
      <c r="B332" s="3">
        <v>752.39</v>
      </c>
      <c r="C332" s="3">
        <v>976</v>
      </c>
      <c r="D332" s="3">
        <v>1181</v>
      </c>
      <c r="E332" s="3">
        <v>1099</v>
      </c>
      <c r="F332" s="3">
        <v>956</v>
      </c>
      <c r="G332" s="3">
        <v>933</v>
      </c>
      <c r="H332" s="3">
        <v>946</v>
      </c>
      <c r="I332" s="3">
        <v>948</v>
      </c>
      <c r="J332" s="3">
        <v>939</v>
      </c>
      <c r="K332" s="3">
        <v>942</v>
      </c>
      <c r="L332" s="3">
        <v>959</v>
      </c>
      <c r="M332" s="3">
        <v>953</v>
      </c>
      <c r="N332" s="3">
        <v>960</v>
      </c>
      <c r="O332" s="5">
        <v>959</v>
      </c>
    </row>
    <row r="333" spans="1:15" s="3" customFormat="1">
      <c r="A333" s="3" t="s">
        <v>2719</v>
      </c>
      <c r="B333" s="3">
        <v>2015</v>
      </c>
      <c r="C333" s="3">
        <v>2016</v>
      </c>
      <c r="D333" s="3">
        <v>2017</v>
      </c>
      <c r="E333" s="3">
        <v>2018</v>
      </c>
      <c r="F333" s="3">
        <v>2019</v>
      </c>
      <c r="G333" s="3">
        <v>2020</v>
      </c>
      <c r="H333" s="3">
        <v>2021</v>
      </c>
      <c r="I333" s="3">
        <v>2022</v>
      </c>
      <c r="J333" s="3">
        <v>2023</v>
      </c>
      <c r="K333" s="3">
        <v>2024</v>
      </c>
      <c r="L333" s="3">
        <v>2025</v>
      </c>
      <c r="M333" s="3">
        <v>2026</v>
      </c>
      <c r="N333" s="3">
        <v>2027</v>
      </c>
      <c r="O333" s="5">
        <v>2028</v>
      </c>
    </row>
    <row r="334" spans="1:15" s="3" customFormat="1">
      <c r="A334" s="3" t="s">
        <v>2718</v>
      </c>
      <c r="B334" s="3">
        <v>150.733</v>
      </c>
      <c r="C334" s="3">
        <v>196</v>
      </c>
      <c r="D334" s="3">
        <v>189</v>
      </c>
      <c r="E334" s="3">
        <v>170</v>
      </c>
      <c r="F334" s="3">
        <v>161</v>
      </c>
      <c r="G334" s="3">
        <v>152</v>
      </c>
      <c r="H334" s="3">
        <v>145</v>
      </c>
      <c r="I334" s="3">
        <v>143</v>
      </c>
      <c r="J334" s="3">
        <v>147</v>
      </c>
      <c r="K334" s="3">
        <v>144</v>
      </c>
      <c r="L334" s="3">
        <v>147</v>
      </c>
      <c r="M334" s="3">
        <v>144</v>
      </c>
      <c r="N334" s="3">
        <v>147</v>
      </c>
      <c r="O334" s="5">
        <v>147</v>
      </c>
    </row>
    <row r="335" spans="1:15" s="3" customFormat="1">
      <c r="A335" s="3" t="s">
        <v>2717</v>
      </c>
      <c r="B335" s="3">
        <v>2015</v>
      </c>
      <c r="C335" s="3">
        <v>2016</v>
      </c>
      <c r="D335" s="3">
        <v>2017</v>
      </c>
      <c r="E335" s="3">
        <v>2018</v>
      </c>
      <c r="F335" s="3">
        <v>2019</v>
      </c>
      <c r="G335" s="3">
        <v>2020</v>
      </c>
      <c r="H335" s="3">
        <v>2021</v>
      </c>
      <c r="I335" s="3">
        <v>2022</v>
      </c>
      <c r="J335" s="3">
        <v>2023</v>
      </c>
      <c r="K335" s="3">
        <v>2024</v>
      </c>
      <c r="L335" s="3">
        <v>2025</v>
      </c>
      <c r="M335" s="3">
        <v>2026</v>
      </c>
      <c r="N335" s="3">
        <v>2027</v>
      </c>
      <c r="O335" s="5">
        <v>2028</v>
      </c>
    </row>
    <row r="336" spans="1:15" s="3" customFormat="1">
      <c r="A336" s="3" t="s">
        <v>2716</v>
      </c>
      <c r="B336" s="3">
        <v>3391</v>
      </c>
      <c r="C336" s="3">
        <v>3664</v>
      </c>
      <c r="D336" s="3">
        <v>2686</v>
      </c>
      <c r="E336" s="3">
        <v>4197</v>
      </c>
      <c r="F336" s="3">
        <v>4806</v>
      </c>
      <c r="G336" s="3">
        <v>6161</v>
      </c>
      <c r="H336" s="3">
        <v>6116</v>
      </c>
      <c r="I336" s="3">
        <v>5871</v>
      </c>
      <c r="J336" s="3">
        <v>5826</v>
      </c>
      <c r="K336" s="3">
        <v>5931</v>
      </c>
      <c r="L336" s="3">
        <v>6036</v>
      </c>
      <c r="M336" s="3">
        <v>6141</v>
      </c>
      <c r="N336" s="3">
        <v>6246</v>
      </c>
      <c r="O336" s="5">
        <v>6351</v>
      </c>
    </row>
    <row r="337" spans="1:15" s="3" customFormat="1">
      <c r="A337" s="3" t="s">
        <v>2715</v>
      </c>
      <c r="B337" s="3">
        <v>2015</v>
      </c>
      <c r="C337" s="3">
        <v>2016</v>
      </c>
      <c r="D337" s="3">
        <v>2017</v>
      </c>
      <c r="E337" s="3">
        <v>2018</v>
      </c>
      <c r="F337" s="3">
        <v>2019</v>
      </c>
      <c r="G337" s="3">
        <v>2020</v>
      </c>
      <c r="H337" s="3">
        <v>2021</v>
      </c>
      <c r="I337" s="3">
        <v>2022</v>
      </c>
      <c r="J337" s="3">
        <v>2023</v>
      </c>
      <c r="K337" s="3">
        <v>2024</v>
      </c>
      <c r="L337" s="3">
        <v>2025</v>
      </c>
      <c r="M337" s="3">
        <v>2026</v>
      </c>
      <c r="N337" s="3">
        <v>2027</v>
      </c>
      <c r="O337" s="5">
        <v>2028</v>
      </c>
    </row>
    <row r="338" spans="1:15" s="3" customFormat="1">
      <c r="A338" s="3" t="s">
        <v>2714</v>
      </c>
      <c r="B338" s="3">
        <v>3.61</v>
      </c>
      <c r="C338" s="3">
        <v>3.36</v>
      </c>
      <c r="D338" s="3">
        <v>3.36</v>
      </c>
      <c r="E338" s="3">
        <v>3.5</v>
      </c>
      <c r="F338" s="3">
        <v>3.9</v>
      </c>
      <c r="G338" s="3">
        <v>3.95</v>
      </c>
      <c r="H338" s="3">
        <v>4</v>
      </c>
      <c r="I338" s="3">
        <v>4.0999999999999996</v>
      </c>
      <c r="J338" s="3">
        <v>3.95</v>
      </c>
      <c r="K338" s="3">
        <v>3.8</v>
      </c>
      <c r="L338" s="3">
        <v>3.8</v>
      </c>
      <c r="M338" s="3">
        <v>3.7</v>
      </c>
      <c r="N338" s="3">
        <v>3.7</v>
      </c>
      <c r="O338" s="5">
        <v>3.7</v>
      </c>
    </row>
    <row r="339" spans="1:15" s="3" customFormat="1">
      <c r="A339" s="3" t="s">
        <v>2713</v>
      </c>
      <c r="B339" s="3">
        <v>2015</v>
      </c>
      <c r="C339" s="3">
        <v>2016</v>
      </c>
      <c r="D339" s="3">
        <v>2017</v>
      </c>
      <c r="E339" s="3">
        <v>2018</v>
      </c>
      <c r="F339" s="3">
        <v>2019</v>
      </c>
      <c r="G339" s="3">
        <v>2020</v>
      </c>
      <c r="H339" s="3">
        <v>2021</v>
      </c>
      <c r="I339" s="3">
        <v>2022</v>
      </c>
      <c r="J339" s="3">
        <v>2023</v>
      </c>
      <c r="K339" s="3">
        <v>2024</v>
      </c>
      <c r="L339" s="3">
        <v>2025</v>
      </c>
      <c r="M339" s="3">
        <v>2026</v>
      </c>
      <c r="N339" s="3">
        <v>2027</v>
      </c>
      <c r="O339" s="5">
        <v>2028</v>
      </c>
    </row>
    <row r="340" spans="1:15" s="3" customFormat="1">
      <c r="A340" s="3" t="s">
        <v>2712</v>
      </c>
      <c r="B340" s="3">
        <v>8.9499999999999993</v>
      </c>
      <c r="C340" s="3">
        <v>9.4700000000000006</v>
      </c>
      <c r="D340" s="3">
        <v>9.33</v>
      </c>
      <c r="E340" s="3">
        <v>8.6</v>
      </c>
      <c r="F340" s="3">
        <v>8.75</v>
      </c>
      <c r="G340" s="3">
        <v>9.15</v>
      </c>
      <c r="H340" s="3">
        <v>9.5500000000000007</v>
      </c>
      <c r="I340" s="3">
        <v>9.9499999999999993</v>
      </c>
      <c r="J340" s="3">
        <v>9.9</v>
      </c>
      <c r="K340" s="3">
        <v>9.6999999999999993</v>
      </c>
      <c r="L340" s="3">
        <v>9.65</v>
      </c>
      <c r="M340" s="3">
        <v>9.4499999999999993</v>
      </c>
      <c r="N340" s="3">
        <v>9.4499999999999993</v>
      </c>
      <c r="O340" s="5">
        <v>9.4499999999999993</v>
      </c>
    </row>
    <row r="341" spans="1:15" s="3" customFormat="1">
      <c r="A341" s="3" t="s">
        <v>2711</v>
      </c>
      <c r="B341" s="3">
        <v>2015</v>
      </c>
      <c r="C341" s="3">
        <v>2016</v>
      </c>
      <c r="D341" s="3">
        <v>2017</v>
      </c>
      <c r="E341" s="3">
        <v>2018</v>
      </c>
      <c r="F341" s="3">
        <v>2019</v>
      </c>
      <c r="G341" s="3">
        <v>2020</v>
      </c>
      <c r="H341" s="3">
        <v>2021</v>
      </c>
      <c r="I341" s="3">
        <v>2022</v>
      </c>
      <c r="J341" s="3">
        <v>2023</v>
      </c>
      <c r="K341" s="3">
        <v>2024</v>
      </c>
      <c r="L341" s="3">
        <v>2025</v>
      </c>
      <c r="M341" s="3">
        <v>2026</v>
      </c>
      <c r="N341" s="3">
        <v>2027</v>
      </c>
      <c r="O341" s="5">
        <v>2028</v>
      </c>
    </row>
    <row r="342" spans="1:15" s="3" customFormat="1">
      <c r="A342" s="3" t="s">
        <v>2710</v>
      </c>
      <c r="B342" s="3">
        <v>4.8899999999999997</v>
      </c>
      <c r="C342" s="3">
        <v>3.89</v>
      </c>
      <c r="D342" s="3">
        <v>4.72</v>
      </c>
      <c r="E342" s="3">
        <v>5.0999999999999996</v>
      </c>
      <c r="F342" s="3">
        <v>5.2</v>
      </c>
      <c r="G342" s="3">
        <v>5.2</v>
      </c>
      <c r="H342" s="3">
        <v>5.3</v>
      </c>
      <c r="I342" s="3">
        <v>5.4</v>
      </c>
      <c r="J342" s="3">
        <v>5.4</v>
      </c>
      <c r="K342" s="3">
        <v>5.2</v>
      </c>
      <c r="L342" s="3">
        <v>5.0999999999999996</v>
      </c>
      <c r="M342" s="3">
        <v>5</v>
      </c>
      <c r="N342" s="3">
        <v>5</v>
      </c>
      <c r="O342" s="5">
        <v>5</v>
      </c>
    </row>
    <row r="343" spans="1:15" s="3" customFormat="1">
      <c r="A343" s="3" t="s">
        <v>2709</v>
      </c>
      <c r="B343" s="3">
        <v>2015</v>
      </c>
      <c r="C343" s="3">
        <v>2016</v>
      </c>
      <c r="D343" s="3">
        <v>2017</v>
      </c>
      <c r="E343" s="3">
        <v>2018</v>
      </c>
      <c r="F343" s="3">
        <v>2019</v>
      </c>
      <c r="G343" s="3">
        <v>2020</v>
      </c>
      <c r="H343" s="3">
        <v>2021</v>
      </c>
      <c r="I343" s="3">
        <v>2022</v>
      </c>
      <c r="J343" s="3">
        <v>2023</v>
      </c>
      <c r="K343" s="3">
        <v>2024</v>
      </c>
      <c r="L343" s="3">
        <v>2025</v>
      </c>
      <c r="M343" s="3">
        <v>2026</v>
      </c>
      <c r="N343" s="3">
        <v>2027</v>
      </c>
      <c r="O343" s="5">
        <v>2028</v>
      </c>
    </row>
    <row r="344" spans="1:15" s="3" customFormat="1">
      <c r="A344" s="3" t="s">
        <v>2708</v>
      </c>
      <c r="B344" s="3">
        <v>3.725320988</v>
      </c>
      <c r="C344" s="3">
        <v>3.3090267149999999</v>
      </c>
      <c r="D344" s="3">
        <v>3.4841981980000001</v>
      </c>
      <c r="E344" s="3">
        <v>3.592639594</v>
      </c>
      <c r="F344" s="3">
        <v>3.8808641979999998</v>
      </c>
      <c r="G344" s="3">
        <v>3.917631579</v>
      </c>
      <c r="H344" s="3">
        <v>3.9724786320000001</v>
      </c>
      <c r="I344" s="3">
        <v>4.0745999319999999</v>
      </c>
      <c r="J344" s="3">
        <v>3.9638135590000001</v>
      </c>
      <c r="K344" s="3">
        <v>3.8426520270000002</v>
      </c>
      <c r="L344" s="3">
        <v>3.815224626</v>
      </c>
      <c r="M344" s="3">
        <v>3.717993367</v>
      </c>
      <c r="N344" s="3">
        <v>3.7258677690000002</v>
      </c>
      <c r="O344" s="5">
        <v>3.7272277229999999</v>
      </c>
    </row>
    <row r="345" spans="1:15" s="3" customFormat="1">
      <c r="A345" s="3" t="s">
        <v>2707</v>
      </c>
      <c r="B345" s="3">
        <v>2015</v>
      </c>
      <c r="C345" s="3">
        <v>2016</v>
      </c>
      <c r="D345" s="3">
        <v>2017</v>
      </c>
      <c r="E345" s="3">
        <v>2018</v>
      </c>
      <c r="F345" s="3">
        <v>2019</v>
      </c>
      <c r="G345" s="3">
        <v>2020</v>
      </c>
      <c r="H345" s="3">
        <v>2021</v>
      </c>
      <c r="I345" s="3">
        <v>2022</v>
      </c>
      <c r="J345" s="3">
        <v>2023</v>
      </c>
      <c r="K345" s="3">
        <v>2024</v>
      </c>
      <c r="L345" s="3">
        <v>2025</v>
      </c>
      <c r="M345" s="3">
        <v>2026</v>
      </c>
      <c r="N345" s="3">
        <v>2027</v>
      </c>
      <c r="O345" s="5">
        <v>2028</v>
      </c>
    </row>
    <row r="346" spans="1:15" s="3" customFormat="1">
      <c r="A346" s="3" t="s">
        <v>2706</v>
      </c>
      <c r="B346" s="3">
        <v>0.61</v>
      </c>
      <c r="C346" s="3">
        <v>0.68</v>
      </c>
      <c r="D346" s="3">
        <v>0.68</v>
      </c>
      <c r="E346" s="3">
        <v>0.73</v>
      </c>
      <c r="F346" s="3">
        <v>0.7</v>
      </c>
      <c r="G346" s="3">
        <v>0.7</v>
      </c>
      <c r="H346" s="3">
        <v>0.71</v>
      </c>
      <c r="I346" s="3">
        <v>0.72</v>
      </c>
      <c r="J346" s="3">
        <v>0.73</v>
      </c>
      <c r="K346" s="3">
        <v>0.74</v>
      </c>
      <c r="L346" s="3">
        <v>0.75</v>
      </c>
      <c r="M346" s="3">
        <v>0.76</v>
      </c>
      <c r="N346" s="3">
        <v>0.77</v>
      </c>
      <c r="O346" s="5">
        <v>0.78</v>
      </c>
    </row>
    <row r="347" spans="1:15" s="3" customFormat="1">
      <c r="A347" s="3" t="s">
        <v>2705</v>
      </c>
      <c r="B347" s="3">
        <v>2015</v>
      </c>
      <c r="C347" s="3">
        <v>2016</v>
      </c>
      <c r="D347" s="3">
        <v>2017</v>
      </c>
      <c r="E347" s="3">
        <v>2018</v>
      </c>
      <c r="F347" s="3">
        <v>2019</v>
      </c>
      <c r="G347" s="3">
        <v>2020</v>
      </c>
      <c r="H347" s="3">
        <v>2021</v>
      </c>
      <c r="I347" s="3">
        <v>2022</v>
      </c>
      <c r="J347" s="3">
        <v>2023</v>
      </c>
      <c r="K347" s="3">
        <v>2024</v>
      </c>
      <c r="L347" s="3">
        <v>2025</v>
      </c>
      <c r="M347" s="3">
        <v>2026</v>
      </c>
      <c r="N347" s="3">
        <v>2027</v>
      </c>
      <c r="O347" s="5">
        <v>2028</v>
      </c>
    </row>
    <row r="348" spans="1:15" s="3" customFormat="1">
      <c r="A348" s="3" t="s">
        <v>2704</v>
      </c>
      <c r="B348" s="3">
        <v>13601.198</v>
      </c>
      <c r="C348" s="3">
        <v>15148</v>
      </c>
      <c r="D348" s="3">
        <v>14604</v>
      </c>
      <c r="E348" s="3">
        <v>14778</v>
      </c>
      <c r="F348" s="3">
        <v>14930</v>
      </c>
      <c r="G348" s="3">
        <v>15280</v>
      </c>
      <c r="H348" s="3">
        <v>15450</v>
      </c>
      <c r="I348" s="3">
        <v>15620</v>
      </c>
      <c r="J348" s="3">
        <v>15795</v>
      </c>
      <c r="K348" s="3">
        <v>15870</v>
      </c>
      <c r="L348" s="3">
        <v>16040</v>
      </c>
      <c r="M348" s="3">
        <v>16210</v>
      </c>
      <c r="N348" s="3">
        <v>16285</v>
      </c>
      <c r="O348" s="5">
        <v>16355</v>
      </c>
    </row>
    <row r="349" spans="1:15" s="3" customFormat="1">
      <c r="A349" s="3" t="s">
        <v>2703</v>
      </c>
      <c r="B349" s="3">
        <v>2015</v>
      </c>
      <c r="C349" s="3">
        <v>2016</v>
      </c>
      <c r="D349" s="3">
        <v>2017</v>
      </c>
      <c r="E349" s="3">
        <v>2018</v>
      </c>
      <c r="F349" s="3">
        <v>2019</v>
      </c>
      <c r="G349" s="3">
        <v>2020</v>
      </c>
      <c r="H349" s="3">
        <v>2021</v>
      </c>
      <c r="I349" s="3">
        <v>2022</v>
      </c>
      <c r="J349" s="3">
        <v>2023</v>
      </c>
      <c r="K349" s="3">
        <v>2024</v>
      </c>
      <c r="L349" s="3">
        <v>2025</v>
      </c>
      <c r="M349" s="3">
        <v>2026</v>
      </c>
      <c r="N349" s="3">
        <v>2027</v>
      </c>
      <c r="O349" s="5">
        <v>2028</v>
      </c>
    </row>
    <row r="350" spans="1:15" s="3" customFormat="1">
      <c r="A350" s="3" t="s">
        <v>2702</v>
      </c>
      <c r="B350" s="3">
        <v>3926.34</v>
      </c>
      <c r="C350" s="3">
        <v>4296</v>
      </c>
      <c r="D350" s="3">
        <v>4411</v>
      </c>
      <c r="E350" s="3">
        <v>4690</v>
      </c>
      <c r="F350" s="3">
        <v>4090</v>
      </c>
      <c r="G350" s="3">
        <v>4135</v>
      </c>
      <c r="H350" s="3">
        <v>4205</v>
      </c>
      <c r="I350" s="3">
        <v>4270</v>
      </c>
      <c r="J350" s="3">
        <v>4345</v>
      </c>
      <c r="K350" s="3">
        <v>4415</v>
      </c>
      <c r="L350" s="3">
        <v>4490</v>
      </c>
      <c r="M350" s="3">
        <v>4535</v>
      </c>
      <c r="N350" s="3">
        <v>4610</v>
      </c>
      <c r="O350" s="5">
        <v>4655</v>
      </c>
    </row>
    <row r="351" spans="1:15" s="3" customFormat="1">
      <c r="A351" s="3" t="s">
        <v>2701</v>
      </c>
      <c r="B351" s="3">
        <v>2015</v>
      </c>
      <c r="C351" s="3">
        <v>2016</v>
      </c>
      <c r="D351" s="3">
        <v>2017</v>
      </c>
      <c r="E351" s="3">
        <v>2018</v>
      </c>
      <c r="F351" s="3">
        <v>2019</v>
      </c>
      <c r="G351" s="3">
        <v>2020</v>
      </c>
      <c r="H351" s="3">
        <v>2021</v>
      </c>
      <c r="I351" s="3">
        <v>2022</v>
      </c>
      <c r="J351" s="3">
        <v>2023</v>
      </c>
      <c r="K351" s="3">
        <v>2024</v>
      </c>
      <c r="L351" s="3">
        <v>2025</v>
      </c>
      <c r="M351" s="3">
        <v>2026</v>
      </c>
      <c r="N351" s="3">
        <v>2027</v>
      </c>
      <c r="O351" s="5">
        <v>2028</v>
      </c>
    </row>
    <row r="352" spans="1:15" s="3" customFormat="1">
      <c r="A352" s="3" t="s">
        <v>2700</v>
      </c>
      <c r="B352" s="3">
        <v>2061.94</v>
      </c>
      <c r="C352" s="3">
        <v>2309</v>
      </c>
      <c r="D352" s="3">
        <v>1740</v>
      </c>
      <c r="E352" s="3">
        <v>1884</v>
      </c>
      <c r="F352" s="3">
        <v>2060</v>
      </c>
      <c r="G352" s="3">
        <v>2039</v>
      </c>
      <c r="H352" s="3">
        <v>2036</v>
      </c>
      <c r="I352" s="3">
        <v>2034</v>
      </c>
      <c r="J352" s="3">
        <v>2050</v>
      </c>
      <c r="K352" s="3">
        <v>2067</v>
      </c>
      <c r="L352" s="3">
        <v>2058</v>
      </c>
      <c r="M352" s="3">
        <v>2075</v>
      </c>
      <c r="N352" s="3">
        <v>2071</v>
      </c>
      <c r="O352" s="5">
        <v>2087</v>
      </c>
    </row>
    <row r="353" spans="1:15" s="3" customFormat="1">
      <c r="A353" s="3" t="s">
        <v>2699</v>
      </c>
      <c r="B353" s="3">
        <v>2015</v>
      </c>
      <c r="C353" s="3">
        <v>2016</v>
      </c>
      <c r="D353" s="3">
        <v>2017</v>
      </c>
      <c r="E353" s="3">
        <v>2018</v>
      </c>
      <c r="F353" s="3">
        <v>2019</v>
      </c>
      <c r="G353" s="3">
        <v>2020</v>
      </c>
      <c r="H353" s="3">
        <v>2021</v>
      </c>
      <c r="I353" s="3">
        <v>2022</v>
      </c>
      <c r="J353" s="3">
        <v>2023</v>
      </c>
      <c r="K353" s="3">
        <v>2024</v>
      </c>
      <c r="L353" s="3">
        <v>2025</v>
      </c>
      <c r="M353" s="3">
        <v>2026</v>
      </c>
      <c r="N353" s="3">
        <v>2027</v>
      </c>
      <c r="O353" s="5">
        <v>2028</v>
      </c>
    </row>
    <row r="354" spans="1:15" s="3" customFormat="1">
      <c r="A354" s="3" t="s">
        <v>2698</v>
      </c>
      <c r="B354" s="3">
        <v>904.47299999999996</v>
      </c>
      <c r="C354" s="3">
        <v>744.9</v>
      </c>
      <c r="D354" s="3">
        <v>555</v>
      </c>
      <c r="E354" s="3">
        <v>591</v>
      </c>
      <c r="F354" s="3">
        <v>567</v>
      </c>
      <c r="G354" s="3">
        <v>570</v>
      </c>
      <c r="H354" s="3">
        <v>585</v>
      </c>
      <c r="I354" s="3">
        <v>587.4</v>
      </c>
      <c r="J354" s="3">
        <v>590</v>
      </c>
      <c r="K354" s="3">
        <v>592</v>
      </c>
      <c r="L354" s="3">
        <v>601</v>
      </c>
      <c r="M354" s="3">
        <v>603</v>
      </c>
      <c r="N354" s="3">
        <v>605</v>
      </c>
      <c r="O354" s="5">
        <v>606</v>
      </c>
    </row>
    <row r="355" spans="1:15" s="3" customFormat="1">
      <c r="A355" s="3" t="s">
        <v>2697</v>
      </c>
      <c r="B355" s="3">
        <v>2015</v>
      </c>
      <c r="C355" s="3">
        <v>2016</v>
      </c>
      <c r="D355" s="3">
        <v>2017</v>
      </c>
      <c r="E355" s="3">
        <v>2018</v>
      </c>
      <c r="F355" s="3">
        <v>2019</v>
      </c>
      <c r="G355" s="3">
        <v>2020</v>
      </c>
      <c r="H355" s="3">
        <v>2021</v>
      </c>
      <c r="I355" s="3">
        <v>2022</v>
      </c>
      <c r="J355" s="3">
        <v>2023</v>
      </c>
      <c r="K355" s="3">
        <v>2024</v>
      </c>
      <c r="L355" s="3">
        <v>2025</v>
      </c>
      <c r="M355" s="3">
        <v>2026</v>
      </c>
      <c r="N355" s="3">
        <v>2027</v>
      </c>
      <c r="O355" s="5">
        <v>2028</v>
      </c>
    </row>
    <row r="356" spans="1:15" s="3" customFormat="1">
      <c r="A356" s="3" t="s">
        <v>2696</v>
      </c>
      <c r="B356" s="3">
        <v>12455</v>
      </c>
      <c r="C356" s="3">
        <v>16601</v>
      </c>
      <c r="D356" s="3">
        <v>20223</v>
      </c>
      <c r="E356" s="3">
        <v>18992</v>
      </c>
      <c r="F356" s="3">
        <v>21400</v>
      </c>
      <c r="G356" s="3">
        <v>19500</v>
      </c>
      <c r="H356" s="3">
        <v>19400</v>
      </c>
      <c r="I356" s="3">
        <v>19700</v>
      </c>
      <c r="J356" s="3">
        <v>20000</v>
      </c>
      <c r="K356" s="3">
        <v>20200</v>
      </c>
      <c r="L356" s="3">
        <v>20500</v>
      </c>
      <c r="M356" s="3">
        <v>20800</v>
      </c>
      <c r="N356" s="3">
        <v>21100</v>
      </c>
      <c r="O356" s="5">
        <v>21400</v>
      </c>
    </row>
    <row r="357" spans="1:15" s="3" customFormat="1">
      <c r="A357" s="3" t="s">
        <v>464</v>
      </c>
      <c r="B357" s="3">
        <v>100</v>
      </c>
      <c r="O357" s="5"/>
    </row>
    <row r="358" spans="1:15" s="3" customFormat="1">
      <c r="A358" s="3" t="s">
        <v>2695</v>
      </c>
      <c r="B358" s="3">
        <v>0</v>
      </c>
      <c r="C358" s="3">
        <v>0.1</v>
      </c>
      <c r="D358" s="3">
        <v>0.2</v>
      </c>
      <c r="E358" s="3">
        <v>0.3</v>
      </c>
      <c r="F358" s="3">
        <v>0.4</v>
      </c>
      <c r="G358" s="3">
        <v>0.5</v>
      </c>
      <c r="H358" s="3">
        <v>0.6</v>
      </c>
      <c r="I358" s="3">
        <v>0.7</v>
      </c>
      <c r="J358" s="3">
        <v>0.8</v>
      </c>
      <c r="K358" s="3">
        <v>0.9</v>
      </c>
      <c r="L358" s="3">
        <v>1</v>
      </c>
      <c r="O358" s="5"/>
    </row>
    <row r="359" spans="1:15" s="3" customFormat="1">
      <c r="A359" s="3" t="s">
        <v>2694</v>
      </c>
      <c r="B359" s="3">
        <v>0</v>
      </c>
      <c r="C359" s="3">
        <v>0</v>
      </c>
      <c r="D359" s="3">
        <v>0.02</v>
      </c>
      <c r="E359" s="3">
        <v>0.08</v>
      </c>
      <c r="F359" s="3">
        <v>0.155</v>
      </c>
      <c r="G359" s="3">
        <v>0.245</v>
      </c>
      <c r="H359" s="3">
        <v>0.38</v>
      </c>
      <c r="I359" s="3">
        <v>0.56499999999999995</v>
      </c>
      <c r="J359" s="3">
        <v>0.82</v>
      </c>
      <c r="K359" s="3">
        <v>0.94499999999999995</v>
      </c>
      <c r="L359" s="3">
        <v>1</v>
      </c>
      <c r="O359" s="5"/>
    </row>
    <row r="360" spans="1:15" s="3" customFormat="1">
      <c r="A360" s="3" t="s">
        <v>2693</v>
      </c>
      <c r="B360" s="3">
        <v>0</v>
      </c>
      <c r="C360" s="3">
        <v>0.1</v>
      </c>
      <c r="D360" s="3">
        <v>0.2</v>
      </c>
      <c r="E360" s="3">
        <v>0.3</v>
      </c>
      <c r="F360" s="3">
        <v>0.4</v>
      </c>
      <c r="G360" s="3">
        <v>0.5</v>
      </c>
      <c r="H360" s="3">
        <v>0.6</v>
      </c>
      <c r="I360" s="3">
        <v>0.7</v>
      </c>
      <c r="J360" s="3">
        <v>0.8</v>
      </c>
      <c r="K360" s="3">
        <v>0.9</v>
      </c>
      <c r="L360" s="3">
        <v>1</v>
      </c>
      <c r="O360" s="5"/>
    </row>
    <row r="361" spans="1:15" s="3" customFormat="1">
      <c r="A361" s="3" t="s">
        <v>2692</v>
      </c>
      <c r="B361" s="3">
        <v>0</v>
      </c>
      <c r="C361" s="3">
        <v>0</v>
      </c>
      <c r="D361" s="3">
        <v>0.02</v>
      </c>
      <c r="E361" s="3">
        <v>0.08</v>
      </c>
      <c r="F361" s="3">
        <v>0.155</v>
      </c>
      <c r="G361" s="3">
        <v>0.245</v>
      </c>
      <c r="H361" s="3">
        <v>0.38</v>
      </c>
      <c r="I361" s="3">
        <v>0.56499999999999995</v>
      </c>
      <c r="J361" s="3">
        <v>0.82</v>
      </c>
      <c r="K361" s="3">
        <v>0.94499999999999995</v>
      </c>
      <c r="L361" s="3">
        <v>1</v>
      </c>
      <c r="O361" s="5"/>
    </row>
    <row r="362" spans="1:15" s="3" customFormat="1">
      <c r="A362" s="3" t="s">
        <v>465</v>
      </c>
      <c r="B362" s="3">
        <v>4</v>
      </c>
      <c r="C362" s="3">
        <v>9</v>
      </c>
      <c r="D362" s="3">
        <v>10</v>
      </c>
      <c r="E362" s="3">
        <v>15</v>
      </c>
      <c r="F362" s="3">
        <v>20</v>
      </c>
      <c r="G362" s="3">
        <v>10</v>
      </c>
      <c r="H362" s="3">
        <v>15</v>
      </c>
      <c r="I362" s="3">
        <v>10</v>
      </c>
      <c r="J362" s="3">
        <v>2</v>
      </c>
      <c r="K362" s="3">
        <v>5</v>
      </c>
      <c r="O362" s="5"/>
    </row>
    <row r="363" spans="1:15" s="3" customFormat="1">
      <c r="A363" s="3" t="s">
        <v>2691</v>
      </c>
      <c r="B363" s="3">
        <v>0</v>
      </c>
      <c r="C363" s="3">
        <v>0.2</v>
      </c>
      <c r="D363" s="3">
        <v>0.4</v>
      </c>
      <c r="E363" s="3">
        <v>0.6</v>
      </c>
      <c r="F363" s="3">
        <v>0.8</v>
      </c>
      <c r="G363" s="3">
        <v>1</v>
      </c>
      <c r="H363" s="3">
        <v>1.2</v>
      </c>
      <c r="I363" s="3">
        <v>1.4</v>
      </c>
      <c r="J363" s="3">
        <v>1.6</v>
      </c>
      <c r="K363" s="3">
        <v>1.8</v>
      </c>
      <c r="L363" s="3">
        <v>2</v>
      </c>
      <c r="O363" s="5"/>
    </row>
    <row r="364" spans="1:15" s="3" customFormat="1">
      <c r="A364" s="3" t="s">
        <v>2690</v>
      </c>
      <c r="B364" s="3">
        <v>1</v>
      </c>
      <c r="C364" s="3">
        <v>1</v>
      </c>
      <c r="D364" s="3">
        <v>1</v>
      </c>
      <c r="E364" s="3">
        <v>1</v>
      </c>
      <c r="F364" s="3">
        <v>1</v>
      </c>
      <c r="G364" s="3">
        <v>1</v>
      </c>
      <c r="H364" s="3">
        <v>1</v>
      </c>
      <c r="I364" s="3">
        <v>1</v>
      </c>
      <c r="J364" s="3">
        <v>1</v>
      </c>
      <c r="K364" s="3">
        <v>1</v>
      </c>
      <c r="L364" s="3">
        <v>1</v>
      </c>
      <c r="O364" s="5"/>
    </row>
    <row r="365" spans="1:15" s="3" customFormat="1">
      <c r="A365" s="3" t="s">
        <v>2689</v>
      </c>
      <c r="B365" s="3">
        <v>0</v>
      </c>
      <c r="C365" s="3">
        <v>0.2</v>
      </c>
      <c r="D365" s="3">
        <v>0.4</v>
      </c>
      <c r="E365" s="3">
        <v>0.6</v>
      </c>
      <c r="F365" s="3">
        <v>0.8</v>
      </c>
      <c r="G365" s="3">
        <v>1</v>
      </c>
      <c r="H365" s="3">
        <v>1.2</v>
      </c>
      <c r="I365" s="3">
        <v>1.4</v>
      </c>
      <c r="J365" s="3">
        <v>1.6</v>
      </c>
      <c r="K365" s="3">
        <v>1.8</v>
      </c>
      <c r="L365" s="3">
        <v>2</v>
      </c>
      <c r="O365" s="5"/>
    </row>
    <row r="366" spans="1:15" s="3" customFormat="1">
      <c r="A366" s="3" t="s">
        <v>2688</v>
      </c>
      <c r="B366" s="3">
        <v>1</v>
      </c>
      <c r="C366" s="3">
        <v>1</v>
      </c>
      <c r="D366" s="3">
        <v>1</v>
      </c>
      <c r="E366" s="3">
        <v>1</v>
      </c>
      <c r="F366" s="3">
        <v>1</v>
      </c>
      <c r="G366" s="3">
        <v>1</v>
      </c>
      <c r="H366" s="3">
        <v>1</v>
      </c>
      <c r="I366" s="3">
        <v>1</v>
      </c>
      <c r="J366" s="3">
        <v>1</v>
      </c>
      <c r="K366" s="3">
        <v>1</v>
      </c>
      <c r="L366" s="3">
        <v>1</v>
      </c>
      <c r="O366" s="5"/>
    </row>
    <row r="367" spans="1:15" s="3" customFormat="1">
      <c r="A367" s="3" t="s">
        <v>2687</v>
      </c>
      <c r="B367" s="3">
        <v>0</v>
      </c>
      <c r="C367" s="3">
        <v>0.2</v>
      </c>
      <c r="D367" s="3">
        <v>0.4</v>
      </c>
      <c r="E367" s="3">
        <v>0.6</v>
      </c>
      <c r="F367" s="3">
        <v>0.8</v>
      </c>
      <c r="G367" s="3">
        <v>1</v>
      </c>
      <c r="H367" s="3">
        <v>1.2</v>
      </c>
      <c r="I367" s="3">
        <v>1.4</v>
      </c>
      <c r="J367" s="3">
        <v>1.6</v>
      </c>
      <c r="K367" s="3">
        <v>1.8</v>
      </c>
      <c r="L367" s="3">
        <v>2</v>
      </c>
      <c r="O367" s="5"/>
    </row>
    <row r="368" spans="1:15" s="3" customFormat="1">
      <c r="A368" s="3" t="s">
        <v>2686</v>
      </c>
      <c r="B368" s="3">
        <v>1</v>
      </c>
      <c r="C368" s="3">
        <v>1</v>
      </c>
      <c r="D368" s="3">
        <v>1</v>
      </c>
      <c r="E368" s="3">
        <v>1</v>
      </c>
      <c r="F368" s="3">
        <v>1</v>
      </c>
      <c r="G368" s="3">
        <v>1</v>
      </c>
      <c r="H368" s="3">
        <v>1</v>
      </c>
      <c r="I368" s="3">
        <v>1</v>
      </c>
      <c r="J368" s="3">
        <v>1</v>
      </c>
      <c r="K368" s="3">
        <v>1</v>
      </c>
      <c r="L368" s="3">
        <v>1</v>
      </c>
      <c r="O368" s="5"/>
    </row>
    <row r="369" spans="1:15" s="3" customFormat="1">
      <c r="A369" s="3" t="s">
        <v>2685</v>
      </c>
      <c r="B369" s="3">
        <v>0</v>
      </c>
      <c r="C369" s="3">
        <v>0.2</v>
      </c>
      <c r="D369" s="3">
        <v>0.4</v>
      </c>
      <c r="E369" s="3">
        <v>0.6</v>
      </c>
      <c r="F369" s="3">
        <v>0.8</v>
      </c>
      <c r="G369" s="3">
        <v>1</v>
      </c>
      <c r="H369" s="3">
        <v>1.2</v>
      </c>
      <c r="I369" s="3">
        <v>1.4</v>
      </c>
      <c r="J369" s="3">
        <v>1.6</v>
      </c>
      <c r="K369" s="3">
        <v>1.8</v>
      </c>
      <c r="L369" s="3">
        <v>2</v>
      </c>
      <c r="O369" s="5"/>
    </row>
    <row r="370" spans="1:15" s="3" customFormat="1">
      <c r="A370" s="3" t="s">
        <v>2684</v>
      </c>
      <c r="B370" s="3">
        <v>1.125</v>
      </c>
      <c r="C370" s="3">
        <v>1.1100000000000001</v>
      </c>
      <c r="D370" s="3">
        <v>1.0900000000000001</v>
      </c>
      <c r="E370" s="3">
        <v>1.03</v>
      </c>
      <c r="F370" s="3">
        <v>1.01</v>
      </c>
      <c r="G370" s="3">
        <v>1</v>
      </c>
      <c r="H370" s="3">
        <v>0.99</v>
      </c>
      <c r="I370" s="3">
        <v>0.94</v>
      </c>
      <c r="J370" s="3">
        <v>0.92</v>
      </c>
      <c r="K370" s="3">
        <v>0.91</v>
      </c>
      <c r="L370" s="3">
        <v>0.91</v>
      </c>
      <c r="O370" s="5"/>
    </row>
    <row r="371" spans="1:15" s="3" customFormat="1">
      <c r="A371" s="3" t="s">
        <v>2683</v>
      </c>
      <c r="B371" s="3">
        <v>0</v>
      </c>
      <c r="C371" s="3">
        <v>0.2</v>
      </c>
      <c r="D371" s="3">
        <v>0.4</v>
      </c>
      <c r="E371" s="3">
        <v>0.6</v>
      </c>
      <c r="F371" s="3">
        <v>0.8</v>
      </c>
      <c r="G371" s="3">
        <v>1</v>
      </c>
      <c r="H371" s="3">
        <v>1.2</v>
      </c>
      <c r="I371" s="3">
        <v>1.4</v>
      </c>
      <c r="J371" s="3">
        <v>1.6</v>
      </c>
      <c r="K371" s="3">
        <v>1.8</v>
      </c>
      <c r="L371" s="3">
        <v>2</v>
      </c>
      <c r="O371" s="5"/>
    </row>
    <row r="372" spans="1:15" s="3" customFormat="1">
      <c r="A372" s="3" t="s">
        <v>2682</v>
      </c>
      <c r="B372" s="3">
        <v>1</v>
      </c>
      <c r="C372" s="3">
        <v>1</v>
      </c>
      <c r="D372" s="3">
        <v>1</v>
      </c>
      <c r="E372" s="3">
        <v>1</v>
      </c>
      <c r="F372" s="3">
        <v>1</v>
      </c>
      <c r="G372" s="3">
        <v>1</v>
      </c>
      <c r="H372" s="3">
        <v>1</v>
      </c>
      <c r="I372" s="3">
        <v>1</v>
      </c>
      <c r="J372" s="3">
        <v>1</v>
      </c>
      <c r="K372" s="3">
        <v>1</v>
      </c>
      <c r="L372" s="3">
        <v>1</v>
      </c>
      <c r="O372" s="5"/>
    </row>
    <row r="373" spans="1:15" s="3" customFormat="1">
      <c r="A373" s="3" t="s">
        <v>466</v>
      </c>
      <c r="B373" s="3">
        <v>6</v>
      </c>
      <c r="O373" s="5"/>
    </row>
    <row r="374" spans="1:15" s="3" customFormat="1">
      <c r="A374" s="3" t="s">
        <v>467</v>
      </c>
      <c r="B374" s="3">
        <v>4.5</v>
      </c>
      <c r="O374" s="5"/>
    </row>
    <row r="375" spans="1:15" s="3" customFormat="1">
      <c r="A375" s="3" t="s">
        <v>468</v>
      </c>
      <c r="B375" s="3">
        <v>1</v>
      </c>
      <c r="O375" s="5"/>
    </row>
    <row r="376" spans="1:15" s="3" customFormat="1">
      <c r="A376" s="3" t="s">
        <v>469</v>
      </c>
      <c r="B376" s="3">
        <v>1</v>
      </c>
      <c r="O376" s="5"/>
    </row>
    <row r="377" spans="1:15" s="3" customFormat="1">
      <c r="A377" s="3" t="s">
        <v>470</v>
      </c>
      <c r="B377" s="3">
        <v>1</v>
      </c>
      <c r="O377" s="5"/>
    </row>
    <row r="378" spans="1:15" s="3" customFormat="1">
      <c r="A378" s="3" t="s">
        <v>1242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O378" s="5"/>
    </row>
    <row r="379" spans="1:15" s="3" customFormat="1">
      <c r="A379" s="3" t="s">
        <v>471</v>
      </c>
      <c r="B379" s="3">
        <v>1</v>
      </c>
      <c r="O379" s="5"/>
    </row>
    <row r="380" spans="1:15" s="3" customFormat="1">
      <c r="A380" s="3" t="s">
        <v>2681</v>
      </c>
      <c r="B380" s="3">
        <v>2015</v>
      </c>
      <c r="C380" s="3">
        <v>2016</v>
      </c>
      <c r="D380" s="3">
        <v>2017</v>
      </c>
      <c r="E380" s="3">
        <v>2018</v>
      </c>
      <c r="F380" s="3">
        <v>2019</v>
      </c>
      <c r="G380" s="3">
        <v>2020</v>
      </c>
      <c r="H380" s="3">
        <v>2021</v>
      </c>
      <c r="I380" s="3">
        <v>2022</v>
      </c>
      <c r="J380" s="3">
        <v>2023</v>
      </c>
      <c r="K380" s="3">
        <v>2024</v>
      </c>
      <c r="L380" s="3">
        <v>2025</v>
      </c>
      <c r="M380" s="3">
        <v>2026</v>
      </c>
      <c r="N380" s="3">
        <v>2027</v>
      </c>
      <c r="O380" s="5">
        <v>2028</v>
      </c>
    </row>
    <row r="381" spans="1:15" s="3" customFormat="1">
      <c r="A381" s="3" t="s">
        <v>2680</v>
      </c>
      <c r="B381" s="3">
        <v>5206.0619999999999</v>
      </c>
      <c r="C381" s="3">
        <v>5438</v>
      </c>
      <c r="D381" s="3">
        <v>5600</v>
      </c>
      <c r="E381" s="3">
        <v>5650</v>
      </c>
      <c r="F381" s="3">
        <v>5700</v>
      </c>
      <c r="G381" s="3">
        <v>5725</v>
      </c>
      <c r="H381" s="3">
        <v>5725</v>
      </c>
      <c r="I381" s="3">
        <v>5700</v>
      </c>
      <c r="J381" s="3">
        <v>5675</v>
      </c>
      <c r="K381" s="3">
        <v>5625</v>
      </c>
      <c r="L381" s="3">
        <v>5600</v>
      </c>
      <c r="M381" s="3">
        <v>5550</v>
      </c>
      <c r="N381" s="3">
        <v>5500</v>
      </c>
      <c r="O381" s="5">
        <v>5450</v>
      </c>
    </row>
    <row r="382" spans="1:15" s="3" customFormat="1">
      <c r="A382" s="3" t="s">
        <v>472</v>
      </c>
      <c r="B382" s="3">
        <v>0</v>
      </c>
      <c r="O382" s="5"/>
    </row>
    <row r="383" spans="1:15" s="3" customFormat="1">
      <c r="A383" s="3" t="s">
        <v>1243</v>
      </c>
      <c r="B383" s="3">
        <v>1</v>
      </c>
      <c r="C383" s="3">
        <v>1</v>
      </c>
      <c r="D383" s="3">
        <v>1</v>
      </c>
      <c r="E383" s="3">
        <v>1</v>
      </c>
      <c r="F383" s="3">
        <v>1</v>
      </c>
      <c r="O383" s="5"/>
    </row>
    <row r="384" spans="1:15" s="3" customFormat="1">
      <c r="A384" s="3" t="s">
        <v>2679</v>
      </c>
      <c r="B384" s="3">
        <v>1</v>
      </c>
      <c r="C384" s="3">
        <v>1</v>
      </c>
      <c r="D384" s="3">
        <v>1</v>
      </c>
      <c r="E384" s="3">
        <v>1</v>
      </c>
      <c r="F384" s="3">
        <v>1</v>
      </c>
      <c r="O384" s="5"/>
    </row>
    <row r="385" spans="1:88" s="3" customFormat="1">
      <c r="A385" s="3" t="s">
        <v>2678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  <c r="O385" s="5"/>
    </row>
    <row r="386" spans="1:88" s="3" customFormat="1">
      <c r="A386" s="5" t="s">
        <v>2677</v>
      </c>
      <c r="B386" s="5">
        <v>2015</v>
      </c>
      <c r="C386" s="5">
        <v>2016</v>
      </c>
      <c r="D386" s="5">
        <v>2017</v>
      </c>
      <c r="E386" s="5">
        <v>2018</v>
      </c>
      <c r="F386" s="5">
        <v>2019</v>
      </c>
      <c r="G386" s="5">
        <v>2020</v>
      </c>
      <c r="H386" s="5">
        <v>2021</v>
      </c>
      <c r="I386" s="5">
        <v>2022</v>
      </c>
      <c r="J386" s="5">
        <v>2023</v>
      </c>
      <c r="K386" s="5">
        <v>2024</v>
      </c>
      <c r="L386" s="5">
        <v>2025</v>
      </c>
      <c r="M386" s="5">
        <v>2026</v>
      </c>
      <c r="N386" s="5">
        <v>2027</v>
      </c>
      <c r="O386" s="5">
        <v>2028</v>
      </c>
      <c r="P386" s="5">
        <v>2029</v>
      </c>
      <c r="Q386" s="5">
        <v>2030</v>
      </c>
      <c r="R386" s="5">
        <v>2031</v>
      </c>
      <c r="S386" s="5">
        <v>2032</v>
      </c>
      <c r="T386" s="5">
        <v>2033</v>
      </c>
      <c r="U386" s="5">
        <v>2034</v>
      </c>
      <c r="V386" s="5">
        <v>2035</v>
      </c>
      <c r="W386" s="5">
        <v>2036</v>
      </c>
      <c r="X386" s="5">
        <v>2037</v>
      </c>
      <c r="Y386" s="5">
        <v>2038</v>
      </c>
      <c r="Z386" s="5">
        <v>2039</v>
      </c>
      <c r="AA386" s="5">
        <v>2040</v>
      </c>
      <c r="AB386" s="5">
        <v>2041</v>
      </c>
      <c r="AC386" s="5">
        <v>2042</v>
      </c>
      <c r="AD386" s="5">
        <v>2043</v>
      </c>
      <c r="AE386" s="5">
        <v>2044</v>
      </c>
      <c r="AF386" s="5">
        <v>2045</v>
      </c>
      <c r="AG386" s="5">
        <v>2046</v>
      </c>
      <c r="AH386" s="5">
        <v>2047</v>
      </c>
      <c r="AI386" s="5">
        <v>2048</v>
      </c>
      <c r="AJ386" s="5">
        <v>2049</v>
      </c>
      <c r="AK386" s="5">
        <v>2050</v>
      </c>
      <c r="AL386" s="5">
        <v>2051</v>
      </c>
      <c r="AM386" s="5">
        <v>2052</v>
      </c>
      <c r="AN386" s="5">
        <v>2053</v>
      </c>
      <c r="AO386" s="5">
        <v>2054</v>
      </c>
      <c r="AP386" s="5">
        <v>2055</v>
      </c>
      <c r="AQ386" s="5">
        <v>2056</v>
      </c>
      <c r="AR386" s="5">
        <v>2057</v>
      </c>
      <c r="AS386" s="5">
        <v>2058</v>
      </c>
      <c r="AT386" s="5">
        <v>2059</v>
      </c>
      <c r="AU386" s="5">
        <v>2060</v>
      </c>
      <c r="AV386" s="5">
        <v>2061</v>
      </c>
      <c r="AW386" s="5">
        <v>2062</v>
      </c>
      <c r="AX386" s="5">
        <v>2063</v>
      </c>
      <c r="AY386" s="5">
        <v>2064</v>
      </c>
      <c r="AZ386" s="5">
        <v>2065</v>
      </c>
      <c r="BA386" s="5">
        <v>2066</v>
      </c>
      <c r="BB386" s="5">
        <v>2067</v>
      </c>
      <c r="BC386" s="5">
        <v>2068</v>
      </c>
      <c r="BD386" s="5">
        <v>2069</v>
      </c>
      <c r="BE386" s="5">
        <v>2070</v>
      </c>
      <c r="BF386" s="5">
        <v>2071</v>
      </c>
      <c r="BG386" s="5">
        <v>2072</v>
      </c>
      <c r="BH386" s="5">
        <v>2073</v>
      </c>
      <c r="BI386" s="5">
        <v>2074</v>
      </c>
      <c r="BJ386" s="5">
        <v>2075</v>
      </c>
      <c r="BK386" s="5">
        <v>2076</v>
      </c>
      <c r="BL386" s="5">
        <v>2077</v>
      </c>
      <c r="BM386" s="5">
        <v>2078</v>
      </c>
      <c r="BN386" s="5">
        <v>2079</v>
      </c>
      <c r="BO386" s="5">
        <v>2080</v>
      </c>
      <c r="BP386" s="5">
        <v>2081</v>
      </c>
      <c r="BQ386" s="5">
        <v>2082</v>
      </c>
      <c r="BR386" s="5">
        <v>2083</v>
      </c>
      <c r="BS386" s="5">
        <v>2084</v>
      </c>
      <c r="BT386" s="5">
        <v>2085</v>
      </c>
      <c r="BU386" s="5">
        <v>2086</v>
      </c>
      <c r="BV386" s="5">
        <v>2087</v>
      </c>
      <c r="BW386" s="5">
        <v>2088</v>
      </c>
      <c r="BX386" s="5">
        <v>2089</v>
      </c>
      <c r="BY386" s="5">
        <v>2090</v>
      </c>
      <c r="BZ386" s="5">
        <v>2091</v>
      </c>
      <c r="CA386" s="5">
        <v>2092</v>
      </c>
      <c r="CB386" s="5">
        <v>2093</v>
      </c>
      <c r="CC386" s="5">
        <v>2094</v>
      </c>
      <c r="CD386" s="5">
        <v>2095</v>
      </c>
      <c r="CE386" s="5">
        <v>2096</v>
      </c>
      <c r="CF386" s="5">
        <v>2097</v>
      </c>
      <c r="CG386" s="5">
        <v>2098</v>
      </c>
      <c r="CH386" s="5">
        <v>2099</v>
      </c>
      <c r="CI386" s="5">
        <v>2100</v>
      </c>
      <c r="CJ386" s="5">
        <v>2101</v>
      </c>
    </row>
    <row r="387" spans="1:88" s="3" customFormat="1">
      <c r="A387" s="5" t="s">
        <v>2676</v>
      </c>
      <c r="B387" s="5">
        <v>1897.6310000000001</v>
      </c>
      <c r="C387" s="5">
        <v>2293</v>
      </c>
      <c r="D387" s="5">
        <v>2438</v>
      </c>
      <c r="E387" s="5">
        <v>2475</v>
      </c>
      <c r="F387" s="5">
        <v>2425</v>
      </c>
      <c r="G387" s="5">
        <v>2450</v>
      </c>
      <c r="H387" s="5">
        <v>2475</v>
      </c>
      <c r="I387" s="5">
        <v>2500</v>
      </c>
      <c r="J387" s="5">
        <v>2525</v>
      </c>
      <c r="K387" s="5">
        <v>2550</v>
      </c>
      <c r="L387" s="5">
        <v>2600</v>
      </c>
      <c r="M387" s="5">
        <v>2650</v>
      </c>
      <c r="N387" s="5">
        <v>2700</v>
      </c>
      <c r="O387" s="5">
        <v>2750</v>
      </c>
      <c r="P387" s="3">
        <f>_xlfn.FORECAST.LINEAR(P386,$B387:O387,$B386:O386)</f>
        <v>2797.3604065934196</v>
      </c>
      <c r="Q387" s="3">
        <f>_xlfn.FORECAST.LINEAR(Q386,$B387:P387,$B386:P386)</f>
        <v>2839.5929274725204</v>
      </c>
      <c r="R387" s="3">
        <f>_xlfn.FORECAST.LINEAR(R386,$B387:Q387,$B386:Q386)</f>
        <v>2881.8254483516357</v>
      </c>
      <c r="S387" s="3">
        <f>_xlfn.FORECAST.LINEAR(S386,$B387:R387,$B386:R386)</f>
        <v>2924.0579692307656</v>
      </c>
      <c r="T387" s="3">
        <f>_xlfn.FORECAST.LINEAR(T386,$B387:S387,$B386:S386)</f>
        <v>2966.2904901098664</v>
      </c>
      <c r="U387" s="3">
        <f>_xlfn.FORECAST.LINEAR(U386,$B387:T387,$B386:T386)</f>
        <v>3008.5230109889962</v>
      </c>
      <c r="V387" s="3">
        <f>_xlfn.FORECAST.LINEAR(V386,$B387:U387,$B386:U386)</f>
        <v>3050.7555318681261</v>
      </c>
      <c r="W387" s="3">
        <f>_xlfn.FORECAST.LINEAR(W386,$B387:V387,$B386:V386)</f>
        <v>3092.9880527472415</v>
      </c>
      <c r="X387" s="3">
        <f>_xlfn.FORECAST.LINEAR(X386,$B387:W387,$B386:W386)</f>
        <v>3135.2205736263568</v>
      </c>
      <c r="Y387" s="3">
        <f>_xlfn.FORECAST.LINEAR(Y386,$B387:X387,$B386:X386)</f>
        <v>3177.4530945054867</v>
      </c>
      <c r="Z387" s="3">
        <f>_xlfn.FORECAST.LINEAR(Z386,$B387:Y387,$B386:Y386)</f>
        <v>3219.685615384602</v>
      </c>
      <c r="AA387" s="3">
        <f>_xlfn.FORECAST.LINEAR(AA386,$B387:Z387,$B386:Z386)</f>
        <v>3261.9181362637173</v>
      </c>
      <c r="AB387" s="3">
        <f>_xlfn.FORECAST.LINEAR(AB386,$B387:AA387,$B386:AA386)</f>
        <v>3304.1506571428472</v>
      </c>
      <c r="AC387" s="3">
        <f>_xlfn.FORECAST.LINEAR(AC386,$B387:AB387,$B386:AB386)</f>
        <v>3346.3831780219625</v>
      </c>
      <c r="AD387" s="3">
        <f>_xlfn.FORECAST.LINEAR(AD386,$B387:AC387,$B386:AC386)</f>
        <v>3388.6156989010778</v>
      </c>
      <c r="AE387" s="3">
        <f>_xlfn.FORECAST.LINEAR(AE386,$B387:AD387,$B386:AD386)</f>
        <v>3430.8482197802077</v>
      </c>
      <c r="AF387" s="3">
        <f>_xlfn.FORECAST.LINEAR(AF386,$B387:AE387,$B386:AE386)</f>
        <v>3473.0807406593231</v>
      </c>
      <c r="AG387" s="3">
        <f>_xlfn.FORECAST.LINEAR(AG386,$B387:AF387,$B386:AF386)</f>
        <v>3515.3132615384384</v>
      </c>
      <c r="AH387" s="3">
        <f>_xlfn.FORECAST.LINEAR(AH386,$B387:AG387,$B386:AG386)</f>
        <v>3557.5457824175683</v>
      </c>
      <c r="AI387" s="3">
        <f>_xlfn.FORECAST.LINEAR(AI386,$B387:AH387,$B386:AH386)</f>
        <v>3599.7783032966836</v>
      </c>
      <c r="AJ387" s="3">
        <f>_xlfn.FORECAST.LINEAR(AJ386,$B387:AI387,$B386:AI386)</f>
        <v>3642.0108241757989</v>
      </c>
      <c r="AK387" s="3">
        <f>_xlfn.FORECAST.LINEAR(AK386,$B387:AJ387,$B386:AJ386)</f>
        <v>3684.2433450549288</v>
      </c>
      <c r="AL387" s="3">
        <f>_xlfn.FORECAST.LINEAR(AL386,$B387:AK387,$B386:AK386)</f>
        <v>3726.4758659340441</v>
      </c>
      <c r="AM387" s="3">
        <f>_xlfn.FORECAST.LINEAR(AM386,$B387:AL387,$B386:AL386)</f>
        <v>3768.7083868131594</v>
      </c>
      <c r="AN387" s="3">
        <f>_xlfn.FORECAST.LINEAR(AN386,$B387:AM387,$B386:AM386)</f>
        <v>3810.9409076922893</v>
      </c>
      <c r="AO387" s="3">
        <f>_xlfn.FORECAST.LINEAR(AO386,$B387:AN387,$B386:AN386)</f>
        <v>3853.1734285714047</v>
      </c>
      <c r="AP387" s="3">
        <f>_xlfn.FORECAST.LINEAR(AP386,$B387:AO387,$B386:AO386)</f>
        <v>3895.40594945052</v>
      </c>
      <c r="AQ387" s="3">
        <f>_xlfn.FORECAST.LINEAR(AQ386,$B387:AP387,$B386:AP386)</f>
        <v>3937.6384703296499</v>
      </c>
      <c r="AR387" s="3">
        <f>_xlfn.FORECAST.LINEAR(AR386,$B387:AQ387,$B386:AQ386)</f>
        <v>3979.8709912087652</v>
      </c>
      <c r="AS387" s="3">
        <f>_xlfn.FORECAST.LINEAR(AS386,$B387:AR387,$B386:AR386)</f>
        <v>4022.1035120878805</v>
      </c>
      <c r="AT387" s="3">
        <f>_xlfn.FORECAST.LINEAR(AT386,$B387:AS387,$B386:AS386)</f>
        <v>4064.3360329670104</v>
      </c>
      <c r="AU387" s="3">
        <f>_xlfn.FORECAST.LINEAR(AU386,$B387:AT387,$B386:AT386)</f>
        <v>4106.5685538461257</v>
      </c>
      <c r="AV387" s="3">
        <f>_xlfn.FORECAST.LINEAR(AV386,$B387:AU387,$B386:AU386)</f>
        <v>4148.8010747252411</v>
      </c>
      <c r="AW387" s="3">
        <f>_xlfn.FORECAST.LINEAR(AW386,$B387:AV387,$B386:AV386)</f>
        <v>4191.0335956043709</v>
      </c>
      <c r="AX387" s="3">
        <f>_xlfn.FORECAST.LINEAR(AX386,$B387:AW387,$B386:AW386)</f>
        <v>4233.2661164834863</v>
      </c>
      <c r="AY387" s="3">
        <f>_xlfn.FORECAST.LINEAR(AY386,$B387:AX387,$B386:AX386)</f>
        <v>4275.4986373626016</v>
      </c>
      <c r="AZ387" s="3">
        <f>_xlfn.FORECAST.LINEAR(AZ386,$B387:AY387,$B386:AY386)</f>
        <v>4317.7311582417315</v>
      </c>
      <c r="BA387" s="3">
        <f>_xlfn.FORECAST.LINEAR(BA386,$B387:AZ387,$B386:AZ386)</f>
        <v>4359.9636791208468</v>
      </c>
      <c r="BB387" s="3">
        <f>_xlfn.FORECAST.LINEAR(BB386,$B387:BA387,$B386:BA386)</f>
        <v>4402.1961999999621</v>
      </c>
      <c r="BC387" s="3">
        <f>_xlfn.FORECAST.LINEAR(BC386,$B387:BB387,$B386:BB386)</f>
        <v>4444.428720879092</v>
      </c>
      <c r="BD387" s="3">
        <f>_xlfn.FORECAST.LINEAR(BD386,$B387:BC387,$B386:BC386)</f>
        <v>4486.6612417582073</v>
      </c>
      <c r="BE387" s="3">
        <f>_xlfn.FORECAST.LINEAR(BE386,$B387:BD387,$B386:BD386)</f>
        <v>4528.8937626373227</v>
      </c>
      <c r="BF387" s="3">
        <f>_xlfn.FORECAST.LINEAR(BF386,$B387:BE387,$B386:BE386)</f>
        <v>4571.1262835164525</v>
      </c>
      <c r="BG387" s="3">
        <f>_xlfn.FORECAST.LINEAR(BG386,$B387:BF387,$B386:BF386)</f>
        <v>4613.3588043955679</v>
      </c>
      <c r="BH387" s="3">
        <f>_xlfn.FORECAST.LINEAR(BH386,$B387:BG387,$B386:BG386)</f>
        <v>4655.5913252746832</v>
      </c>
      <c r="BI387" s="3">
        <f>_xlfn.FORECAST.LINEAR(BI386,$B387:BH387,$B386:BH386)</f>
        <v>4697.8238461538131</v>
      </c>
      <c r="BJ387" s="3">
        <f>_xlfn.FORECAST.LINEAR(BJ386,$B387:BI387,$B386:BI386)</f>
        <v>4740.0563670329284</v>
      </c>
      <c r="BK387" s="3">
        <f>_xlfn.FORECAST.LINEAR(BK386,$B387:BJ387,$B386:BJ386)</f>
        <v>4782.2888879120437</v>
      </c>
      <c r="BL387" s="3">
        <f>_xlfn.FORECAST.LINEAR(BL386,$B387:BK387,$B386:BK386)</f>
        <v>4824.5214087911736</v>
      </c>
      <c r="BM387" s="3">
        <f>_xlfn.FORECAST.LINEAR(BM386,$B387:BL387,$B386:BL386)</f>
        <v>4866.7539296703035</v>
      </c>
      <c r="BN387" s="3">
        <f>_xlfn.FORECAST.LINEAR(BN386,$B387:BM387,$B386:BM386)</f>
        <v>4908.9864505494043</v>
      </c>
      <c r="BO387" s="3">
        <f>_xlfn.FORECAST.LINEAR(BO386,$B387:BN387,$B386:BN386)</f>
        <v>4951.2189714285341</v>
      </c>
      <c r="BP387" s="3">
        <f>_xlfn.FORECAST.LINEAR(BP386,$B387:BO387,$B386:BO386)</f>
        <v>4993.451492307664</v>
      </c>
      <c r="BQ387" s="3">
        <f>_xlfn.FORECAST.LINEAR(BQ386,$B387:BP387,$B386:BP386)</f>
        <v>5035.6840131867648</v>
      </c>
      <c r="BR387" s="3">
        <f>_xlfn.FORECAST.LINEAR(BR386,$B387:BQ387,$B386:BQ386)</f>
        <v>5077.9165340658947</v>
      </c>
      <c r="BS387" s="3">
        <f>_xlfn.FORECAST.LINEAR(BS386,$B387:BR387,$B386:BR386)</f>
        <v>5120.14905494501</v>
      </c>
      <c r="BT387" s="3">
        <f>_xlfn.FORECAST.LINEAR(BT386,$B387:BS387,$B386:BS386)</f>
        <v>5162.3815758241253</v>
      </c>
      <c r="BU387" s="3">
        <f>_xlfn.FORECAST.LINEAR(BU386,$B387:BT387,$B386:BT386)</f>
        <v>5204.6140967032552</v>
      </c>
      <c r="BV387" s="3">
        <f>_xlfn.FORECAST.LINEAR(BV386,$B387:BU387,$B386:BU386)</f>
        <v>5246.8466175823705</v>
      </c>
      <c r="BW387" s="3">
        <f>_xlfn.FORECAST.LINEAR(BW386,$B387:BV387,$B386:BV386)</f>
        <v>5289.0791384614859</v>
      </c>
      <c r="BX387" s="3">
        <f>_xlfn.FORECAST.LINEAR(BX386,$B387:BW387,$B386:BW386)</f>
        <v>5331.3116593406157</v>
      </c>
      <c r="BY387" s="3">
        <f>_xlfn.FORECAST.LINEAR(BY386,$B387:BX387,$B386:BX386)</f>
        <v>5373.5441802197456</v>
      </c>
      <c r="BZ387" s="3">
        <f>_xlfn.FORECAST.LINEAR(BZ386,$B387:BY387,$B386:BY386)</f>
        <v>5415.7767010988464</v>
      </c>
      <c r="CA387" s="3">
        <f>_xlfn.FORECAST.LINEAR(CA386,$B387:BZ387,$B386:BZ386)</f>
        <v>5458.0092219779763</v>
      </c>
      <c r="CB387" s="3">
        <f>_xlfn.FORECAST.LINEAR(CB386,$B387:CA387,$B386:CA386)</f>
        <v>5500.2417428571061</v>
      </c>
      <c r="CC387" s="3">
        <f>_xlfn.FORECAST.LINEAR(CC386,$B387:CB387,$B386:CB386)</f>
        <v>5542.4742637362069</v>
      </c>
      <c r="CD387" s="3">
        <f>_xlfn.FORECAST.LINEAR(CD386,$B387:CC387,$B386:CC386)</f>
        <v>5584.7067846153368</v>
      </c>
      <c r="CE387" s="3">
        <f>_xlfn.FORECAST.LINEAR(CE386,$B387:CD387,$B386:CD386)</f>
        <v>5626.9393054944667</v>
      </c>
      <c r="CF387" s="3">
        <f>_xlfn.FORECAST.LINEAR(CF386,$B387:CE387,$B386:CE386)</f>
        <v>5669.171826373582</v>
      </c>
      <c r="CG387" s="3">
        <f>_xlfn.FORECAST.LINEAR(CG386,$B387:CF387,$B386:CF386)</f>
        <v>5711.4043472526973</v>
      </c>
      <c r="CH387" s="3">
        <f>_xlfn.FORECAST.LINEAR(CH386,$B387:CG387,$B386:CG386)</f>
        <v>5753.6368681318272</v>
      </c>
      <c r="CI387" s="3">
        <f>_xlfn.FORECAST.LINEAR(CI386,$B387:CH387,$B386:CH386)</f>
        <v>5795.8693890109425</v>
      </c>
      <c r="CJ387" s="3">
        <f>_xlfn.FORECAST.LINEAR(CJ386,$B387:CI387,$B386:CI386)</f>
        <v>5838.1019098900579</v>
      </c>
    </row>
    <row r="388" spans="1:88" s="3" customFormat="1">
      <c r="A388" s="5" t="s">
        <v>2675</v>
      </c>
      <c r="B388" s="5">
        <v>2015</v>
      </c>
      <c r="C388" s="5">
        <v>2016</v>
      </c>
      <c r="D388" s="5">
        <v>2017</v>
      </c>
      <c r="E388" s="5">
        <v>2018</v>
      </c>
      <c r="F388" s="5">
        <v>2019</v>
      </c>
      <c r="G388" s="5">
        <v>2020</v>
      </c>
      <c r="H388" s="5">
        <v>2021</v>
      </c>
      <c r="I388" s="5">
        <v>2022</v>
      </c>
      <c r="J388" s="5">
        <v>2023</v>
      </c>
      <c r="K388" s="5">
        <v>2024</v>
      </c>
      <c r="L388" s="5">
        <v>2025</v>
      </c>
      <c r="M388" s="5">
        <v>2026</v>
      </c>
      <c r="N388" s="5">
        <v>2027</v>
      </c>
      <c r="O388" s="5">
        <v>2028</v>
      </c>
      <c r="P388" s="5">
        <v>2029</v>
      </c>
      <c r="Q388" s="5">
        <v>2030</v>
      </c>
      <c r="R388" s="5">
        <v>2031</v>
      </c>
      <c r="S388" s="5">
        <v>2032</v>
      </c>
      <c r="T388" s="5">
        <v>2033</v>
      </c>
      <c r="U388" s="5">
        <v>2034</v>
      </c>
      <c r="V388" s="5">
        <v>2035</v>
      </c>
      <c r="W388" s="5">
        <v>2036</v>
      </c>
      <c r="X388" s="5">
        <v>2037</v>
      </c>
      <c r="Y388" s="5">
        <v>2038</v>
      </c>
      <c r="Z388" s="5">
        <v>2039</v>
      </c>
      <c r="AA388" s="5">
        <v>2040</v>
      </c>
      <c r="AB388" s="5">
        <v>2041</v>
      </c>
      <c r="AC388" s="5">
        <v>2042</v>
      </c>
      <c r="AD388" s="5">
        <v>2043</v>
      </c>
      <c r="AE388" s="5">
        <v>2044</v>
      </c>
      <c r="AF388" s="5">
        <v>2045</v>
      </c>
      <c r="AG388" s="5">
        <v>2046</v>
      </c>
      <c r="AH388" s="5">
        <v>2047</v>
      </c>
      <c r="AI388" s="5">
        <v>2048</v>
      </c>
      <c r="AJ388" s="5">
        <v>2049</v>
      </c>
      <c r="AK388" s="5">
        <v>2050</v>
      </c>
      <c r="AL388" s="5">
        <v>2051</v>
      </c>
      <c r="AM388" s="5">
        <v>2052</v>
      </c>
      <c r="AN388" s="5">
        <v>2053</v>
      </c>
      <c r="AO388" s="5">
        <v>2054</v>
      </c>
      <c r="AP388" s="5">
        <v>2055</v>
      </c>
      <c r="AQ388" s="5">
        <v>2056</v>
      </c>
      <c r="AR388" s="5">
        <v>2057</v>
      </c>
      <c r="AS388" s="5">
        <v>2058</v>
      </c>
      <c r="AT388" s="5">
        <v>2059</v>
      </c>
      <c r="AU388" s="5">
        <v>2060</v>
      </c>
      <c r="AV388" s="5">
        <v>2061</v>
      </c>
      <c r="AW388" s="5">
        <v>2062</v>
      </c>
      <c r="AX388" s="5">
        <v>2063</v>
      </c>
      <c r="AY388" s="5">
        <v>2064</v>
      </c>
      <c r="AZ388" s="5">
        <v>2065</v>
      </c>
      <c r="BA388" s="5">
        <v>2066</v>
      </c>
      <c r="BB388" s="5">
        <v>2067</v>
      </c>
      <c r="BC388" s="5">
        <v>2068</v>
      </c>
      <c r="BD388" s="5">
        <v>2069</v>
      </c>
      <c r="BE388" s="5">
        <v>2070</v>
      </c>
      <c r="BF388" s="5">
        <v>2071</v>
      </c>
      <c r="BG388" s="5">
        <v>2072</v>
      </c>
      <c r="BH388" s="5">
        <v>2073</v>
      </c>
      <c r="BI388" s="5">
        <v>2074</v>
      </c>
      <c r="BJ388" s="5">
        <v>2075</v>
      </c>
      <c r="BK388" s="5">
        <v>2076</v>
      </c>
      <c r="BL388" s="5">
        <v>2077</v>
      </c>
      <c r="BM388" s="5">
        <v>2078</v>
      </c>
      <c r="BN388" s="5">
        <v>2079</v>
      </c>
      <c r="BO388" s="5">
        <v>2080</v>
      </c>
      <c r="BP388" s="5">
        <v>2081</v>
      </c>
      <c r="BQ388" s="5">
        <v>2082</v>
      </c>
      <c r="BR388" s="5">
        <v>2083</v>
      </c>
      <c r="BS388" s="5">
        <v>2084</v>
      </c>
      <c r="BT388" s="5">
        <v>2085</v>
      </c>
      <c r="BU388" s="5">
        <v>2086</v>
      </c>
      <c r="BV388" s="5">
        <v>2087</v>
      </c>
      <c r="BW388" s="5">
        <v>2088</v>
      </c>
      <c r="BX388" s="5">
        <v>2089</v>
      </c>
      <c r="BY388" s="5">
        <v>2090</v>
      </c>
      <c r="BZ388" s="5">
        <v>2091</v>
      </c>
      <c r="CA388" s="5">
        <v>2092</v>
      </c>
      <c r="CB388" s="5">
        <v>2093</v>
      </c>
      <c r="CC388" s="5">
        <v>2094</v>
      </c>
      <c r="CD388" s="5">
        <v>2095</v>
      </c>
      <c r="CE388" s="5">
        <v>2096</v>
      </c>
      <c r="CF388" s="5">
        <v>2097</v>
      </c>
      <c r="CG388" s="5">
        <v>2098</v>
      </c>
      <c r="CH388" s="5">
        <v>2099</v>
      </c>
      <c r="CI388" s="5">
        <v>2100</v>
      </c>
      <c r="CJ388" s="5">
        <v>2101</v>
      </c>
    </row>
    <row r="389" spans="1:88" s="3" customFormat="1">
      <c r="A389" s="5" t="s">
        <v>2674</v>
      </c>
      <c r="B389" s="5">
        <v>1935.96</v>
      </c>
      <c r="C389" s="5">
        <v>2173.65</v>
      </c>
      <c r="D389" s="5">
        <v>2129</v>
      </c>
      <c r="E389" s="5">
        <v>2060</v>
      </c>
      <c r="F389" s="5">
        <v>2075</v>
      </c>
      <c r="G389" s="5">
        <v>2090</v>
      </c>
      <c r="H389" s="5">
        <v>2100</v>
      </c>
      <c r="I389" s="5">
        <v>2110</v>
      </c>
      <c r="J389" s="5">
        <v>2120</v>
      </c>
      <c r="K389" s="5">
        <v>2130</v>
      </c>
      <c r="L389" s="5">
        <v>2155</v>
      </c>
      <c r="M389" s="5">
        <v>2180</v>
      </c>
      <c r="N389" s="5">
        <v>2225</v>
      </c>
      <c r="O389" s="5">
        <v>2255</v>
      </c>
      <c r="P389" s="3">
        <f>_xlfn.FORECAST.LINEAR(P388,$B389:O389,$B388:O388)</f>
        <v>2226.571648351648</v>
      </c>
      <c r="Q389" s="3">
        <f>_xlfn.FORECAST.LINEAR(Q388,$B389:P389,$B388:P388)</f>
        <v>2240.2230109890115</v>
      </c>
      <c r="R389" s="3">
        <f>_xlfn.FORECAST.LINEAR(R388,$B389:Q389,$B388:Q388)</f>
        <v>2253.874373626375</v>
      </c>
      <c r="S389" s="3">
        <f>_xlfn.FORECAST.LINEAR(S388,$B389:R389,$B388:R388)</f>
        <v>2267.5257362637385</v>
      </c>
      <c r="T389" s="3">
        <f>_xlfn.FORECAST.LINEAR(T388,$B389:S389,$B388:S388)</f>
        <v>2281.1770989010984</v>
      </c>
      <c r="U389" s="3">
        <f>_xlfn.FORECAST.LINEAR(U388,$B389:T389,$B388:T388)</f>
        <v>2294.8284615384619</v>
      </c>
      <c r="V389" s="3">
        <f>_xlfn.FORECAST.LINEAR(V388,$B389:U389,$B388:U388)</f>
        <v>2308.4798241758253</v>
      </c>
      <c r="W389" s="3">
        <f>_xlfn.FORECAST.LINEAR(W388,$B389:V389,$B388:V388)</f>
        <v>2322.1311868131888</v>
      </c>
      <c r="X389" s="3">
        <f>_xlfn.FORECAST.LINEAR(X388,$B389:W389,$B388:W388)</f>
        <v>2335.7825494505487</v>
      </c>
      <c r="Y389" s="3">
        <f>_xlfn.FORECAST.LINEAR(Y388,$B389:X389,$B388:X388)</f>
        <v>2349.4339120879122</v>
      </c>
      <c r="Z389" s="3">
        <f>_xlfn.FORECAST.LINEAR(Z388,$B389:Y389,$B388:Y388)</f>
        <v>2363.0852747252757</v>
      </c>
      <c r="AA389" s="3">
        <f>_xlfn.FORECAST.LINEAR(AA388,$B389:Z389,$B388:Z388)</f>
        <v>2376.7366373626392</v>
      </c>
      <c r="AB389" s="3">
        <f>_xlfn.FORECAST.LINEAR(AB388,$B389:AA389,$B388:AA388)</f>
        <v>2390.3880000000026</v>
      </c>
      <c r="AC389" s="3">
        <f>_xlfn.FORECAST.LINEAR(AC388,$B389:AB389,$B388:AB388)</f>
        <v>2404.0393626373661</v>
      </c>
      <c r="AD389" s="3">
        <f>_xlfn.FORECAST.LINEAR(AD388,$B389:AC389,$B388:AC388)</f>
        <v>2417.6907252747296</v>
      </c>
      <c r="AE389" s="3">
        <f>_xlfn.FORECAST.LINEAR(AE388,$B389:AD389,$B388:AD388)</f>
        <v>2431.3420879120895</v>
      </c>
      <c r="AF389" s="3">
        <f>_xlfn.FORECAST.LINEAR(AF388,$B389:AE389,$B388:AE388)</f>
        <v>2444.9934505494566</v>
      </c>
      <c r="AG389" s="3">
        <f>_xlfn.FORECAST.LINEAR(AG388,$B389:AF389,$B388:AF388)</f>
        <v>2458.6448131868128</v>
      </c>
      <c r="AH389" s="3">
        <f>_xlfn.FORECAST.LINEAR(AH388,$B389:AG389,$B388:AG388)</f>
        <v>2472.2961758241763</v>
      </c>
      <c r="AI389" s="3">
        <f>_xlfn.FORECAST.LINEAR(AI388,$B389:AH389,$B388:AH388)</f>
        <v>2485.9475384615398</v>
      </c>
      <c r="AJ389" s="3">
        <f>_xlfn.FORECAST.LINEAR(AJ388,$B389:AI389,$B388:AI388)</f>
        <v>2499.5989010989069</v>
      </c>
      <c r="AK389" s="3">
        <f>_xlfn.FORECAST.LINEAR(AK388,$B389:AJ389,$B388:AJ388)</f>
        <v>2513.2502637362704</v>
      </c>
      <c r="AL389" s="3">
        <f>_xlfn.FORECAST.LINEAR(AL388,$B389:AK389,$B388:AK388)</f>
        <v>2526.9016263736303</v>
      </c>
      <c r="AM389" s="3">
        <f>_xlfn.FORECAST.LINEAR(AM388,$B389:AL389,$B388:AL388)</f>
        <v>2540.5529890109938</v>
      </c>
      <c r="AN389" s="3">
        <f>_xlfn.FORECAST.LINEAR(AN388,$B389:AM389,$B388:AM388)</f>
        <v>2554.2043516483536</v>
      </c>
      <c r="AO389" s="3">
        <f>_xlfn.FORECAST.LINEAR(AO388,$B389:AN389,$B388:AN388)</f>
        <v>2567.8557142857171</v>
      </c>
      <c r="AP389" s="3">
        <f>_xlfn.FORECAST.LINEAR(AP388,$B389:AO389,$B388:AO388)</f>
        <v>2581.5070769230806</v>
      </c>
      <c r="AQ389" s="3">
        <f>_xlfn.FORECAST.LINEAR(AQ388,$B389:AP389,$B388:AP388)</f>
        <v>2595.1584395604405</v>
      </c>
      <c r="AR389" s="3">
        <f>_xlfn.FORECAST.LINEAR(AR388,$B389:AQ389,$B388:AQ388)</f>
        <v>2608.8098021978039</v>
      </c>
      <c r="AS389" s="3">
        <f>_xlfn.FORECAST.LINEAR(AS388,$B389:AR389,$B388:AR388)</f>
        <v>2622.4611648351711</v>
      </c>
      <c r="AT389" s="3">
        <f>_xlfn.FORECAST.LINEAR(AT388,$B389:AS389,$B388:AS388)</f>
        <v>2636.1125274725346</v>
      </c>
      <c r="AU389" s="3">
        <f>_xlfn.FORECAST.LINEAR(AU388,$B389:AT389,$B388:AT388)</f>
        <v>2649.7638901098981</v>
      </c>
      <c r="AV389" s="3">
        <f>_xlfn.FORECAST.LINEAR(AV388,$B389:AU389,$B388:AU388)</f>
        <v>2663.4152527472579</v>
      </c>
      <c r="AW389" s="3">
        <f>_xlfn.FORECAST.LINEAR(AW388,$B389:AV389,$B388:AV388)</f>
        <v>2677.0666153846214</v>
      </c>
      <c r="AX389" s="3">
        <f>_xlfn.FORECAST.LINEAR(AX388,$B389:AW389,$B388:AW388)</f>
        <v>2690.7179780219849</v>
      </c>
      <c r="AY389" s="3">
        <f>_xlfn.FORECAST.LINEAR(AY388,$B389:AX389,$B388:AX388)</f>
        <v>2704.3693406593447</v>
      </c>
      <c r="AZ389" s="3">
        <f>_xlfn.FORECAST.LINEAR(AZ388,$B389:AY389,$B388:AY388)</f>
        <v>2718.0207032967082</v>
      </c>
      <c r="BA389" s="3">
        <f>_xlfn.FORECAST.LINEAR(BA388,$B389:AZ389,$B388:AZ388)</f>
        <v>2731.6720659340681</v>
      </c>
      <c r="BB389" s="3">
        <f>_xlfn.FORECAST.LINEAR(BB388,$B389:BA389,$B388:BA388)</f>
        <v>2745.3234285714316</v>
      </c>
      <c r="BC389" s="3">
        <f>_xlfn.FORECAST.LINEAR(BC388,$B389:BB389,$B388:BB388)</f>
        <v>2758.9747912087987</v>
      </c>
      <c r="BD389" s="3">
        <f>_xlfn.FORECAST.LINEAR(BD388,$B389:BC389,$B388:BC388)</f>
        <v>2772.6261538461622</v>
      </c>
      <c r="BE389" s="3">
        <f>_xlfn.FORECAST.LINEAR(BE388,$B389:BD389,$B388:BD388)</f>
        <v>2786.2775164835257</v>
      </c>
      <c r="BF389" s="3">
        <f>_xlfn.FORECAST.LINEAR(BF388,$B389:BE389,$B388:BE388)</f>
        <v>2799.9288791208855</v>
      </c>
      <c r="BG389" s="3">
        <f>_xlfn.FORECAST.LINEAR(BG388,$B389:BF389,$B388:BF388)</f>
        <v>2813.5802417582454</v>
      </c>
      <c r="BH389" s="3">
        <f>_xlfn.FORECAST.LINEAR(BH388,$B389:BG389,$B388:BG388)</f>
        <v>2827.2316043956089</v>
      </c>
      <c r="BI389" s="3">
        <f>_xlfn.FORECAST.LINEAR(BI388,$B389:BH389,$B388:BH388)</f>
        <v>2840.8829670329724</v>
      </c>
      <c r="BJ389" s="3">
        <f>_xlfn.FORECAST.LINEAR(BJ388,$B389:BI389,$B388:BI388)</f>
        <v>2854.5343296703359</v>
      </c>
      <c r="BK389" s="3">
        <f>_xlfn.FORECAST.LINEAR(BK388,$B389:BJ389,$B388:BJ388)</f>
        <v>2868.1856923076957</v>
      </c>
      <c r="BL389" s="3">
        <f>_xlfn.FORECAST.LINEAR(BL388,$B389:BK389,$B388:BK388)</f>
        <v>2881.8370549450592</v>
      </c>
      <c r="BM389" s="3">
        <f>_xlfn.FORECAST.LINEAR(BM388,$B389:BL389,$B388:BL388)</f>
        <v>2895.4884175824263</v>
      </c>
      <c r="BN389" s="3">
        <f>_xlfn.FORECAST.LINEAR(BN388,$B389:BM389,$B388:BM388)</f>
        <v>2909.1397802197898</v>
      </c>
      <c r="BO389" s="3">
        <f>_xlfn.FORECAST.LINEAR(BO388,$B389:BN389,$B388:BN388)</f>
        <v>2922.7911428571497</v>
      </c>
      <c r="BP389" s="3">
        <f>_xlfn.FORECAST.LINEAR(BP388,$B389:BO389,$B388:BO388)</f>
        <v>2936.4425054945095</v>
      </c>
      <c r="BQ389" s="3">
        <f>_xlfn.FORECAST.LINEAR(BQ388,$B389:BP389,$B388:BP388)</f>
        <v>2950.093868131873</v>
      </c>
      <c r="BR389" s="3">
        <f>_xlfn.FORECAST.LINEAR(BR388,$B389:BQ389,$B388:BQ388)</f>
        <v>2963.7452307692365</v>
      </c>
      <c r="BS389" s="3">
        <f>_xlfn.FORECAST.LINEAR(BS388,$B389:BR389,$B388:BR388)</f>
        <v>2977.3965934066</v>
      </c>
      <c r="BT389" s="3">
        <f>_xlfn.FORECAST.LINEAR(BT388,$B389:BS389,$B388:BS388)</f>
        <v>2991.0479560439635</v>
      </c>
      <c r="BU389" s="3">
        <f>_xlfn.FORECAST.LINEAR(BU388,$B389:BT389,$B388:BT388)</f>
        <v>3004.6993186813233</v>
      </c>
      <c r="BV389" s="3">
        <f>_xlfn.FORECAST.LINEAR(BV388,$B389:BU389,$B388:BU388)</f>
        <v>3018.3506813186905</v>
      </c>
      <c r="BW389" s="3">
        <f>_xlfn.FORECAST.LINEAR(BW388,$B389:BV389,$B388:BV388)</f>
        <v>3032.002043956054</v>
      </c>
      <c r="BX389" s="3">
        <f>_xlfn.FORECAST.LINEAR(BX388,$B389:BW389,$B388:BW388)</f>
        <v>3045.6534065934175</v>
      </c>
      <c r="BY389" s="3">
        <f>_xlfn.FORECAST.LINEAR(BY388,$B389:BX389,$B388:BX388)</f>
        <v>3059.3047692307773</v>
      </c>
      <c r="BZ389" s="3">
        <f>_xlfn.FORECAST.LINEAR(BZ388,$B389:BY389,$B388:BY388)</f>
        <v>3072.9561318681372</v>
      </c>
      <c r="CA389" s="3">
        <f>_xlfn.FORECAST.LINEAR(CA388,$B389:BZ389,$B388:BZ388)</f>
        <v>3086.6074945055007</v>
      </c>
      <c r="CB389" s="3">
        <f>_xlfn.FORECAST.LINEAR(CB388,$B389:CA389,$B388:CA388)</f>
        <v>3100.2588571428641</v>
      </c>
      <c r="CC389" s="3">
        <f>_xlfn.FORECAST.LINEAR(CC388,$B389:CB389,$B388:CB388)</f>
        <v>3113.9102197802276</v>
      </c>
      <c r="CD389" s="3">
        <f>_xlfn.FORECAST.LINEAR(CD388,$B389:CC389,$B388:CC388)</f>
        <v>3127.5615824175875</v>
      </c>
      <c r="CE389" s="3">
        <f>_xlfn.FORECAST.LINEAR(CE388,$B389:CD389,$B388:CD388)</f>
        <v>3141.212945054951</v>
      </c>
      <c r="CF389" s="3">
        <f>_xlfn.FORECAST.LINEAR(CF388,$B389:CE389,$B388:CE388)</f>
        <v>3154.8643076923145</v>
      </c>
      <c r="CG389" s="3">
        <f>_xlfn.FORECAST.LINEAR(CG388,$B389:CF389,$B388:CF388)</f>
        <v>3168.515670329678</v>
      </c>
      <c r="CH389" s="3">
        <f>_xlfn.FORECAST.LINEAR(CH388,$B389:CG389,$B388:CG388)</f>
        <v>3182.1670329670415</v>
      </c>
      <c r="CI389" s="3">
        <f>_xlfn.FORECAST.LINEAR(CI388,$B389:CH389,$B388:CH388)</f>
        <v>3195.8183956044013</v>
      </c>
      <c r="CJ389" s="3">
        <f>_xlfn.FORECAST.LINEAR(CJ388,$B389:CI389,$B388:CI388)</f>
        <v>3209.4697582417648</v>
      </c>
    </row>
    <row r="390" spans="1:88" s="3" customFormat="1">
      <c r="A390" s="5" t="s">
        <v>2673</v>
      </c>
      <c r="B390" s="5">
        <v>2015</v>
      </c>
      <c r="C390" s="5">
        <v>2016</v>
      </c>
      <c r="D390" s="5">
        <v>2017</v>
      </c>
      <c r="E390" s="5">
        <v>2018</v>
      </c>
      <c r="F390" s="5">
        <v>2019</v>
      </c>
      <c r="G390" s="5">
        <v>2020</v>
      </c>
      <c r="H390" s="5">
        <v>2021</v>
      </c>
      <c r="I390" s="5">
        <v>2022</v>
      </c>
      <c r="J390" s="5">
        <v>2023</v>
      </c>
      <c r="K390" s="5">
        <v>2024</v>
      </c>
      <c r="L390" s="5">
        <v>2025</v>
      </c>
      <c r="M390" s="5">
        <v>2026</v>
      </c>
      <c r="N390" s="5">
        <v>2027</v>
      </c>
      <c r="O390" s="5">
        <v>2028</v>
      </c>
      <c r="P390" s="5">
        <v>2029</v>
      </c>
      <c r="Q390" s="5">
        <v>2030</v>
      </c>
      <c r="R390" s="5">
        <v>2031</v>
      </c>
      <c r="S390" s="5">
        <v>2032</v>
      </c>
      <c r="T390" s="5">
        <v>2033</v>
      </c>
      <c r="U390" s="5">
        <v>2034</v>
      </c>
      <c r="V390" s="5">
        <v>2035</v>
      </c>
      <c r="W390" s="5">
        <v>2036</v>
      </c>
      <c r="X390" s="5">
        <v>2037</v>
      </c>
      <c r="Y390" s="5">
        <v>2038</v>
      </c>
      <c r="Z390" s="5">
        <v>2039</v>
      </c>
      <c r="AA390" s="5">
        <v>2040</v>
      </c>
      <c r="AB390" s="5">
        <v>2041</v>
      </c>
      <c r="AC390" s="5">
        <v>2042</v>
      </c>
      <c r="AD390" s="5">
        <v>2043</v>
      </c>
      <c r="AE390" s="5">
        <v>2044</v>
      </c>
      <c r="AF390" s="5">
        <v>2045</v>
      </c>
      <c r="AG390" s="5">
        <v>2046</v>
      </c>
      <c r="AH390" s="5">
        <v>2047</v>
      </c>
      <c r="AI390" s="5">
        <v>2048</v>
      </c>
      <c r="AJ390" s="5">
        <v>2049</v>
      </c>
      <c r="AK390" s="5">
        <v>2050</v>
      </c>
      <c r="AL390" s="5">
        <v>2051</v>
      </c>
      <c r="AM390" s="5">
        <v>2052</v>
      </c>
      <c r="AN390" s="5">
        <v>2053</v>
      </c>
      <c r="AO390" s="5">
        <v>2054</v>
      </c>
      <c r="AP390" s="5">
        <v>2055</v>
      </c>
      <c r="AQ390" s="5">
        <v>2056</v>
      </c>
      <c r="AR390" s="5">
        <v>2057</v>
      </c>
      <c r="AS390" s="5">
        <v>2058</v>
      </c>
      <c r="AT390" s="5">
        <v>2059</v>
      </c>
      <c r="AU390" s="5">
        <v>2060</v>
      </c>
      <c r="AV390" s="5">
        <v>2061</v>
      </c>
      <c r="AW390" s="5">
        <v>2062</v>
      </c>
      <c r="AX390" s="5">
        <v>2063</v>
      </c>
      <c r="AY390" s="5">
        <v>2064</v>
      </c>
      <c r="AZ390" s="5">
        <v>2065</v>
      </c>
      <c r="BA390" s="5">
        <v>2066</v>
      </c>
      <c r="BB390" s="5">
        <v>2067</v>
      </c>
      <c r="BC390" s="5">
        <v>2068</v>
      </c>
      <c r="BD390" s="5">
        <v>2069</v>
      </c>
      <c r="BE390" s="5">
        <v>2070</v>
      </c>
      <c r="BF390" s="5">
        <v>2071</v>
      </c>
      <c r="BG390" s="5">
        <v>2072</v>
      </c>
      <c r="BH390" s="5">
        <v>2073</v>
      </c>
      <c r="BI390" s="5">
        <v>2074</v>
      </c>
      <c r="BJ390" s="5">
        <v>2075</v>
      </c>
      <c r="BK390" s="5">
        <v>2076</v>
      </c>
      <c r="BL390" s="5">
        <v>2077</v>
      </c>
      <c r="BM390" s="5">
        <v>2078</v>
      </c>
      <c r="BN390" s="5">
        <v>2079</v>
      </c>
      <c r="BO390" s="5">
        <v>2080</v>
      </c>
      <c r="BP390" s="5">
        <v>2081</v>
      </c>
      <c r="BQ390" s="5">
        <v>2082</v>
      </c>
      <c r="BR390" s="5">
        <v>2083</v>
      </c>
      <c r="BS390" s="5">
        <v>2084</v>
      </c>
      <c r="BT390" s="5">
        <v>2085</v>
      </c>
      <c r="BU390" s="5">
        <v>2086</v>
      </c>
      <c r="BV390" s="5">
        <v>2087</v>
      </c>
      <c r="BW390" s="5">
        <v>2088</v>
      </c>
      <c r="BX390" s="5">
        <v>2089</v>
      </c>
      <c r="BY390" s="5">
        <v>2090</v>
      </c>
      <c r="BZ390" s="5">
        <v>2091</v>
      </c>
      <c r="CA390" s="5">
        <v>2092</v>
      </c>
      <c r="CB390" s="5">
        <v>2093</v>
      </c>
      <c r="CC390" s="5">
        <v>2094</v>
      </c>
      <c r="CD390" s="5">
        <v>2095</v>
      </c>
      <c r="CE390" s="5">
        <v>2096</v>
      </c>
      <c r="CF390" s="5">
        <v>2097</v>
      </c>
      <c r="CG390" s="5">
        <v>2098</v>
      </c>
      <c r="CH390" s="5">
        <v>2099</v>
      </c>
      <c r="CI390" s="5">
        <v>2100</v>
      </c>
      <c r="CJ390" s="5">
        <v>2101</v>
      </c>
    </row>
    <row r="391" spans="1:88" s="3" customFormat="1">
      <c r="A391" s="5" t="s">
        <v>2672</v>
      </c>
      <c r="B391" s="5">
        <v>775.08</v>
      </c>
      <c r="C391" s="5">
        <v>1055</v>
      </c>
      <c r="D391" s="5">
        <v>901</v>
      </c>
      <c r="E391" s="5">
        <v>1025</v>
      </c>
      <c r="F391" s="5">
        <v>1050</v>
      </c>
      <c r="G391" s="5">
        <v>1000</v>
      </c>
      <c r="H391" s="5">
        <v>1000</v>
      </c>
      <c r="I391" s="5">
        <v>1000</v>
      </c>
      <c r="J391" s="5">
        <v>1000</v>
      </c>
      <c r="K391" s="5">
        <v>1000</v>
      </c>
      <c r="L391" s="5">
        <v>1000</v>
      </c>
      <c r="M391" s="5">
        <v>1000</v>
      </c>
      <c r="N391" s="5">
        <v>1000</v>
      </c>
      <c r="O391" s="5">
        <v>1025</v>
      </c>
      <c r="P391" s="3">
        <f>_xlfn.FORECAST.LINEAR(P390,$B391:O391,$B390:O390)</f>
        <v>1039.1973626373619</v>
      </c>
      <c r="Q391" s="3">
        <f>_xlfn.FORECAST.LINEAR(Q390,$B391:P391,$B390:P390)</f>
        <v>1046.0324395604403</v>
      </c>
      <c r="R391" s="3">
        <f>_xlfn.FORECAST.LINEAR(R390,$B391:Q391,$B390:Q390)</f>
        <v>1052.8675164835167</v>
      </c>
      <c r="S391" s="3">
        <f>_xlfn.FORECAST.LINEAR(S390,$B391:R391,$B390:R390)</f>
        <v>1059.7025934065932</v>
      </c>
      <c r="T391" s="3">
        <f>_xlfn.FORECAST.LINEAR(T390,$B391:S391,$B390:S390)</f>
        <v>1066.5376703296697</v>
      </c>
      <c r="U391" s="3">
        <f>_xlfn.FORECAST.LINEAR(U390,$B391:T391,$B390:T390)</f>
        <v>1073.372747252748</v>
      </c>
      <c r="V391" s="3">
        <f>_xlfn.FORECAST.LINEAR(V390,$B391:U391,$B390:U390)</f>
        <v>1080.2078241758245</v>
      </c>
      <c r="W391" s="3">
        <f>_xlfn.FORECAST.LINEAR(W390,$B391:V391,$B390:V390)</f>
        <v>1087.042901098901</v>
      </c>
      <c r="X391" s="3">
        <f>_xlfn.FORECAST.LINEAR(X390,$B391:W391,$B390:W390)</f>
        <v>1093.8779780219775</v>
      </c>
      <c r="Y391" s="3">
        <f>_xlfn.FORECAST.LINEAR(Y390,$B391:X391,$B390:X390)</f>
        <v>1100.7130549450558</v>
      </c>
      <c r="Z391" s="3">
        <f>_xlfn.FORECAST.LINEAR(Z390,$B391:Y391,$B390:Y390)</f>
        <v>1107.5481318681323</v>
      </c>
      <c r="AA391" s="3">
        <f>_xlfn.FORECAST.LINEAR(AA390,$B391:Z391,$B390:Z390)</f>
        <v>1114.3832087912087</v>
      </c>
      <c r="AB391" s="3">
        <f>_xlfn.FORECAST.LINEAR(AB390,$B391:AA391,$B390:AA390)</f>
        <v>1121.2182857142852</v>
      </c>
      <c r="AC391" s="3">
        <f>_xlfn.FORECAST.LINEAR(AC390,$B391:AB391,$B390:AB390)</f>
        <v>1128.0533626373635</v>
      </c>
      <c r="AD391" s="3">
        <f>_xlfn.FORECAST.LINEAR(AD390,$B391:AC391,$B390:AC390)</f>
        <v>1134.88843956044</v>
      </c>
      <c r="AE391" s="3">
        <f>_xlfn.FORECAST.LINEAR(AE390,$B391:AD391,$B390:AD390)</f>
        <v>1141.7235164835165</v>
      </c>
      <c r="AF391" s="3">
        <f>_xlfn.FORECAST.LINEAR(AF390,$B391:AE391,$B390:AE390)</f>
        <v>1148.558593406593</v>
      </c>
      <c r="AG391" s="3">
        <f>_xlfn.FORECAST.LINEAR(AG390,$B391:AF391,$B390:AF390)</f>
        <v>1155.3936703296695</v>
      </c>
      <c r="AH391" s="3">
        <f>_xlfn.FORECAST.LINEAR(AH390,$B391:AG391,$B390:AG390)</f>
        <v>1162.2287472527478</v>
      </c>
      <c r="AI391" s="3">
        <f>_xlfn.FORECAST.LINEAR(AI390,$B391:AH391,$B390:AH390)</f>
        <v>1169.0638241758243</v>
      </c>
      <c r="AJ391" s="3">
        <f>_xlfn.FORECAST.LINEAR(AJ390,$B391:AI391,$B390:AI390)</f>
        <v>1175.8989010988989</v>
      </c>
      <c r="AK391" s="3">
        <f>_xlfn.FORECAST.LINEAR(AK390,$B391:AJ391,$B390:AJ390)</f>
        <v>1182.7339780219772</v>
      </c>
      <c r="AL391" s="3">
        <f>_xlfn.FORECAST.LINEAR(AL390,$B391:AK391,$B390:AK390)</f>
        <v>1189.5690549450555</v>
      </c>
      <c r="AM391" s="3">
        <f>_xlfn.FORECAST.LINEAR(AM390,$B391:AL391,$B390:AL390)</f>
        <v>1196.404131868132</v>
      </c>
      <c r="AN391" s="3">
        <f>_xlfn.FORECAST.LINEAR(AN390,$B391:AM391,$B390:AM390)</f>
        <v>1203.2392087912085</v>
      </c>
      <c r="AO391" s="3">
        <f>_xlfn.FORECAST.LINEAR(AO390,$B391:AN391,$B390:AN390)</f>
        <v>1210.074285714285</v>
      </c>
      <c r="AP391" s="3">
        <f>_xlfn.FORECAST.LINEAR(AP390,$B391:AO391,$B390:AO390)</f>
        <v>1216.9093626373633</v>
      </c>
      <c r="AQ391" s="3">
        <f>_xlfn.FORECAST.LINEAR(AQ390,$B391:AP391,$B390:AP390)</f>
        <v>1223.7444395604398</v>
      </c>
      <c r="AR391" s="3">
        <f>_xlfn.FORECAST.LINEAR(AR390,$B391:AQ391,$B390:AQ390)</f>
        <v>1230.5795164835145</v>
      </c>
      <c r="AS391" s="3">
        <f>_xlfn.FORECAST.LINEAR(AS390,$B391:AR391,$B390:AR390)</f>
        <v>1237.4145934065928</v>
      </c>
      <c r="AT391" s="3">
        <f>_xlfn.FORECAST.LINEAR(AT390,$B391:AS391,$B390:AS390)</f>
        <v>1244.2496703296711</v>
      </c>
      <c r="AU391" s="3">
        <f>_xlfn.FORECAST.LINEAR(AU390,$B391:AT391,$B390:AT390)</f>
        <v>1251.0847472527475</v>
      </c>
      <c r="AV391" s="3">
        <f>_xlfn.FORECAST.LINEAR(AV390,$B391:AU391,$B390:AU390)</f>
        <v>1257.919824175824</v>
      </c>
      <c r="AW391" s="3">
        <f>_xlfn.FORECAST.LINEAR(AW390,$B391:AV391,$B390:AV390)</f>
        <v>1264.7549010988987</v>
      </c>
      <c r="AX391" s="3">
        <f>_xlfn.FORECAST.LINEAR(AX390,$B391:AW391,$B390:AW390)</f>
        <v>1271.5899780219788</v>
      </c>
      <c r="AY391" s="3">
        <f>_xlfn.FORECAST.LINEAR(AY390,$B391:AX391,$B390:AX390)</f>
        <v>1278.4250549450553</v>
      </c>
      <c r="AZ391" s="3">
        <f>_xlfn.FORECAST.LINEAR(AZ390,$B391:AY391,$B390:AY390)</f>
        <v>1285.2601318681318</v>
      </c>
      <c r="BA391" s="3">
        <f>_xlfn.FORECAST.LINEAR(BA390,$B391:AZ391,$B390:AZ390)</f>
        <v>1292.0952087912083</v>
      </c>
      <c r="BB391" s="3">
        <f>_xlfn.FORECAST.LINEAR(BB390,$B391:BA391,$B390:BA390)</f>
        <v>1298.9302857142848</v>
      </c>
      <c r="BC391" s="3">
        <f>_xlfn.FORECAST.LINEAR(BC390,$B391:BB391,$B390:BB390)</f>
        <v>1305.7653626373631</v>
      </c>
      <c r="BD391" s="3">
        <f>_xlfn.FORECAST.LINEAR(BD390,$B391:BC391,$B390:BC390)</f>
        <v>1312.6004395604396</v>
      </c>
      <c r="BE391" s="3">
        <f>_xlfn.FORECAST.LINEAR(BE390,$B391:BD391,$B390:BD390)</f>
        <v>1319.435516483516</v>
      </c>
      <c r="BF391" s="3">
        <f>_xlfn.FORECAST.LINEAR(BF390,$B391:BE391,$B390:BE390)</f>
        <v>1326.2705934065925</v>
      </c>
      <c r="BG391" s="3">
        <f>_xlfn.FORECAST.LINEAR(BG390,$B391:BF391,$B390:BF390)</f>
        <v>1333.1056703296708</v>
      </c>
      <c r="BH391" s="3">
        <f>_xlfn.FORECAST.LINEAR(BH390,$B391:BG391,$B390:BG390)</f>
        <v>1339.9407472527473</v>
      </c>
      <c r="BI391" s="3">
        <f>_xlfn.FORECAST.LINEAR(BI390,$B391:BH391,$B390:BH390)</f>
        <v>1346.7758241758238</v>
      </c>
      <c r="BJ391" s="3">
        <f>_xlfn.FORECAST.LINEAR(BJ390,$B391:BI391,$B390:BI390)</f>
        <v>1353.6109010989003</v>
      </c>
      <c r="BK391" s="3">
        <f>_xlfn.FORECAST.LINEAR(BK390,$B391:BJ391,$B390:BJ390)</f>
        <v>1360.4459780219786</v>
      </c>
      <c r="BL391" s="3">
        <f>_xlfn.FORECAST.LINEAR(BL390,$B391:BK391,$B390:BK390)</f>
        <v>1367.2810549450551</v>
      </c>
      <c r="BM391" s="3">
        <f>_xlfn.FORECAST.LINEAR(BM390,$B391:BL391,$B390:BL390)</f>
        <v>1374.1161318681297</v>
      </c>
      <c r="BN391" s="3">
        <f>_xlfn.FORECAST.LINEAR(BN390,$B391:BM391,$B390:BM390)</f>
        <v>1380.951208791208</v>
      </c>
      <c r="BO391" s="3">
        <f>_xlfn.FORECAST.LINEAR(BO390,$B391:BN391,$B390:BN390)</f>
        <v>1387.7862857142864</v>
      </c>
      <c r="BP391" s="3">
        <f>_xlfn.FORECAST.LINEAR(BP390,$B391:BO391,$B390:BO390)</f>
        <v>1394.6213626373628</v>
      </c>
      <c r="BQ391" s="3">
        <f>_xlfn.FORECAST.LINEAR(BQ390,$B391:BP391,$B390:BP390)</f>
        <v>1401.4564395604393</v>
      </c>
      <c r="BR391" s="3">
        <f>_xlfn.FORECAST.LINEAR(BR390,$B391:BQ391,$B390:BQ390)</f>
        <v>1408.291516483514</v>
      </c>
      <c r="BS391" s="3">
        <f>_xlfn.FORECAST.LINEAR(BS390,$B391:BR391,$B390:BR390)</f>
        <v>1415.1265934065923</v>
      </c>
      <c r="BT391" s="3">
        <f>_xlfn.FORECAST.LINEAR(BT390,$B391:BS391,$B390:BS390)</f>
        <v>1421.9616703296706</v>
      </c>
      <c r="BU391" s="3">
        <f>_xlfn.FORECAST.LINEAR(BU390,$B391:BT391,$B390:BT390)</f>
        <v>1428.7967472527471</v>
      </c>
      <c r="BV391" s="3">
        <f>_xlfn.FORECAST.LINEAR(BV390,$B391:BU391,$B390:BU390)</f>
        <v>1435.6318241758236</v>
      </c>
      <c r="BW391" s="3">
        <f>_xlfn.FORECAST.LINEAR(BW390,$B391:BV391,$B390:BV390)</f>
        <v>1442.4669010988982</v>
      </c>
      <c r="BX391" s="3">
        <f>_xlfn.FORECAST.LINEAR(BX390,$B391:BW391,$B390:BW390)</f>
        <v>1449.3019780219784</v>
      </c>
      <c r="BY391" s="3">
        <f>_xlfn.FORECAST.LINEAR(BY390,$B391:BX391,$B390:BX390)</f>
        <v>1456.1370549450548</v>
      </c>
      <c r="BZ391" s="3">
        <f>_xlfn.FORECAST.LINEAR(BZ390,$B391:BY391,$B390:BY390)</f>
        <v>1462.9721318681295</v>
      </c>
      <c r="CA391" s="3">
        <f>_xlfn.FORECAST.LINEAR(CA390,$B391:BZ391,$B390:BZ390)</f>
        <v>1469.8072087912078</v>
      </c>
      <c r="CB391" s="3">
        <f>_xlfn.FORECAST.LINEAR(CB390,$B391:CA391,$B390:CA390)</f>
        <v>1476.6422857142861</v>
      </c>
      <c r="CC391" s="3">
        <f>_xlfn.FORECAST.LINEAR(CC390,$B391:CB391,$B390:CB390)</f>
        <v>1483.4773626373626</v>
      </c>
      <c r="CD391" s="3">
        <f>_xlfn.FORECAST.LINEAR(CD390,$B391:CC391,$B390:CC390)</f>
        <v>1490.3124395604391</v>
      </c>
      <c r="CE391" s="3">
        <f>_xlfn.FORECAST.LINEAR(CE390,$B391:CD391,$B390:CD390)</f>
        <v>1497.1475164835138</v>
      </c>
      <c r="CF391" s="3">
        <f>_xlfn.FORECAST.LINEAR(CF390,$B391:CE391,$B390:CE390)</f>
        <v>1503.9825934065939</v>
      </c>
      <c r="CG391" s="3">
        <f>_xlfn.FORECAST.LINEAR(CG390,$B391:CF391,$B390:CF390)</f>
        <v>1510.8176703296704</v>
      </c>
      <c r="CH391" s="3">
        <f>_xlfn.FORECAST.LINEAR(CH390,$B391:CG391,$B390:CG390)</f>
        <v>1517.6527472527468</v>
      </c>
      <c r="CI391" s="3">
        <f>_xlfn.FORECAST.LINEAR(CI390,$B391:CH391,$B390:CH390)</f>
        <v>1524.4878241758233</v>
      </c>
      <c r="CJ391" s="3">
        <f>_xlfn.FORECAST.LINEAR(CJ390,$B391:CI391,$B390:CI390)</f>
        <v>1531.322901098898</v>
      </c>
    </row>
    <row r="392" spans="1:88" s="3" customFormat="1">
      <c r="A392" s="5" t="s">
        <v>2671</v>
      </c>
      <c r="B392" s="5">
        <v>2015</v>
      </c>
      <c r="C392" s="5">
        <v>2016</v>
      </c>
      <c r="D392" s="5">
        <v>2017</v>
      </c>
      <c r="E392" s="5">
        <v>2018</v>
      </c>
      <c r="F392" s="5">
        <v>2019</v>
      </c>
      <c r="G392" s="5">
        <v>2020</v>
      </c>
      <c r="H392" s="5">
        <v>2021</v>
      </c>
      <c r="I392" s="5">
        <v>2022</v>
      </c>
      <c r="J392" s="5">
        <v>2023</v>
      </c>
      <c r="K392" s="5">
        <v>2024</v>
      </c>
      <c r="L392" s="5">
        <v>2025</v>
      </c>
      <c r="M392" s="5">
        <v>2026</v>
      </c>
      <c r="N392" s="5">
        <v>2027</v>
      </c>
      <c r="O392" s="5">
        <v>2028</v>
      </c>
      <c r="P392" s="5">
        <v>2029</v>
      </c>
      <c r="Q392" s="5">
        <v>2030</v>
      </c>
      <c r="R392" s="5">
        <v>2031</v>
      </c>
      <c r="S392" s="5">
        <v>2032</v>
      </c>
      <c r="T392" s="5">
        <v>2033</v>
      </c>
      <c r="U392" s="5">
        <v>2034</v>
      </c>
      <c r="V392" s="5">
        <v>2035</v>
      </c>
      <c r="W392" s="5">
        <v>2036</v>
      </c>
      <c r="X392" s="5">
        <v>2037</v>
      </c>
      <c r="Y392" s="5">
        <v>2038</v>
      </c>
      <c r="Z392" s="5">
        <v>2039</v>
      </c>
      <c r="AA392" s="5">
        <v>2040</v>
      </c>
      <c r="AB392" s="5">
        <v>2041</v>
      </c>
      <c r="AC392" s="5">
        <v>2042</v>
      </c>
      <c r="AD392" s="5">
        <v>2043</v>
      </c>
      <c r="AE392" s="5">
        <v>2044</v>
      </c>
      <c r="AF392" s="5">
        <v>2045</v>
      </c>
      <c r="AG392" s="5">
        <v>2046</v>
      </c>
      <c r="AH392" s="5">
        <v>2047</v>
      </c>
      <c r="AI392" s="5">
        <v>2048</v>
      </c>
      <c r="AJ392" s="5">
        <v>2049</v>
      </c>
      <c r="AK392" s="5">
        <v>2050</v>
      </c>
      <c r="AL392" s="5">
        <v>2051</v>
      </c>
      <c r="AM392" s="5">
        <v>2052</v>
      </c>
      <c r="AN392" s="5">
        <v>2053</v>
      </c>
      <c r="AO392" s="5">
        <v>2054</v>
      </c>
      <c r="AP392" s="5">
        <v>2055</v>
      </c>
      <c r="AQ392" s="5">
        <v>2056</v>
      </c>
      <c r="AR392" s="5">
        <v>2057</v>
      </c>
      <c r="AS392" s="5">
        <v>2058</v>
      </c>
      <c r="AT392" s="5">
        <v>2059</v>
      </c>
      <c r="AU392" s="5">
        <v>2060</v>
      </c>
      <c r="AV392" s="5">
        <v>2061</v>
      </c>
      <c r="AW392" s="5">
        <v>2062</v>
      </c>
      <c r="AX392" s="5">
        <v>2063</v>
      </c>
      <c r="AY392" s="5">
        <v>2064</v>
      </c>
      <c r="AZ392" s="5">
        <v>2065</v>
      </c>
      <c r="BA392" s="5">
        <v>2066</v>
      </c>
      <c r="BB392" s="5">
        <v>2067</v>
      </c>
      <c r="BC392" s="5">
        <v>2068</v>
      </c>
      <c r="BD392" s="5">
        <v>2069</v>
      </c>
      <c r="BE392" s="5">
        <v>2070</v>
      </c>
      <c r="BF392" s="5">
        <v>2071</v>
      </c>
      <c r="BG392" s="5">
        <v>2072</v>
      </c>
      <c r="BH392" s="5">
        <v>2073</v>
      </c>
      <c r="BI392" s="5">
        <v>2074</v>
      </c>
      <c r="BJ392" s="5">
        <v>2075</v>
      </c>
      <c r="BK392" s="5">
        <v>2076</v>
      </c>
      <c r="BL392" s="5">
        <v>2077</v>
      </c>
      <c r="BM392" s="5">
        <v>2078</v>
      </c>
      <c r="BN392" s="5">
        <v>2079</v>
      </c>
      <c r="BO392" s="5">
        <v>2080</v>
      </c>
      <c r="BP392" s="5">
        <v>2081</v>
      </c>
      <c r="BQ392" s="5">
        <v>2082</v>
      </c>
      <c r="BR392" s="5">
        <v>2083</v>
      </c>
      <c r="BS392" s="5">
        <v>2084</v>
      </c>
      <c r="BT392" s="5">
        <v>2085</v>
      </c>
      <c r="BU392" s="5">
        <v>2086</v>
      </c>
      <c r="BV392" s="5">
        <v>2087</v>
      </c>
      <c r="BW392" s="5">
        <v>2088</v>
      </c>
      <c r="BX392" s="5">
        <v>2089</v>
      </c>
      <c r="BY392" s="5">
        <v>2090</v>
      </c>
      <c r="BZ392" s="5">
        <v>2091</v>
      </c>
      <c r="CA392" s="5">
        <v>2092</v>
      </c>
      <c r="CB392" s="5">
        <v>2093</v>
      </c>
      <c r="CC392" s="5">
        <v>2094</v>
      </c>
      <c r="CD392" s="5">
        <v>2095</v>
      </c>
      <c r="CE392" s="5">
        <v>2096</v>
      </c>
      <c r="CF392" s="5">
        <v>2097</v>
      </c>
      <c r="CG392" s="5">
        <v>2098</v>
      </c>
      <c r="CH392" s="5">
        <v>2099</v>
      </c>
      <c r="CI392" s="5">
        <v>2100</v>
      </c>
      <c r="CJ392" s="5">
        <v>2101</v>
      </c>
    </row>
    <row r="393" spans="1:88" s="3" customFormat="1">
      <c r="A393" s="5" t="s">
        <v>2670</v>
      </c>
      <c r="B393" s="5">
        <v>351.35899999999998</v>
      </c>
      <c r="C393" s="5">
        <v>248</v>
      </c>
      <c r="D393" s="5">
        <v>212</v>
      </c>
      <c r="E393" s="5">
        <v>157</v>
      </c>
      <c r="F393" s="5">
        <v>157</v>
      </c>
      <c r="G393" s="5">
        <v>157</v>
      </c>
      <c r="H393" s="5">
        <v>157</v>
      </c>
      <c r="I393" s="5">
        <v>157</v>
      </c>
      <c r="J393" s="5">
        <v>157</v>
      </c>
      <c r="K393" s="5">
        <v>157</v>
      </c>
      <c r="L393" s="5">
        <v>157</v>
      </c>
      <c r="M393" s="5">
        <v>157</v>
      </c>
      <c r="N393" s="5">
        <v>157</v>
      </c>
      <c r="O393" s="5">
        <v>157</v>
      </c>
      <c r="P393" s="5">
        <v>157</v>
      </c>
      <c r="Q393" s="5">
        <v>157</v>
      </c>
      <c r="R393" s="5">
        <v>157</v>
      </c>
      <c r="S393" s="5">
        <v>157</v>
      </c>
      <c r="T393" s="5">
        <v>157</v>
      </c>
      <c r="U393" s="5">
        <v>157</v>
      </c>
      <c r="V393" s="5">
        <v>157</v>
      </c>
      <c r="W393" s="5">
        <v>157</v>
      </c>
      <c r="X393" s="5">
        <v>157</v>
      </c>
      <c r="Y393" s="5">
        <v>157</v>
      </c>
      <c r="Z393" s="5">
        <v>157</v>
      </c>
      <c r="AA393" s="5">
        <v>157</v>
      </c>
      <c r="AB393" s="5">
        <v>157</v>
      </c>
      <c r="AC393" s="5">
        <v>157</v>
      </c>
      <c r="AD393" s="5">
        <v>157</v>
      </c>
      <c r="AE393" s="5">
        <v>157</v>
      </c>
      <c r="AF393" s="5">
        <v>157</v>
      </c>
      <c r="AG393" s="5">
        <v>157</v>
      </c>
      <c r="AH393" s="5">
        <v>157</v>
      </c>
      <c r="AI393" s="5">
        <v>157</v>
      </c>
      <c r="AJ393" s="5">
        <v>157</v>
      </c>
      <c r="AK393" s="5">
        <v>157</v>
      </c>
      <c r="AL393" s="5">
        <v>157</v>
      </c>
      <c r="AM393" s="5">
        <v>157</v>
      </c>
      <c r="AN393" s="5">
        <v>157</v>
      </c>
      <c r="AO393" s="5">
        <v>157</v>
      </c>
      <c r="AP393" s="5">
        <v>157</v>
      </c>
      <c r="AQ393" s="5">
        <v>157</v>
      </c>
      <c r="AR393" s="5">
        <v>157</v>
      </c>
      <c r="AS393" s="5">
        <v>157</v>
      </c>
      <c r="AT393" s="5">
        <v>157</v>
      </c>
      <c r="AU393" s="5">
        <v>157</v>
      </c>
      <c r="AV393" s="5">
        <v>157</v>
      </c>
      <c r="AW393" s="5">
        <v>157</v>
      </c>
      <c r="AX393" s="5">
        <v>157</v>
      </c>
      <c r="AY393" s="5">
        <v>157</v>
      </c>
      <c r="AZ393" s="5">
        <v>157</v>
      </c>
      <c r="BA393" s="5">
        <v>157</v>
      </c>
      <c r="BB393" s="5">
        <v>157</v>
      </c>
      <c r="BC393" s="5">
        <v>157</v>
      </c>
      <c r="BD393" s="5">
        <v>157</v>
      </c>
      <c r="BE393" s="5">
        <v>157</v>
      </c>
      <c r="BF393" s="5">
        <v>157</v>
      </c>
      <c r="BG393" s="5">
        <v>157</v>
      </c>
      <c r="BH393" s="5">
        <v>157</v>
      </c>
      <c r="BI393" s="5">
        <v>157</v>
      </c>
      <c r="BJ393" s="5">
        <v>157</v>
      </c>
      <c r="BK393" s="5">
        <v>157</v>
      </c>
      <c r="BL393" s="5">
        <v>157</v>
      </c>
      <c r="BM393" s="5">
        <v>157</v>
      </c>
      <c r="BN393" s="5">
        <v>157</v>
      </c>
      <c r="BO393" s="5">
        <v>157</v>
      </c>
      <c r="BP393" s="5">
        <v>157</v>
      </c>
      <c r="BQ393" s="5">
        <v>157</v>
      </c>
      <c r="BR393" s="5">
        <v>157</v>
      </c>
      <c r="BS393" s="5">
        <v>157</v>
      </c>
      <c r="BT393" s="5">
        <v>157</v>
      </c>
      <c r="BU393" s="5">
        <v>157</v>
      </c>
      <c r="BV393" s="5">
        <v>157</v>
      </c>
      <c r="BW393" s="5">
        <v>157</v>
      </c>
      <c r="BX393" s="5">
        <v>157</v>
      </c>
      <c r="BY393" s="5">
        <v>157</v>
      </c>
      <c r="BZ393" s="5">
        <v>157</v>
      </c>
      <c r="CA393" s="5">
        <v>157</v>
      </c>
      <c r="CB393" s="5">
        <v>157</v>
      </c>
      <c r="CC393" s="5">
        <v>157</v>
      </c>
      <c r="CD393" s="5">
        <v>157</v>
      </c>
      <c r="CE393" s="5">
        <v>157</v>
      </c>
      <c r="CF393" s="5">
        <v>157</v>
      </c>
      <c r="CG393" s="5">
        <v>157</v>
      </c>
      <c r="CH393" s="5">
        <v>157</v>
      </c>
      <c r="CI393" s="5">
        <v>157</v>
      </c>
      <c r="CJ393" s="5">
        <v>157</v>
      </c>
    </row>
    <row r="394" spans="1:88" s="3" customFormat="1">
      <c r="A394" s="5" t="s">
        <v>2669</v>
      </c>
      <c r="B394" s="5">
        <v>2015</v>
      </c>
      <c r="C394" s="5">
        <v>2016</v>
      </c>
      <c r="D394" s="5">
        <v>2017</v>
      </c>
      <c r="E394" s="5">
        <v>2018</v>
      </c>
      <c r="F394" s="5">
        <v>2019</v>
      </c>
      <c r="G394" s="5">
        <v>2020</v>
      </c>
      <c r="H394" s="5">
        <v>2021</v>
      </c>
      <c r="I394" s="5">
        <v>2022</v>
      </c>
      <c r="J394" s="5">
        <v>2023</v>
      </c>
      <c r="K394" s="5">
        <v>2024</v>
      </c>
      <c r="L394" s="5">
        <v>2025</v>
      </c>
      <c r="M394" s="5">
        <v>2026</v>
      </c>
      <c r="N394" s="5">
        <v>2027</v>
      </c>
      <c r="O394" s="5">
        <v>2028</v>
      </c>
      <c r="P394" s="5">
        <v>2029</v>
      </c>
      <c r="Q394" s="5">
        <v>2030</v>
      </c>
      <c r="R394" s="5">
        <v>2031</v>
      </c>
      <c r="S394" s="5">
        <v>2032</v>
      </c>
      <c r="T394" s="5">
        <v>2033</v>
      </c>
      <c r="U394" s="5">
        <v>2034</v>
      </c>
      <c r="V394" s="5">
        <v>2035</v>
      </c>
      <c r="W394" s="5">
        <v>2036</v>
      </c>
      <c r="X394" s="5">
        <v>2037</v>
      </c>
      <c r="Y394" s="5">
        <v>2038</v>
      </c>
      <c r="Z394" s="5">
        <v>2039</v>
      </c>
      <c r="AA394" s="5">
        <v>2040</v>
      </c>
      <c r="AB394" s="5">
        <v>2041</v>
      </c>
      <c r="AC394" s="5">
        <v>2042</v>
      </c>
      <c r="AD394" s="5">
        <v>2043</v>
      </c>
      <c r="AE394" s="5">
        <v>2044</v>
      </c>
      <c r="AF394" s="5">
        <v>2045</v>
      </c>
      <c r="AG394" s="5">
        <v>2046</v>
      </c>
      <c r="AH394" s="5">
        <v>2047</v>
      </c>
      <c r="AI394" s="5">
        <v>2048</v>
      </c>
      <c r="AJ394" s="5">
        <v>2049</v>
      </c>
      <c r="AK394" s="5">
        <v>2050</v>
      </c>
      <c r="AL394" s="5">
        <v>2051</v>
      </c>
      <c r="AM394" s="5">
        <v>2052</v>
      </c>
      <c r="AN394" s="5">
        <v>2053</v>
      </c>
      <c r="AO394" s="5">
        <v>2054</v>
      </c>
      <c r="AP394" s="5">
        <v>2055</v>
      </c>
      <c r="AQ394" s="5">
        <v>2056</v>
      </c>
      <c r="AR394" s="5">
        <v>2057</v>
      </c>
      <c r="AS394" s="5">
        <v>2058</v>
      </c>
      <c r="AT394" s="5">
        <v>2059</v>
      </c>
      <c r="AU394" s="5">
        <v>2060</v>
      </c>
      <c r="AV394" s="5">
        <v>2061</v>
      </c>
      <c r="AW394" s="5">
        <v>2062</v>
      </c>
      <c r="AX394" s="5">
        <v>2063</v>
      </c>
      <c r="AY394" s="5">
        <v>2064</v>
      </c>
      <c r="AZ394" s="5">
        <v>2065</v>
      </c>
      <c r="BA394" s="5">
        <v>2066</v>
      </c>
      <c r="BB394" s="5">
        <v>2067</v>
      </c>
      <c r="BC394" s="5">
        <v>2068</v>
      </c>
      <c r="BD394" s="5">
        <v>2069</v>
      </c>
      <c r="BE394" s="5">
        <v>2070</v>
      </c>
      <c r="BF394" s="5">
        <v>2071</v>
      </c>
      <c r="BG394" s="5">
        <v>2072</v>
      </c>
      <c r="BH394" s="5">
        <v>2073</v>
      </c>
      <c r="BI394" s="5">
        <v>2074</v>
      </c>
      <c r="BJ394" s="5">
        <v>2075</v>
      </c>
      <c r="BK394" s="5">
        <v>2076</v>
      </c>
      <c r="BL394" s="5">
        <v>2077</v>
      </c>
      <c r="BM394" s="5">
        <v>2078</v>
      </c>
      <c r="BN394" s="5">
        <v>2079</v>
      </c>
      <c r="BO394" s="5">
        <v>2080</v>
      </c>
      <c r="BP394" s="5">
        <v>2081</v>
      </c>
      <c r="BQ394" s="5">
        <v>2082</v>
      </c>
      <c r="BR394" s="5">
        <v>2083</v>
      </c>
      <c r="BS394" s="5">
        <v>2084</v>
      </c>
      <c r="BT394" s="5">
        <v>2085</v>
      </c>
      <c r="BU394" s="5">
        <v>2086</v>
      </c>
      <c r="BV394" s="5">
        <v>2087</v>
      </c>
      <c r="BW394" s="5">
        <v>2088</v>
      </c>
      <c r="BX394" s="5">
        <v>2089</v>
      </c>
      <c r="BY394" s="5">
        <v>2090</v>
      </c>
      <c r="BZ394" s="5">
        <v>2091</v>
      </c>
      <c r="CA394" s="5">
        <v>2092</v>
      </c>
      <c r="CB394" s="5">
        <v>2093</v>
      </c>
      <c r="CC394" s="5">
        <v>2094</v>
      </c>
      <c r="CD394" s="5">
        <v>2095</v>
      </c>
      <c r="CE394" s="5">
        <v>2096</v>
      </c>
      <c r="CF394" s="5">
        <v>2097</v>
      </c>
      <c r="CG394" s="5">
        <v>2098</v>
      </c>
      <c r="CH394" s="5">
        <v>2099</v>
      </c>
      <c r="CI394" s="5">
        <v>2100</v>
      </c>
      <c r="CJ394" s="5">
        <v>2101</v>
      </c>
    </row>
    <row r="395" spans="1:88" s="3" customFormat="1">
      <c r="A395" s="5" t="s">
        <v>2668</v>
      </c>
      <c r="B395" s="5">
        <v>8619</v>
      </c>
      <c r="C395" s="5">
        <v>14303</v>
      </c>
      <c r="D395" s="5">
        <v>15211</v>
      </c>
      <c r="E395" s="5">
        <v>14850</v>
      </c>
      <c r="F395" s="5">
        <v>16500</v>
      </c>
      <c r="G395" s="5">
        <v>16000</v>
      </c>
      <c r="H395" s="5">
        <v>16100</v>
      </c>
      <c r="I395" s="5">
        <v>16200</v>
      </c>
      <c r="J395" s="5">
        <v>16350</v>
      </c>
      <c r="K395" s="5">
        <v>16550</v>
      </c>
      <c r="L395" s="5">
        <v>16850</v>
      </c>
      <c r="M395" s="5">
        <v>17150</v>
      </c>
      <c r="N395" s="5">
        <v>17450</v>
      </c>
      <c r="O395" s="5">
        <v>17750</v>
      </c>
      <c r="P395" s="3">
        <f>_xlfn.FORECAST.LINEAR(P394,$B395:O395,$B394:O394)</f>
        <v>18774.681318681221</v>
      </c>
      <c r="Q395" s="3">
        <f>_xlfn.FORECAST.LINEAR(Q394,$B395:P395,$B394:P394)</f>
        <v>19183.84835164831</v>
      </c>
      <c r="R395" s="3">
        <f>_xlfn.FORECAST.LINEAR(R394,$B395:Q395,$B394:Q394)</f>
        <v>19593.015384615399</v>
      </c>
      <c r="S395" s="3">
        <f>_xlfn.FORECAST.LINEAR(S394,$B395:R395,$B394:R394)</f>
        <v>20002.182417582488</v>
      </c>
      <c r="T395" s="3">
        <f>_xlfn.FORECAST.LINEAR(T394,$B395:S395,$B394:S394)</f>
        <v>20411.349450549344</v>
      </c>
      <c r="U395" s="3">
        <f>_xlfn.FORECAST.LINEAR(U394,$B395:T395,$B394:T394)</f>
        <v>20820.516483516432</v>
      </c>
      <c r="V395" s="3">
        <f>_xlfn.FORECAST.LINEAR(V394,$B395:U395,$B394:U394)</f>
        <v>21229.683516483405</v>
      </c>
      <c r="W395" s="3">
        <f>_xlfn.FORECAST.LINEAR(W394,$B395:V395,$B394:V394)</f>
        <v>21638.850549450493</v>
      </c>
      <c r="X395" s="3">
        <f>_xlfn.FORECAST.LINEAR(X394,$B395:W395,$B394:W394)</f>
        <v>22048.017582417582</v>
      </c>
      <c r="Y395" s="3">
        <f>_xlfn.FORECAST.LINEAR(Y394,$B395:X395,$B394:X394)</f>
        <v>22457.184615384554</v>
      </c>
      <c r="Z395" s="3">
        <f>_xlfn.FORECAST.LINEAR(Z394,$B395:Y395,$B394:Y394)</f>
        <v>22866.351648351643</v>
      </c>
      <c r="AA395" s="3">
        <f>_xlfn.FORECAST.LINEAR(AA394,$B395:Z395,$B394:Z394)</f>
        <v>23275.518681318732</v>
      </c>
      <c r="AB395" s="3">
        <f>_xlfn.FORECAST.LINEAR(AB394,$B395:AA395,$B394:AA394)</f>
        <v>23684.685714285588</v>
      </c>
      <c r="AC395" s="3">
        <f>_xlfn.FORECAST.LINEAR(AC394,$B395:AB395,$B394:AB394)</f>
        <v>24093.852747252677</v>
      </c>
      <c r="AD395" s="3">
        <f>_xlfn.FORECAST.LINEAR(AD394,$B395:AC395,$B394:AC394)</f>
        <v>24503.019780219649</v>
      </c>
      <c r="AE395" s="3">
        <f>_xlfn.FORECAST.LINEAR(AE394,$B395:AD395,$B394:AD394)</f>
        <v>24912.186813186738</v>
      </c>
      <c r="AF395" s="3">
        <f>_xlfn.FORECAST.LINEAR(AF394,$B395:AE395,$B394:AE394)</f>
        <v>25321.353846153826</v>
      </c>
      <c r="AG395" s="3">
        <f>_xlfn.FORECAST.LINEAR(AG394,$B395:AF395,$B394:AF394)</f>
        <v>25730.520879120799</v>
      </c>
      <c r="AH395" s="3">
        <f>_xlfn.FORECAST.LINEAR(AH394,$B395:AG395,$B394:AG394)</f>
        <v>26139.687912087888</v>
      </c>
      <c r="AI395" s="3">
        <f>_xlfn.FORECAST.LINEAR(AI394,$B395:AH395,$B394:AH394)</f>
        <v>26548.854945054976</v>
      </c>
      <c r="AJ395" s="3">
        <f>_xlfn.FORECAST.LINEAR(AJ394,$B395:AI395,$B394:AI394)</f>
        <v>26958.021978021949</v>
      </c>
      <c r="AK395" s="3">
        <f>_xlfn.FORECAST.LINEAR(AK394,$B395:AJ395,$B394:AJ394)</f>
        <v>27367.189010988921</v>
      </c>
      <c r="AL395" s="3">
        <f>_xlfn.FORECAST.LINEAR(AL394,$B395:AK395,$B394:AK394)</f>
        <v>27776.35604395601</v>
      </c>
      <c r="AM395" s="3">
        <f>_xlfn.FORECAST.LINEAR(AM394,$B395:AL395,$B394:AL394)</f>
        <v>28185.523076923098</v>
      </c>
      <c r="AN395" s="3">
        <f>_xlfn.FORECAST.LINEAR(AN394,$B395:AM395,$B394:AM394)</f>
        <v>28594.690109890071</v>
      </c>
      <c r="AO395" s="3">
        <f>_xlfn.FORECAST.LINEAR(AO394,$B395:AN395,$B394:AN394)</f>
        <v>29003.857142857043</v>
      </c>
      <c r="AP395" s="3">
        <f>_xlfn.FORECAST.LINEAR(AP394,$B395:AO395,$B394:AO394)</f>
        <v>29413.024175824132</v>
      </c>
      <c r="AQ395" s="3">
        <f>_xlfn.FORECAST.LINEAR(AQ394,$B395:AP395,$B394:AP394)</f>
        <v>29822.191208791221</v>
      </c>
      <c r="AR395" s="3">
        <f>_xlfn.FORECAST.LINEAR(AR394,$B395:AQ395,$B394:AQ394)</f>
        <v>30231.358241758193</v>
      </c>
      <c r="AS395" s="3">
        <f>_xlfn.FORECAST.LINEAR(AS394,$B395:AR395,$B394:AR394)</f>
        <v>30640.525274725165</v>
      </c>
      <c r="AT395" s="3">
        <f>_xlfn.FORECAST.LINEAR(AT394,$B395:AS395,$B394:AS394)</f>
        <v>31049.692307692254</v>
      </c>
      <c r="AU395" s="3">
        <f>_xlfn.FORECAST.LINEAR(AU394,$B395:AT395,$B394:AT394)</f>
        <v>31458.859340659343</v>
      </c>
      <c r="AV395" s="3">
        <f>_xlfn.FORECAST.LINEAR(AV394,$B395:AU395,$B394:AU394)</f>
        <v>31868.026373626431</v>
      </c>
      <c r="AW395" s="3">
        <f>_xlfn.FORECAST.LINEAR(AW394,$B395:AV395,$B394:AV394)</f>
        <v>32277.193406593287</v>
      </c>
      <c r="AX395" s="3">
        <f>_xlfn.FORECAST.LINEAR(AX394,$B395:AW395,$B394:AW394)</f>
        <v>32686.360439560376</v>
      </c>
      <c r="AY395" s="3">
        <f>_xlfn.FORECAST.LINEAR(AY394,$B395:AX395,$B394:AX394)</f>
        <v>33095.527472527465</v>
      </c>
      <c r="AZ395" s="3">
        <f>_xlfn.FORECAST.LINEAR(AZ394,$B395:AY395,$B394:AY394)</f>
        <v>33504.694505494554</v>
      </c>
      <c r="BA395" s="3">
        <f>_xlfn.FORECAST.LINEAR(BA394,$B395:AZ395,$B394:AZ394)</f>
        <v>33913.86153846141</v>
      </c>
      <c r="BB395" s="3">
        <f>_xlfn.FORECAST.LINEAR(BB394,$B395:BA395,$B394:BA394)</f>
        <v>34323.028571428498</v>
      </c>
      <c r="BC395" s="3">
        <f>_xlfn.FORECAST.LINEAR(BC394,$B395:BB395,$B394:BB394)</f>
        <v>34732.195604395587</v>
      </c>
      <c r="BD395" s="3">
        <f>_xlfn.FORECAST.LINEAR(BD394,$B395:BC395,$B394:BC394)</f>
        <v>35141.362637362676</v>
      </c>
      <c r="BE395" s="3">
        <f>_xlfn.FORECAST.LINEAR(BE394,$B395:BD395,$B394:BD394)</f>
        <v>35550.529670329532</v>
      </c>
      <c r="BF395" s="3">
        <f>_xlfn.FORECAST.LINEAR(BF394,$B395:BE395,$B394:BE394)</f>
        <v>35959.69670329662</v>
      </c>
      <c r="BG395" s="3">
        <f>_xlfn.FORECAST.LINEAR(BG394,$B395:BF395,$B394:BF394)</f>
        <v>36368.863736263709</v>
      </c>
      <c r="BH395" s="3">
        <f>_xlfn.FORECAST.LINEAR(BH394,$B395:BG395,$B394:BG394)</f>
        <v>36778.030769230798</v>
      </c>
      <c r="BI395" s="3">
        <f>_xlfn.FORECAST.LINEAR(BI394,$B395:BH395,$B394:BH394)</f>
        <v>37187.197802197654</v>
      </c>
      <c r="BJ395" s="3">
        <f>_xlfn.FORECAST.LINEAR(BJ394,$B395:BI395,$B394:BI394)</f>
        <v>37596.364835164743</v>
      </c>
      <c r="BK395" s="3">
        <f>_xlfn.FORECAST.LINEAR(BK394,$B395:BJ395,$B394:BJ394)</f>
        <v>38005.531868131831</v>
      </c>
      <c r="BL395" s="3">
        <f>_xlfn.FORECAST.LINEAR(BL394,$B395:BK395,$B394:BK394)</f>
        <v>38414.69890109892</v>
      </c>
      <c r="BM395" s="3">
        <f>_xlfn.FORECAST.LINEAR(BM394,$B395:BL395,$B394:BL394)</f>
        <v>38823.865934065776</v>
      </c>
      <c r="BN395" s="3">
        <f>_xlfn.FORECAST.LINEAR(BN394,$B395:BM395,$B394:BM394)</f>
        <v>39233.032967032865</v>
      </c>
      <c r="BO395" s="3">
        <f>_xlfn.FORECAST.LINEAR(BO394,$B395:BN395,$B394:BN394)</f>
        <v>39642.199999999953</v>
      </c>
      <c r="BP395" s="3">
        <f>_xlfn.FORECAST.LINEAR(BP394,$B395:BO395,$B394:BO394)</f>
        <v>40051.367032967042</v>
      </c>
      <c r="BQ395" s="3">
        <f>_xlfn.FORECAST.LINEAR(BQ394,$B395:BP395,$B394:BP394)</f>
        <v>40460.534065933898</v>
      </c>
      <c r="BR395" s="3">
        <f>_xlfn.FORECAST.LINEAR(BR394,$B395:BQ395,$B394:BQ394)</f>
        <v>40869.701098900987</v>
      </c>
      <c r="BS395" s="3">
        <f>_xlfn.FORECAST.LINEAR(BS394,$B395:BR395,$B394:BR394)</f>
        <v>41278.868131867959</v>
      </c>
      <c r="BT395" s="3">
        <f>_xlfn.FORECAST.LINEAR(BT394,$B395:BS395,$B394:BS394)</f>
        <v>41688.035164835164</v>
      </c>
      <c r="BU395" s="3">
        <f>_xlfn.FORECAST.LINEAR(BU394,$B395:BT395,$B394:BT394)</f>
        <v>42097.20219780202</v>
      </c>
      <c r="BV395" s="3">
        <f>_xlfn.FORECAST.LINEAR(BV394,$B395:BU395,$B394:BU394)</f>
        <v>42506.369230769109</v>
      </c>
      <c r="BW395" s="3">
        <f>_xlfn.FORECAST.LINEAR(BW394,$B395:BV395,$B394:BV394)</f>
        <v>42915.536263736081</v>
      </c>
      <c r="BX395" s="3">
        <f>_xlfn.FORECAST.LINEAR(BX394,$B395:BW395,$B394:BW394)</f>
        <v>43324.703296703286</v>
      </c>
      <c r="BY395" s="3">
        <f>_xlfn.FORECAST.LINEAR(BY394,$B395:BX395,$B394:BX394)</f>
        <v>43733.870329670142</v>
      </c>
      <c r="BZ395" s="3">
        <f>_xlfn.FORECAST.LINEAR(BZ394,$B395:BY395,$B394:BY394)</f>
        <v>44143.037362637231</v>
      </c>
      <c r="CA395" s="3">
        <f>_xlfn.FORECAST.LINEAR(CA394,$B395:BZ395,$B394:BZ394)</f>
        <v>44552.204395604203</v>
      </c>
      <c r="CB395" s="3">
        <f>_xlfn.FORECAST.LINEAR(CB394,$B395:CA395,$B394:CA394)</f>
        <v>44961.371428571409</v>
      </c>
      <c r="CC395" s="3">
        <f>_xlfn.FORECAST.LINEAR(CC394,$B395:CB395,$B394:CB394)</f>
        <v>45370.538461538265</v>
      </c>
      <c r="CD395" s="3">
        <f>_xlfn.FORECAST.LINEAR(CD394,$B395:CC395,$B394:CC394)</f>
        <v>45779.705494505353</v>
      </c>
      <c r="CE395" s="3">
        <f>_xlfn.FORECAST.LINEAR(CE394,$B395:CD395,$B394:CD394)</f>
        <v>46188.872527472326</v>
      </c>
      <c r="CF395" s="3">
        <f>_xlfn.FORECAST.LINEAR(CF394,$B395:CE395,$B394:CE394)</f>
        <v>46598.039560439531</v>
      </c>
      <c r="CG395" s="3">
        <f>_xlfn.FORECAST.LINEAR(CG394,$B395:CF395,$B394:CF394)</f>
        <v>47007.206593406387</v>
      </c>
      <c r="CH395" s="3">
        <f>_xlfn.FORECAST.LINEAR(CH394,$B395:CG395,$B394:CG394)</f>
        <v>47416.373626373475</v>
      </c>
      <c r="CI395" s="3">
        <f>_xlfn.FORECAST.LINEAR(CI394,$B395:CH395,$B394:CH394)</f>
        <v>47825.540659340448</v>
      </c>
      <c r="CJ395" s="3">
        <f>_xlfn.FORECAST.LINEAR(CJ394,$B395:CI395,$B394:CI394)</f>
        <v>48234.707692307653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531"/>
  <sheetViews>
    <sheetView topLeftCell="A239" workbookViewId="0">
      <selection activeCell="B266" sqref="B266:F267"/>
    </sheetView>
  </sheetViews>
  <sheetFormatPr baseColWidth="10" defaultColWidth="8.83203125" defaultRowHeight="15"/>
  <cols>
    <col min="1" max="1" width="55.83203125" customWidth="1"/>
  </cols>
  <sheetData>
    <row r="1" spans="1:38" s="3" customFormat="1">
      <c r="A1" s="3" t="s">
        <v>473</v>
      </c>
      <c r="B1" s="3">
        <v>4.0000000000000001E-3</v>
      </c>
      <c r="C1" s="3">
        <v>4.0000000000000001E-3</v>
      </c>
      <c r="D1" s="3">
        <v>4.0000000000000001E-3</v>
      </c>
      <c r="E1" s="3">
        <v>4.0000000000000001E-3</v>
      </c>
      <c r="F1" s="3">
        <v>4.0000000000000001E-3</v>
      </c>
      <c r="G1" s="3">
        <v>4.0000000000000001E-3</v>
      </c>
      <c r="H1" s="3">
        <v>4.0000000000000001E-3</v>
      </c>
      <c r="I1" s="3">
        <v>4.0000000000000001E-3</v>
      </c>
      <c r="J1" s="3">
        <v>4.0000000000000001E-3</v>
      </c>
      <c r="K1" s="3">
        <v>4.0000000000000001E-3</v>
      </c>
    </row>
    <row r="2" spans="1:38" s="3" customFormat="1">
      <c r="A2" s="3" t="s">
        <v>474</v>
      </c>
      <c r="B2" s="3">
        <v>0.05</v>
      </c>
      <c r="C2" s="3">
        <v>0.05</v>
      </c>
      <c r="D2" s="3">
        <v>0.05</v>
      </c>
      <c r="E2" s="3">
        <v>0.05</v>
      </c>
      <c r="F2" s="3">
        <v>0.05</v>
      </c>
      <c r="G2" s="3">
        <v>0.05</v>
      </c>
      <c r="H2" s="3">
        <v>0.05</v>
      </c>
      <c r="I2" s="3">
        <v>0.05</v>
      </c>
      <c r="J2" s="3">
        <v>0.05</v>
      </c>
      <c r="K2" s="3">
        <v>0.05</v>
      </c>
    </row>
    <row r="3" spans="1:38" s="3" customFormat="1">
      <c r="A3" s="3" t="s">
        <v>475</v>
      </c>
      <c r="B3" s="3">
        <v>0.125</v>
      </c>
      <c r="C3" s="3">
        <v>1</v>
      </c>
    </row>
    <row r="4" spans="1:38" s="3" customFormat="1">
      <c r="A4" s="3" t="s">
        <v>476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38" s="3" customFormat="1">
      <c r="A5" s="3" t="s">
        <v>477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38" s="3" customFormat="1">
      <c r="A6" s="3" t="s">
        <v>478</v>
      </c>
      <c r="B6" s="3">
        <v>1</v>
      </c>
      <c r="C6" s="3">
        <v>0.1</v>
      </c>
    </row>
    <row r="7" spans="1:38" s="3" customFormat="1">
      <c r="A7" s="3" t="s">
        <v>479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38" s="3" customFormat="1">
      <c r="A8" s="3" t="s">
        <v>480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38" s="3" customFormat="1">
      <c r="A9" s="3" t="s">
        <v>481</v>
      </c>
      <c r="B9" s="3">
        <v>3</v>
      </c>
    </row>
    <row r="10" spans="1:38" s="3" customFormat="1">
      <c r="A10" s="3" t="s">
        <v>482</v>
      </c>
      <c r="B10" s="3">
        <v>2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</row>
    <row r="11" spans="1:38" s="3" customFormat="1">
      <c r="A11" s="3" t="s">
        <v>483</v>
      </c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  <c r="I11" s="3">
        <v>8</v>
      </c>
      <c r="J11" s="3">
        <v>8</v>
      </c>
      <c r="K11" s="3">
        <v>8</v>
      </c>
    </row>
    <row r="12" spans="1:38" s="3" customFormat="1">
      <c r="A12" s="3" t="s">
        <v>484</v>
      </c>
      <c r="B12" s="3">
        <v>1</v>
      </c>
      <c r="C12" s="3">
        <v>0</v>
      </c>
    </row>
    <row r="13" spans="1:38" s="3" customFormat="1">
      <c r="A13" s="3" t="s">
        <v>3433</v>
      </c>
      <c r="B13" s="3">
        <v>2015</v>
      </c>
      <c r="C13" s="3">
        <v>2016</v>
      </c>
      <c r="D13" s="3">
        <v>2017</v>
      </c>
      <c r="E13" s="3">
        <v>2018</v>
      </c>
      <c r="F13" s="3">
        <v>2019</v>
      </c>
      <c r="G13" s="3">
        <v>2020</v>
      </c>
      <c r="H13" s="3">
        <v>2021</v>
      </c>
      <c r="I13" s="3">
        <v>2022</v>
      </c>
      <c r="J13" s="3">
        <v>2023</v>
      </c>
      <c r="K13" s="3">
        <v>2024</v>
      </c>
      <c r="L13" s="3">
        <v>2025</v>
      </c>
      <c r="M13" s="3">
        <v>2026</v>
      </c>
      <c r="N13" s="3">
        <v>2027</v>
      </c>
      <c r="O13" s="3">
        <v>2028</v>
      </c>
      <c r="P13" s="3">
        <v>2029</v>
      </c>
      <c r="Q13" s="3">
        <v>2030</v>
      </c>
      <c r="R13" s="3">
        <v>2031</v>
      </c>
      <c r="S13" s="3">
        <v>2032</v>
      </c>
      <c r="T13" s="3">
        <v>2033</v>
      </c>
      <c r="U13" s="3">
        <v>2034</v>
      </c>
      <c r="V13" s="3">
        <v>2035</v>
      </c>
      <c r="W13" s="3">
        <v>2036</v>
      </c>
      <c r="X13" s="3">
        <v>2037</v>
      </c>
      <c r="Y13" s="3">
        <v>2038</v>
      </c>
      <c r="Z13" s="3">
        <v>2039</v>
      </c>
      <c r="AA13" s="3">
        <v>2040</v>
      </c>
      <c r="AB13" s="3">
        <v>2041</v>
      </c>
      <c r="AC13" s="3">
        <v>2042</v>
      </c>
      <c r="AD13" s="3">
        <v>2043</v>
      </c>
      <c r="AE13" s="3">
        <v>2044</v>
      </c>
      <c r="AF13" s="3">
        <v>2045</v>
      </c>
      <c r="AG13" s="3">
        <v>2046</v>
      </c>
      <c r="AH13" s="3">
        <v>2047</v>
      </c>
      <c r="AI13" s="3">
        <v>2048</v>
      </c>
      <c r="AJ13" s="3">
        <v>2049</v>
      </c>
      <c r="AK13" s="3">
        <v>2050</v>
      </c>
      <c r="AL13" s="3">
        <v>2051</v>
      </c>
    </row>
    <row r="14" spans="1:38" s="3" customFormat="1">
      <c r="A14" s="3" t="s">
        <v>3432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</row>
    <row r="15" spans="1:38" s="3" customFormat="1">
      <c r="A15" s="3" t="s">
        <v>3431</v>
      </c>
      <c r="B15" s="3">
        <v>2015</v>
      </c>
      <c r="C15" s="3">
        <v>2016</v>
      </c>
      <c r="D15" s="3">
        <v>2017</v>
      </c>
      <c r="E15" s="3">
        <v>2018</v>
      </c>
      <c r="F15" s="3">
        <v>2019</v>
      </c>
      <c r="G15" s="3">
        <v>2020</v>
      </c>
      <c r="H15" s="3">
        <v>2021</v>
      </c>
      <c r="I15" s="3">
        <v>2022</v>
      </c>
      <c r="J15" s="3">
        <v>2023</v>
      </c>
      <c r="K15" s="3">
        <v>2024</v>
      </c>
      <c r="L15" s="3">
        <v>2025</v>
      </c>
      <c r="M15" s="3">
        <v>2026</v>
      </c>
      <c r="N15" s="3">
        <v>2027</v>
      </c>
      <c r="O15" s="3">
        <v>2028</v>
      </c>
      <c r="P15" s="3">
        <v>2029</v>
      </c>
      <c r="Q15" s="3">
        <v>2030</v>
      </c>
      <c r="R15" s="3">
        <v>2031</v>
      </c>
      <c r="S15" s="3">
        <v>2032</v>
      </c>
      <c r="T15" s="3">
        <v>2033</v>
      </c>
      <c r="U15" s="3">
        <v>2034</v>
      </c>
      <c r="V15" s="3">
        <v>2035</v>
      </c>
      <c r="W15" s="3">
        <v>2036</v>
      </c>
      <c r="X15" s="3">
        <v>2037</v>
      </c>
      <c r="Y15" s="3">
        <v>2038</v>
      </c>
      <c r="Z15" s="3">
        <v>2039</v>
      </c>
      <c r="AA15" s="3">
        <v>2040</v>
      </c>
      <c r="AB15" s="3">
        <v>2041</v>
      </c>
      <c r="AC15" s="3">
        <v>2042</v>
      </c>
      <c r="AD15" s="3">
        <v>2043</v>
      </c>
      <c r="AE15" s="3">
        <v>2044</v>
      </c>
      <c r="AF15" s="3">
        <v>2045</v>
      </c>
      <c r="AG15" s="3">
        <v>2046</v>
      </c>
      <c r="AH15" s="3">
        <v>2047</v>
      </c>
      <c r="AI15" s="3">
        <v>2048</v>
      </c>
      <c r="AJ15" s="3">
        <v>2049</v>
      </c>
      <c r="AK15" s="3">
        <v>2050</v>
      </c>
      <c r="AL15" s="3">
        <v>2051</v>
      </c>
    </row>
    <row r="16" spans="1:38" s="3" customFormat="1">
      <c r="A16" s="3" t="s">
        <v>3430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</row>
    <row r="17" spans="1:38" s="3" customFormat="1">
      <c r="A17" s="3" t="s">
        <v>3429</v>
      </c>
      <c r="B17" s="3">
        <v>2015</v>
      </c>
      <c r="C17" s="3">
        <v>2016</v>
      </c>
      <c r="D17" s="3">
        <v>2017</v>
      </c>
      <c r="E17" s="3">
        <v>2018</v>
      </c>
      <c r="F17" s="3">
        <v>2019</v>
      </c>
      <c r="G17" s="3">
        <v>2020</v>
      </c>
      <c r="H17" s="3">
        <v>2021</v>
      </c>
      <c r="I17" s="3">
        <v>2022</v>
      </c>
      <c r="J17" s="3">
        <v>2023</v>
      </c>
      <c r="K17" s="3">
        <v>2024</v>
      </c>
      <c r="L17" s="3">
        <v>2025</v>
      </c>
      <c r="M17" s="3">
        <v>2026</v>
      </c>
      <c r="N17" s="3">
        <v>2027</v>
      </c>
      <c r="O17" s="3">
        <v>2028</v>
      </c>
      <c r="P17" s="3">
        <v>2029</v>
      </c>
      <c r="Q17" s="3">
        <v>2030</v>
      </c>
      <c r="R17" s="3">
        <v>2031</v>
      </c>
      <c r="S17" s="3">
        <v>2032</v>
      </c>
      <c r="T17" s="3">
        <v>2033</v>
      </c>
      <c r="U17" s="3">
        <v>2034</v>
      </c>
      <c r="V17" s="3">
        <v>2035</v>
      </c>
      <c r="W17" s="3">
        <v>2036</v>
      </c>
      <c r="X17" s="3">
        <v>2037</v>
      </c>
      <c r="Y17" s="3">
        <v>2038</v>
      </c>
      <c r="Z17" s="3">
        <v>2039</v>
      </c>
      <c r="AA17" s="3">
        <v>2040</v>
      </c>
      <c r="AB17" s="3">
        <v>2041</v>
      </c>
      <c r="AC17" s="3">
        <v>2042</v>
      </c>
      <c r="AD17" s="3">
        <v>2043</v>
      </c>
      <c r="AE17" s="3">
        <v>2044</v>
      </c>
      <c r="AF17" s="3">
        <v>2045</v>
      </c>
      <c r="AG17" s="3">
        <v>2046</v>
      </c>
      <c r="AH17" s="3">
        <v>2047</v>
      </c>
      <c r="AI17" s="3">
        <v>2048</v>
      </c>
      <c r="AJ17" s="3">
        <v>2049</v>
      </c>
      <c r="AK17" s="3">
        <v>2050</v>
      </c>
      <c r="AL17" s="3">
        <v>2051</v>
      </c>
    </row>
    <row r="18" spans="1:38" s="3" customFormat="1">
      <c r="A18" s="3" t="s">
        <v>3428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</row>
    <row r="19" spans="1:38" s="3" customFormat="1">
      <c r="A19" s="3" t="s">
        <v>3427</v>
      </c>
      <c r="B19" s="3">
        <v>2015</v>
      </c>
      <c r="C19" s="3">
        <v>2016</v>
      </c>
      <c r="D19" s="3">
        <v>2017</v>
      </c>
      <c r="E19" s="3">
        <v>2018</v>
      </c>
      <c r="F19" s="3">
        <v>2019</v>
      </c>
      <c r="G19" s="3">
        <v>2020</v>
      </c>
      <c r="H19" s="3">
        <v>2021</v>
      </c>
      <c r="I19" s="3">
        <v>2022</v>
      </c>
      <c r="J19" s="3">
        <v>2023</v>
      </c>
      <c r="K19" s="3">
        <v>2024</v>
      </c>
      <c r="L19" s="3">
        <v>2025</v>
      </c>
      <c r="M19" s="3">
        <v>2026</v>
      </c>
      <c r="N19" s="3">
        <v>2027</v>
      </c>
      <c r="O19" s="3">
        <v>2028</v>
      </c>
      <c r="P19" s="3">
        <v>2029</v>
      </c>
      <c r="Q19" s="3">
        <v>2030</v>
      </c>
      <c r="R19" s="3">
        <v>2031</v>
      </c>
      <c r="S19" s="3">
        <v>2032</v>
      </c>
      <c r="T19" s="3">
        <v>2033</v>
      </c>
      <c r="U19" s="3">
        <v>2034</v>
      </c>
      <c r="V19" s="3">
        <v>2035</v>
      </c>
      <c r="W19" s="3">
        <v>2036</v>
      </c>
      <c r="X19" s="3">
        <v>2037</v>
      </c>
      <c r="Y19" s="3">
        <v>2038</v>
      </c>
      <c r="Z19" s="3">
        <v>2039</v>
      </c>
      <c r="AA19" s="3">
        <v>2040</v>
      </c>
      <c r="AB19" s="3">
        <v>2041</v>
      </c>
      <c r="AC19" s="3">
        <v>2042</v>
      </c>
      <c r="AD19" s="3">
        <v>2043</v>
      </c>
      <c r="AE19" s="3">
        <v>2044</v>
      </c>
      <c r="AF19" s="3">
        <v>2045</v>
      </c>
      <c r="AG19" s="3">
        <v>2046</v>
      </c>
      <c r="AH19" s="3">
        <v>2047</v>
      </c>
      <c r="AI19" s="3">
        <v>2048</v>
      </c>
      <c r="AJ19" s="3">
        <v>2049</v>
      </c>
      <c r="AK19" s="3">
        <v>2050</v>
      </c>
      <c r="AL19" s="3">
        <v>2051</v>
      </c>
    </row>
    <row r="20" spans="1:38" s="3" customFormat="1">
      <c r="A20" s="3" t="s">
        <v>3426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</row>
    <row r="21" spans="1:38" s="3" customFormat="1">
      <c r="A21" s="3" t="s">
        <v>3425</v>
      </c>
      <c r="B21" s="3">
        <v>2015</v>
      </c>
      <c r="C21" s="3">
        <v>2016</v>
      </c>
      <c r="D21" s="3">
        <v>2017</v>
      </c>
      <c r="E21" s="3">
        <v>2018</v>
      </c>
      <c r="F21" s="3">
        <v>2019</v>
      </c>
      <c r="G21" s="3">
        <v>2020</v>
      </c>
      <c r="H21" s="3">
        <v>2021</v>
      </c>
      <c r="I21" s="3">
        <v>2022</v>
      </c>
      <c r="J21" s="3">
        <v>2023</v>
      </c>
      <c r="K21" s="3">
        <v>2024</v>
      </c>
      <c r="L21" s="3">
        <v>2025</v>
      </c>
      <c r="M21" s="3">
        <v>2026</v>
      </c>
      <c r="N21" s="3">
        <v>2027</v>
      </c>
      <c r="O21" s="3">
        <v>2028</v>
      </c>
      <c r="P21" s="3">
        <v>2029</v>
      </c>
      <c r="Q21" s="3">
        <v>2030</v>
      </c>
      <c r="R21" s="3">
        <v>2031</v>
      </c>
      <c r="S21" s="3">
        <v>2032</v>
      </c>
      <c r="T21" s="3">
        <v>2033</v>
      </c>
      <c r="U21" s="3">
        <v>2034</v>
      </c>
      <c r="V21" s="3">
        <v>2035</v>
      </c>
      <c r="W21" s="3">
        <v>2036</v>
      </c>
      <c r="X21" s="3">
        <v>2037</v>
      </c>
      <c r="Y21" s="3">
        <v>2038</v>
      </c>
      <c r="Z21" s="3">
        <v>2039</v>
      </c>
      <c r="AA21" s="3">
        <v>2040</v>
      </c>
      <c r="AB21" s="3">
        <v>2041</v>
      </c>
      <c r="AC21" s="3">
        <v>2042</v>
      </c>
      <c r="AD21" s="3">
        <v>2043</v>
      </c>
      <c r="AE21" s="3">
        <v>2044</v>
      </c>
      <c r="AF21" s="3">
        <v>2045</v>
      </c>
      <c r="AG21" s="3">
        <v>2046</v>
      </c>
      <c r="AH21" s="3">
        <v>2047</v>
      </c>
      <c r="AI21" s="3">
        <v>2048</v>
      </c>
      <c r="AJ21" s="3">
        <v>2049</v>
      </c>
      <c r="AK21" s="3">
        <v>2050</v>
      </c>
      <c r="AL21" s="3">
        <v>2051</v>
      </c>
    </row>
    <row r="22" spans="1:38" s="3" customFormat="1">
      <c r="A22" s="3" t="s">
        <v>3424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</row>
    <row r="23" spans="1:38" s="3" customFormat="1">
      <c r="A23" s="3" t="s">
        <v>3423</v>
      </c>
      <c r="B23" s="3">
        <v>2015</v>
      </c>
      <c r="C23" s="3">
        <v>2016</v>
      </c>
      <c r="D23" s="3">
        <v>2017</v>
      </c>
      <c r="E23" s="3">
        <v>2018</v>
      </c>
      <c r="F23" s="3">
        <v>2019</v>
      </c>
      <c r="G23" s="3">
        <v>2020</v>
      </c>
      <c r="H23" s="3">
        <v>2021</v>
      </c>
      <c r="I23" s="3">
        <v>2022</v>
      </c>
      <c r="J23" s="3">
        <v>2023</v>
      </c>
      <c r="K23" s="3">
        <v>2024</v>
      </c>
      <c r="L23" s="3">
        <v>2025</v>
      </c>
      <c r="M23" s="3">
        <v>2026</v>
      </c>
      <c r="N23" s="3">
        <v>2027</v>
      </c>
      <c r="O23" s="3">
        <v>2028</v>
      </c>
      <c r="P23" s="3">
        <v>2029</v>
      </c>
      <c r="Q23" s="3">
        <v>2030</v>
      </c>
      <c r="R23" s="3">
        <v>2031</v>
      </c>
      <c r="S23" s="3">
        <v>2032</v>
      </c>
      <c r="T23" s="3">
        <v>2033</v>
      </c>
      <c r="U23" s="3">
        <v>2034</v>
      </c>
      <c r="V23" s="3">
        <v>2035</v>
      </c>
      <c r="W23" s="3">
        <v>2036</v>
      </c>
      <c r="X23" s="3">
        <v>2037</v>
      </c>
      <c r="Y23" s="3">
        <v>2038</v>
      </c>
      <c r="Z23" s="3">
        <v>2039</v>
      </c>
      <c r="AA23" s="3">
        <v>2040</v>
      </c>
      <c r="AB23" s="3">
        <v>2041</v>
      </c>
      <c r="AC23" s="3">
        <v>2042</v>
      </c>
      <c r="AD23" s="3">
        <v>2043</v>
      </c>
      <c r="AE23" s="3">
        <v>2044</v>
      </c>
      <c r="AF23" s="3">
        <v>2045</v>
      </c>
      <c r="AG23" s="3">
        <v>2046</v>
      </c>
      <c r="AH23" s="3">
        <v>2047</v>
      </c>
      <c r="AI23" s="3">
        <v>2048</v>
      </c>
      <c r="AJ23" s="3">
        <v>2049</v>
      </c>
      <c r="AK23" s="3">
        <v>2050</v>
      </c>
      <c r="AL23" s="3">
        <v>2051</v>
      </c>
    </row>
    <row r="24" spans="1:38" s="3" customFormat="1">
      <c r="A24" s="3" t="s">
        <v>3422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</row>
    <row r="25" spans="1:38" s="3" customFormat="1">
      <c r="A25" s="3" t="s">
        <v>3421</v>
      </c>
      <c r="B25" s="3">
        <v>2015</v>
      </c>
      <c r="C25" s="3">
        <v>2016</v>
      </c>
      <c r="D25" s="3">
        <v>2017</v>
      </c>
      <c r="E25" s="3">
        <v>2018</v>
      </c>
      <c r="F25" s="3">
        <v>2019</v>
      </c>
      <c r="G25" s="3">
        <v>2020</v>
      </c>
      <c r="H25" s="3">
        <v>2021</v>
      </c>
      <c r="I25" s="3">
        <v>2022</v>
      </c>
      <c r="J25" s="3">
        <v>2023</v>
      </c>
      <c r="K25" s="3">
        <v>2024</v>
      </c>
      <c r="L25" s="3">
        <v>2025</v>
      </c>
      <c r="M25" s="3">
        <v>2026</v>
      </c>
      <c r="N25" s="3">
        <v>2027</v>
      </c>
      <c r="O25" s="3">
        <v>2028</v>
      </c>
      <c r="P25" s="3">
        <v>2029</v>
      </c>
      <c r="Q25" s="3">
        <v>2030</v>
      </c>
      <c r="R25" s="3">
        <v>2031</v>
      </c>
      <c r="S25" s="3">
        <v>2032</v>
      </c>
      <c r="T25" s="3">
        <v>2033</v>
      </c>
      <c r="U25" s="3">
        <v>2034</v>
      </c>
      <c r="V25" s="3">
        <v>2035</v>
      </c>
      <c r="W25" s="3">
        <v>2036</v>
      </c>
      <c r="X25" s="3">
        <v>2037</v>
      </c>
      <c r="Y25" s="3">
        <v>2038</v>
      </c>
      <c r="Z25" s="3">
        <v>2039</v>
      </c>
      <c r="AA25" s="3">
        <v>2040</v>
      </c>
      <c r="AB25" s="3">
        <v>2041</v>
      </c>
      <c r="AC25" s="3">
        <v>2042</v>
      </c>
      <c r="AD25" s="3">
        <v>2043</v>
      </c>
      <c r="AE25" s="3">
        <v>2044</v>
      </c>
      <c r="AF25" s="3">
        <v>2045</v>
      </c>
      <c r="AG25" s="3">
        <v>2046</v>
      </c>
      <c r="AH25" s="3">
        <v>2047</v>
      </c>
      <c r="AI25" s="3">
        <v>2048</v>
      </c>
      <c r="AJ25" s="3">
        <v>2049</v>
      </c>
      <c r="AK25" s="3">
        <v>2050</v>
      </c>
      <c r="AL25" s="3">
        <v>2051</v>
      </c>
    </row>
    <row r="26" spans="1:38" s="3" customFormat="1">
      <c r="A26" s="3" t="s">
        <v>3420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</row>
    <row r="27" spans="1:38" s="3" customFormat="1">
      <c r="A27" s="3" t="s">
        <v>3419</v>
      </c>
      <c r="B27" s="3">
        <v>2015</v>
      </c>
      <c r="C27" s="3">
        <v>2016</v>
      </c>
      <c r="D27" s="3">
        <v>2017</v>
      </c>
      <c r="E27" s="3">
        <v>2018</v>
      </c>
      <c r="F27" s="3">
        <v>2019</v>
      </c>
      <c r="G27" s="3">
        <v>2020</v>
      </c>
      <c r="H27" s="3">
        <v>2021</v>
      </c>
      <c r="I27" s="3">
        <v>2022</v>
      </c>
      <c r="J27" s="3">
        <v>2023</v>
      </c>
      <c r="K27" s="3">
        <v>2024</v>
      </c>
      <c r="L27" s="3">
        <v>2025</v>
      </c>
      <c r="M27" s="3">
        <v>2026</v>
      </c>
      <c r="N27" s="3">
        <v>2027</v>
      </c>
      <c r="O27" s="3">
        <v>2028</v>
      </c>
      <c r="P27" s="3">
        <v>2029</v>
      </c>
      <c r="Q27" s="3">
        <v>2030</v>
      </c>
      <c r="R27" s="3">
        <v>2031</v>
      </c>
      <c r="S27" s="3">
        <v>2032</v>
      </c>
      <c r="T27" s="3">
        <v>2033</v>
      </c>
      <c r="U27" s="3">
        <v>2034</v>
      </c>
      <c r="V27" s="3">
        <v>2035</v>
      </c>
      <c r="W27" s="3">
        <v>2036</v>
      </c>
      <c r="X27" s="3">
        <v>2037</v>
      </c>
      <c r="Y27" s="3">
        <v>2038</v>
      </c>
      <c r="Z27" s="3">
        <v>2039</v>
      </c>
      <c r="AA27" s="3">
        <v>2040</v>
      </c>
      <c r="AB27" s="3">
        <v>2041</v>
      </c>
      <c r="AC27" s="3">
        <v>2042</v>
      </c>
      <c r="AD27" s="3">
        <v>2043</v>
      </c>
      <c r="AE27" s="3">
        <v>2044</v>
      </c>
      <c r="AF27" s="3">
        <v>2045</v>
      </c>
      <c r="AG27" s="3">
        <v>2046</v>
      </c>
      <c r="AH27" s="3">
        <v>2047</v>
      </c>
      <c r="AI27" s="3">
        <v>2048</v>
      </c>
      <c r="AJ27" s="3">
        <v>2049</v>
      </c>
      <c r="AK27" s="3">
        <v>2050</v>
      </c>
      <c r="AL27" s="3">
        <v>2051</v>
      </c>
    </row>
    <row r="28" spans="1:38" s="3" customFormat="1">
      <c r="A28" s="3" t="s">
        <v>3418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</row>
    <row r="29" spans="1:38" s="3" customFormat="1">
      <c r="A29" s="3" t="s">
        <v>3417</v>
      </c>
      <c r="B29" s="3">
        <v>2015</v>
      </c>
      <c r="C29" s="3">
        <v>2016</v>
      </c>
      <c r="D29" s="3">
        <v>2017</v>
      </c>
      <c r="E29" s="3">
        <v>2018</v>
      </c>
      <c r="F29" s="3">
        <v>2019</v>
      </c>
      <c r="G29" s="3">
        <v>2020</v>
      </c>
      <c r="H29" s="3">
        <v>2021</v>
      </c>
      <c r="I29" s="3">
        <v>2022</v>
      </c>
      <c r="J29" s="3">
        <v>2023</v>
      </c>
      <c r="K29" s="3">
        <v>2024</v>
      </c>
      <c r="L29" s="3">
        <v>2025</v>
      </c>
      <c r="M29" s="3">
        <v>2026</v>
      </c>
      <c r="N29" s="3">
        <v>2027</v>
      </c>
      <c r="O29" s="3">
        <v>2028</v>
      </c>
      <c r="P29" s="3">
        <v>2029</v>
      </c>
      <c r="Q29" s="3">
        <v>2030</v>
      </c>
      <c r="R29" s="3">
        <v>2031</v>
      </c>
      <c r="S29" s="3">
        <v>2032</v>
      </c>
      <c r="T29" s="3">
        <v>2033</v>
      </c>
      <c r="U29" s="3">
        <v>2034</v>
      </c>
      <c r="V29" s="3">
        <v>2035</v>
      </c>
      <c r="W29" s="3">
        <v>2036</v>
      </c>
      <c r="X29" s="3">
        <v>2037</v>
      </c>
      <c r="Y29" s="3">
        <v>2038</v>
      </c>
      <c r="Z29" s="3">
        <v>2039</v>
      </c>
      <c r="AA29" s="3">
        <v>2040</v>
      </c>
      <c r="AB29" s="3">
        <v>2041</v>
      </c>
      <c r="AC29" s="3">
        <v>2042</v>
      </c>
      <c r="AD29" s="3">
        <v>2043</v>
      </c>
      <c r="AE29" s="3">
        <v>2044</v>
      </c>
      <c r="AF29" s="3">
        <v>2045</v>
      </c>
      <c r="AG29" s="3">
        <v>2046</v>
      </c>
      <c r="AH29" s="3">
        <v>2047</v>
      </c>
      <c r="AI29" s="3">
        <v>2048</v>
      </c>
      <c r="AJ29" s="3">
        <v>2049</v>
      </c>
      <c r="AK29" s="3">
        <v>2050</v>
      </c>
      <c r="AL29" s="3">
        <v>2051</v>
      </c>
    </row>
    <row r="30" spans="1:38" s="3" customFormat="1">
      <c r="A30" s="3" t="s">
        <v>3416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</row>
    <row r="31" spans="1:38" s="3" customFormat="1">
      <c r="A31" s="3" t="s">
        <v>3415</v>
      </c>
      <c r="B31" s="3">
        <v>2015</v>
      </c>
      <c r="C31" s="3">
        <v>2016</v>
      </c>
      <c r="D31" s="3">
        <v>2017</v>
      </c>
      <c r="E31" s="3">
        <v>2018</v>
      </c>
      <c r="F31" s="3">
        <v>2019</v>
      </c>
      <c r="G31" s="3">
        <v>2020</v>
      </c>
      <c r="H31" s="3">
        <v>2021</v>
      </c>
      <c r="I31" s="3">
        <v>2022</v>
      </c>
      <c r="J31" s="3">
        <v>2023</v>
      </c>
      <c r="K31" s="3">
        <v>2024</v>
      </c>
      <c r="L31" s="3">
        <v>2025</v>
      </c>
      <c r="M31" s="3">
        <v>2026</v>
      </c>
      <c r="N31" s="3">
        <v>2027</v>
      </c>
      <c r="O31" s="3">
        <v>2028</v>
      </c>
      <c r="P31" s="3">
        <v>2029</v>
      </c>
      <c r="Q31" s="3">
        <v>2030</v>
      </c>
      <c r="R31" s="3">
        <v>2031</v>
      </c>
      <c r="S31" s="3">
        <v>2032</v>
      </c>
      <c r="T31" s="3">
        <v>2033</v>
      </c>
      <c r="U31" s="3">
        <v>2034</v>
      </c>
      <c r="V31" s="3">
        <v>2035</v>
      </c>
      <c r="W31" s="3">
        <v>2036</v>
      </c>
      <c r="X31" s="3">
        <v>2037</v>
      </c>
      <c r="Y31" s="3">
        <v>2038</v>
      </c>
      <c r="Z31" s="3">
        <v>2039</v>
      </c>
      <c r="AA31" s="3">
        <v>2040</v>
      </c>
      <c r="AB31" s="3">
        <v>2041</v>
      </c>
      <c r="AC31" s="3">
        <v>2042</v>
      </c>
      <c r="AD31" s="3">
        <v>2043</v>
      </c>
      <c r="AE31" s="3">
        <v>2044</v>
      </c>
      <c r="AF31" s="3">
        <v>2045</v>
      </c>
      <c r="AG31" s="3">
        <v>2046</v>
      </c>
      <c r="AH31" s="3">
        <v>2047</v>
      </c>
      <c r="AI31" s="3">
        <v>2048</v>
      </c>
      <c r="AJ31" s="3">
        <v>2049</v>
      </c>
      <c r="AK31" s="3">
        <v>2050</v>
      </c>
      <c r="AL31" s="3">
        <v>2051</v>
      </c>
    </row>
    <row r="32" spans="1:38" s="3" customFormat="1">
      <c r="A32" s="3" t="s">
        <v>3414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</row>
    <row r="33" spans="1:12" s="3" customFormat="1">
      <c r="A33" s="3" t="s">
        <v>1130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</row>
    <row r="34" spans="1:12" s="3" customFormat="1">
      <c r="A34" s="3" t="s">
        <v>485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</row>
    <row r="35" spans="1:12" s="3" customFormat="1">
      <c r="A35" s="3" t="s">
        <v>486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0</v>
      </c>
      <c r="K35" s="3">
        <v>0</v>
      </c>
    </row>
    <row r="36" spans="1:12" s="3" customFormat="1">
      <c r="A36" s="3" t="s">
        <v>487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</row>
    <row r="37" spans="1:12" s="3" customFormat="1">
      <c r="A37" s="3" t="s">
        <v>488</v>
      </c>
      <c r="B37" s="3">
        <v>1</v>
      </c>
      <c r="C37" s="3">
        <v>1</v>
      </c>
      <c r="D37" s="3">
        <v>0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</row>
    <row r="38" spans="1:12" s="3" customFormat="1">
      <c r="A38" s="3" t="s">
        <v>489</v>
      </c>
      <c r="B38" s="3">
        <v>0</v>
      </c>
      <c r="C38" s="3">
        <v>1</v>
      </c>
      <c r="D38" s="3">
        <v>1</v>
      </c>
      <c r="E38" s="3">
        <v>1</v>
      </c>
      <c r="F38" s="3">
        <v>1</v>
      </c>
      <c r="G38" s="3">
        <v>0</v>
      </c>
      <c r="H38" s="3">
        <v>1</v>
      </c>
      <c r="I38" s="3">
        <v>1</v>
      </c>
      <c r="J38" s="3">
        <v>1</v>
      </c>
      <c r="K38" s="3">
        <v>1</v>
      </c>
    </row>
    <row r="39" spans="1:12" s="3" customFormat="1">
      <c r="A39" s="3" t="s">
        <v>490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</row>
    <row r="40" spans="1:12" s="3" customFormat="1">
      <c r="A40" s="3" t="s">
        <v>491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</row>
    <row r="41" spans="1:12" s="3" customFormat="1">
      <c r="A41" s="3" t="s">
        <v>3413</v>
      </c>
      <c r="B41" s="3">
        <v>-500</v>
      </c>
      <c r="C41" s="3">
        <v>-400</v>
      </c>
      <c r="D41" s="3">
        <v>-300</v>
      </c>
      <c r="E41" s="3">
        <v>-200</v>
      </c>
      <c r="F41" s="3">
        <v>-100</v>
      </c>
      <c r="G41" s="3">
        <v>0</v>
      </c>
      <c r="H41" s="3">
        <v>100</v>
      </c>
      <c r="I41" s="3">
        <v>200</v>
      </c>
      <c r="J41" s="3">
        <v>300</v>
      </c>
      <c r="K41" s="3">
        <v>400</v>
      </c>
      <c r="L41" s="3">
        <v>500</v>
      </c>
    </row>
    <row r="42" spans="1:12" s="3" customFormat="1">
      <c r="A42" s="3" t="s">
        <v>3412</v>
      </c>
      <c r="B42" s="3">
        <v>5.0000000000000001E-3</v>
      </c>
      <c r="C42" s="3">
        <v>4.7375000000000004E-3</v>
      </c>
      <c r="D42" s="3">
        <v>4.2500000000000003E-3</v>
      </c>
      <c r="E42" s="3">
        <v>3.5000000000000001E-3</v>
      </c>
      <c r="F42" s="3">
        <v>2.5000000000000001E-3</v>
      </c>
      <c r="G42" s="3">
        <v>1.75E-3</v>
      </c>
      <c r="H42" s="3">
        <v>1.25E-3</v>
      </c>
      <c r="I42" s="3">
        <v>8.7500000000000002E-4</v>
      </c>
      <c r="J42" s="3">
        <v>6.2500000000000001E-4</v>
      </c>
      <c r="K42" s="3">
        <v>3.1250000000000001E-4</v>
      </c>
      <c r="L42" s="3">
        <v>2.5000000000000001E-4</v>
      </c>
    </row>
    <row r="43" spans="1:12" s="3" customFormat="1">
      <c r="A43" s="3" t="s">
        <v>3411</v>
      </c>
      <c r="B43" s="3">
        <v>-500</v>
      </c>
      <c r="C43" s="3">
        <v>-400</v>
      </c>
      <c r="D43" s="3">
        <v>-300</v>
      </c>
      <c r="E43" s="3">
        <v>-200</v>
      </c>
      <c r="F43" s="3">
        <v>-100</v>
      </c>
      <c r="G43" s="3">
        <v>0</v>
      </c>
      <c r="H43" s="3">
        <v>100</v>
      </c>
      <c r="I43" s="3">
        <v>200</v>
      </c>
      <c r="J43" s="3">
        <v>300</v>
      </c>
      <c r="K43" s="3">
        <v>400</v>
      </c>
      <c r="L43" s="3">
        <v>500</v>
      </c>
    </row>
    <row r="44" spans="1:12" s="3" customFormat="1">
      <c r="A44" s="3" t="s">
        <v>3410</v>
      </c>
      <c r="B44" s="3">
        <v>5.0000000000000001E-3</v>
      </c>
      <c r="C44" s="3">
        <v>4.7375000000000004E-3</v>
      </c>
      <c r="D44" s="3">
        <v>4.2500000000000003E-3</v>
      </c>
      <c r="E44" s="3">
        <v>3.5000000000000001E-3</v>
      </c>
      <c r="F44" s="3">
        <v>2.5000000000000001E-3</v>
      </c>
      <c r="G44" s="3">
        <v>1.75E-3</v>
      </c>
      <c r="H44" s="3">
        <v>1.25E-3</v>
      </c>
      <c r="I44" s="3">
        <v>8.7500000000000002E-4</v>
      </c>
      <c r="J44" s="3">
        <v>6.2500000000000001E-4</v>
      </c>
      <c r="K44" s="3">
        <v>3.1250000000000001E-4</v>
      </c>
      <c r="L44" s="3">
        <v>2.5000000000000001E-4</v>
      </c>
    </row>
    <row r="45" spans="1:12" s="3" customFormat="1">
      <c r="A45" s="3" t="s">
        <v>3409</v>
      </c>
      <c r="B45" s="3">
        <v>-500</v>
      </c>
      <c r="C45" s="3">
        <v>-400</v>
      </c>
      <c r="D45" s="3">
        <v>-300</v>
      </c>
      <c r="E45" s="3">
        <v>-200</v>
      </c>
      <c r="F45" s="3">
        <v>-100</v>
      </c>
      <c r="G45" s="3">
        <v>0</v>
      </c>
      <c r="H45" s="3">
        <v>100</v>
      </c>
      <c r="I45" s="3">
        <v>200</v>
      </c>
      <c r="J45" s="3">
        <v>300</v>
      </c>
      <c r="K45" s="3">
        <v>400</v>
      </c>
      <c r="L45" s="3">
        <v>500</v>
      </c>
    </row>
    <row r="46" spans="1:12" s="3" customFormat="1">
      <c r="A46" s="3" t="s">
        <v>3408</v>
      </c>
      <c r="B46" s="3">
        <v>5.0000000000000001E-3</v>
      </c>
      <c r="C46" s="3">
        <v>4.7375000000000004E-3</v>
      </c>
      <c r="D46" s="3">
        <v>4.2500000000000003E-3</v>
      </c>
      <c r="E46" s="3">
        <v>3.5000000000000001E-3</v>
      </c>
      <c r="F46" s="3">
        <v>2.5000000000000001E-3</v>
      </c>
      <c r="G46" s="3">
        <v>1.75E-3</v>
      </c>
      <c r="H46" s="3">
        <v>1.25E-3</v>
      </c>
      <c r="I46" s="3">
        <v>8.7500000000000002E-4</v>
      </c>
      <c r="J46" s="3">
        <v>6.2500000000000001E-4</v>
      </c>
      <c r="K46" s="3">
        <v>3.1250000000000001E-4</v>
      </c>
      <c r="L46" s="3">
        <v>2.5000000000000001E-4</v>
      </c>
    </row>
    <row r="47" spans="1:12" s="3" customFormat="1">
      <c r="A47" s="3" t="s">
        <v>3407</v>
      </c>
      <c r="B47" s="3">
        <v>-500</v>
      </c>
      <c r="C47" s="3">
        <v>-400</v>
      </c>
      <c r="D47" s="3">
        <v>-300</v>
      </c>
      <c r="E47" s="3">
        <v>-200</v>
      </c>
      <c r="F47" s="3">
        <v>-100</v>
      </c>
      <c r="G47" s="3">
        <v>0</v>
      </c>
      <c r="H47" s="3">
        <v>100</v>
      </c>
      <c r="I47" s="3">
        <v>200</v>
      </c>
      <c r="J47" s="3">
        <v>300</v>
      </c>
      <c r="K47" s="3">
        <v>400</v>
      </c>
      <c r="L47" s="3">
        <v>500</v>
      </c>
    </row>
    <row r="48" spans="1:12" s="3" customFormat="1">
      <c r="A48" s="3" t="s">
        <v>3406</v>
      </c>
      <c r="B48" s="3">
        <v>5.0000000000000001E-3</v>
      </c>
      <c r="C48" s="3">
        <v>4.7375000000000004E-3</v>
      </c>
      <c r="D48" s="3">
        <v>4.2500000000000003E-3</v>
      </c>
      <c r="E48" s="3">
        <v>3.5000000000000001E-3</v>
      </c>
      <c r="F48" s="3">
        <v>2.5000000000000001E-3</v>
      </c>
      <c r="G48" s="3">
        <v>1.75E-3</v>
      </c>
      <c r="H48" s="3">
        <v>1.25E-3</v>
      </c>
      <c r="I48" s="3">
        <v>8.7500000000000002E-4</v>
      </c>
      <c r="J48" s="3">
        <v>6.2500000000000001E-4</v>
      </c>
      <c r="K48" s="3">
        <v>3.1250000000000001E-4</v>
      </c>
      <c r="L48" s="3">
        <v>2.5000000000000001E-4</v>
      </c>
    </row>
    <row r="49" spans="1:12" s="3" customFormat="1">
      <c r="A49" s="3" t="s">
        <v>3405</v>
      </c>
      <c r="B49" s="3">
        <v>-500</v>
      </c>
      <c r="C49" s="3">
        <v>-400</v>
      </c>
      <c r="D49" s="3">
        <v>-300</v>
      </c>
      <c r="E49" s="3">
        <v>-200</v>
      </c>
      <c r="F49" s="3">
        <v>-100</v>
      </c>
      <c r="G49" s="3">
        <v>0</v>
      </c>
      <c r="H49" s="3">
        <v>100</v>
      </c>
      <c r="I49" s="3">
        <v>200</v>
      </c>
      <c r="J49" s="3">
        <v>300</v>
      </c>
      <c r="K49" s="3">
        <v>400</v>
      </c>
      <c r="L49" s="3">
        <v>500</v>
      </c>
    </row>
    <row r="50" spans="1:12" s="3" customFormat="1">
      <c r="A50" s="3" t="s">
        <v>3404</v>
      </c>
      <c r="B50" s="3">
        <v>5.0000000000000001E-3</v>
      </c>
      <c r="C50" s="3">
        <v>4.7375000000000004E-3</v>
      </c>
      <c r="D50" s="3">
        <v>4.2500000000000003E-3</v>
      </c>
      <c r="E50" s="3">
        <v>3.5000000000000001E-3</v>
      </c>
      <c r="F50" s="3">
        <v>2.5000000000000001E-3</v>
      </c>
      <c r="G50" s="3">
        <v>1.75E-3</v>
      </c>
      <c r="H50" s="3">
        <v>1.25E-3</v>
      </c>
      <c r="I50" s="3">
        <v>8.7500000000000002E-4</v>
      </c>
      <c r="J50" s="3">
        <v>6.2500000000000001E-4</v>
      </c>
      <c r="K50" s="3">
        <v>3.1250000000000001E-4</v>
      </c>
      <c r="L50" s="3">
        <v>2.5000000000000001E-4</v>
      </c>
    </row>
    <row r="51" spans="1:12" s="3" customFormat="1">
      <c r="A51" s="3" t="s">
        <v>3403</v>
      </c>
      <c r="B51" s="3">
        <v>-500</v>
      </c>
      <c r="C51" s="3">
        <v>-400</v>
      </c>
      <c r="D51" s="3">
        <v>-300</v>
      </c>
      <c r="E51" s="3">
        <v>-200</v>
      </c>
      <c r="F51" s="3">
        <v>-100</v>
      </c>
      <c r="G51" s="3">
        <v>0</v>
      </c>
      <c r="H51" s="3">
        <v>100</v>
      </c>
      <c r="I51" s="3">
        <v>200</v>
      </c>
      <c r="J51" s="3">
        <v>300</v>
      </c>
      <c r="K51" s="3">
        <v>400</v>
      </c>
      <c r="L51" s="3">
        <v>500</v>
      </c>
    </row>
    <row r="52" spans="1:12" s="3" customFormat="1">
      <c r="A52" s="3" t="s">
        <v>3402</v>
      </c>
      <c r="B52" s="3">
        <v>5.0000000000000001E-3</v>
      </c>
      <c r="C52" s="3">
        <v>4.7375000000000004E-3</v>
      </c>
      <c r="D52" s="3">
        <v>4.2500000000000003E-3</v>
      </c>
      <c r="E52" s="3">
        <v>3.5000000000000001E-3</v>
      </c>
      <c r="F52" s="3">
        <v>2.5000000000000001E-3</v>
      </c>
      <c r="G52" s="3">
        <v>1.75E-3</v>
      </c>
      <c r="H52" s="3">
        <v>1.25E-3</v>
      </c>
      <c r="I52" s="3">
        <v>8.7500000000000002E-4</v>
      </c>
      <c r="J52" s="3">
        <v>6.2500000000000001E-4</v>
      </c>
      <c r="K52" s="3">
        <v>3.1250000000000001E-4</v>
      </c>
      <c r="L52" s="3">
        <v>2.5000000000000001E-4</v>
      </c>
    </row>
    <row r="53" spans="1:12" s="3" customFormat="1">
      <c r="A53" s="3" t="s">
        <v>3401</v>
      </c>
      <c r="B53" s="3">
        <v>-500</v>
      </c>
      <c r="C53" s="3">
        <v>-400</v>
      </c>
      <c r="D53" s="3">
        <v>-300</v>
      </c>
      <c r="E53" s="3">
        <v>-200</v>
      </c>
      <c r="F53" s="3">
        <v>-100</v>
      </c>
      <c r="G53" s="3">
        <v>0</v>
      </c>
      <c r="H53" s="3">
        <v>100</v>
      </c>
      <c r="I53" s="3">
        <v>200</v>
      </c>
      <c r="J53" s="3">
        <v>300</v>
      </c>
      <c r="K53" s="3">
        <v>400</v>
      </c>
      <c r="L53" s="3">
        <v>500</v>
      </c>
    </row>
    <row r="54" spans="1:12" s="3" customFormat="1">
      <c r="A54" s="3" t="s">
        <v>3400</v>
      </c>
      <c r="B54" s="3">
        <v>5.0000000000000001E-3</v>
      </c>
      <c r="C54" s="3">
        <v>4.7375000000000004E-3</v>
      </c>
      <c r="D54" s="3">
        <v>4.2500000000000003E-3</v>
      </c>
      <c r="E54" s="3">
        <v>3.5000000000000001E-3</v>
      </c>
      <c r="F54" s="3">
        <v>2.5000000000000001E-3</v>
      </c>
      <c r="G54" s="3">
        <v>1.75E-3</v>
      </c>
      <c r="H54" s="3">
        <v>1.25E-3</v>
      </c>
      <c r="I54" s="3">
        <v>8.7500000000000002E-4</v>
      </c>
      <c r="J54" s="3">
        <v>6.2500000000000001E-4</v>
      </c>
      <c r="K54" s="3">
        <v>3.1250000000000001E-4</v>
      </c>
      <c r="L54" s="3">
        <v>2.5000000000000001E-4</v>
      </c>
    </row>
    <row r="55" spans="1:12" s="3" customFormat="1">
      <c r="A55" s="3" t="s">
        <v>3399</v>
      </c>
      <c r="B55" s="3">
        <v>-500</v>
      </c>
      <c r="C55" s="3">
        <v>-400</v>
      </c>
      <c r="D55" s="3">
        <v>-300</v>
      </c>
      <c r="E55" s="3">
        <v>-200</v>
      </c>
      <c r="F55" s="3">
        <v>-100</v>
      </c>
      <c r="G55" s="3">
        <v>0</v>
      </c>
      <c r="H55" s="3">
        <v>100</v>
      </c>
      <c r="I55" s="3">
        <v>200</v>
      </c>
      <c r="J55" s="3">
        <v>300</v>
      </c>
      <c r="K55" s="3">
        <v>400</v>
      </c>
      <c r="L55" s="3">
        <v>500</v>
      </c>
    </row>
    <row r="56" spans="1:12" s="3" customFormat="1">
      <c r="A56" s="3" t="s">
        <v>3398</v>
      </c>
      <c r="B56" s="3">
        <v>5.0000000000000001E-3</v>
      </c>
      <c r="C56" s="3">
        <v>4.7375000000000004E-3</v>
      </c>
      <c r="D56" s="3">
        <v>4.2500000000000003E-3</v>
      </c>
      <c r="E56" s="3">
        <v>3.5000000000000001E-3</v>
      </c>
      <c r="F56" s="3">
        <v>2.5000000000000001E-3</v>
      </c>
      <c r="G56" s="3">
        <v>1.75E-3</v>
      </c>
      <c r="H56" s="3">
        <v>1.25E-3</v>
      </c>
      <c r="I56" s="3">
        <v>8.7500000000000002E-4</v>
      </c>
      <c r="J56" s="3">
        <v>6.2500000000000001E-4</v>
      </c>
      <c r="K56" s="3">
        <v>3.1250000000000001E-4</v>
      </c>
      <c r="L56" s="3">
        <v>2.5000000000000001E-4</v>
      </c>
    </row>
    <row r="57" spans="1:12" s="3" customFormat="1">
      <c r="A57" s="3" t="s">
        <v>3397</v>
      </c>
      <c r="B57" s="3">
        <v>-500</v>
      </c>
      <c r="C57" s="3">
        <v>-400</v>
      </c>
      <c r="D57" s="3">
        <v>-300</v>
      </c>
      <c r="E57" s="3">
        <v>-200</v>
      </c>
      <c r="F57" s="3">
        <v>-100</v>
      </c>
      <c r="G57" s="3">
        <v>0</v>
      </c>
      <c r="H57" s="3">
        <v>100</v>
      </c>
      <c r="I57" s="3">
        <v>200</v>
      </c>
      <c r="J57" s="3">
        <v>300</v>
      </c>
      <c r="K57" s="3">
        <v>400</v>
      </c>
      <c r="L57" s="3">
        <v>500</v>
      </c>
    </row>
    <row r="58" spans="1:12" s="3" customFormat="1">
      <c r="A58" s="3" t="s">
        <v>3396</v>
      </c>
      <c r="B58" s="3">
        <v>5.0000000000000001E-3</v>
      </c>
      <c r="C58" s="3">
        <v>4.7375000000000004E-3</v>
      </c>
      <c r="D58" s="3">
        <v>4.2500000000000003E-3</v>
      </c>
      <c r="E58" s="3">
        <v>3.5000000000000001E-3</v>
      </c>
      <c r="F58" s="3">
        <v>2.5000000000000001E-3</v>
      </c>
      <c r="G58" s="3">
        <v>1.75E-3</v>
      </c>
      <c r="H58" s="3">
        <v>1.25E-3</v>
      </c>
      <c r="I58" s="3">
        <v>8.7500000000000002E-4</v>
      </c>
      <c r="J58" s="3">
        <v>6.2500000000000001E-4</v>
      </c>
      <c r="K58" s="3">
        <v>3.1250000000000001E-4</v>
      </c>
      <c r="L58" s="3">
        <v>2.5000000000000001E-4</v>
      </c>
    </row>
    <row r="59" spans="1:12" s="3" customFormat="1">
      <c r="A59" s="3" t="s">
        <v>3395</v>
      </c>
      <c r="B59" s="3">
        <v>-500</v>
      </c>
      <c r="C59" s="3">
        <v>-400</v>
      </c>
      <c r="D59" s="3">
        <v>-300</v>
      </c>
      <c r="E59" s="3">
        <v>-200</v>
      </c>
      <c r="F59" s="3">
        <v>-100</v>
      </c>
      <c r="G59" s="3">
        <v>0</v>
      </c>
      <c r="H59" s="3">
        <v>100</v>
      </c>
      <c r="I59" s="3">
        <v>200</v>
      </c>
      <c r="J59" s="3">
        <v>300</v>
      </c>
      <c r="K59" s="3">
        <v>400</v>
      </c>
      <c r="L59" s="3">
        <v>500</v>
      </c>
    </row>
    <row r="60" spans="1:12" s="3" customFormat="1">
      <c r="A60" s="3" t="s">
        <v>3394</v>
      </c>
      <c r="B60" s="3">
        <v>5.0000000000000001E-3</v>
      </c>
      <c r="C60" s="3">
        <v>4.7375000000000004E-3</v>
      </c>
      <c r="D60" s="3">
        <v>4.2500000000000003E-3</v>
      </c>
      <c r="E60" s="3">
        <v>3.5000000000000001E-3</v>
      </c>
      <c r="F60" s="3">
        <v>2.5000000000000001E-3</v>
      </c>
      <c r="G60" s="3">
        <v>1.75E-3</v>
      </c>
      <c r="H60" s="3">
        <v>1.25E-3</v>
      </c>
      <c r="I60" s="3">
        <v>8.7500000000000002E-4</v>
      </c>
      <c r="J60" s="3">
        <v>6.2500000000000001E-4</v>
      </c>
      <c r="K60" s="3">
        <v>3.1250000000000001E-4</v>
      </c>
      <c r="L60" s="3">
        <v>2.5000000000000001E-4</v>
      </c>
    </row>
    <row r="61" spans="1:12" s="3" customFormat="1">
      <c r="A61" s="3" t="s">
        <v>492</v>
      </c>
      <c r="B61" s="3">
        <v>0.25</v>
      </c>
      <c r="C61" s="3">
        <v>0.25</v>
      </c>
      <c r="D61" s="3">
        <v>0.25</v>
      </c>
      <c r="E61" s="3">
        <v>0.25</v>
      </c>
      <c r="F61" s="3">
        <v>0.25</v>
      </c>
    </row>
    <row r="62" spans="1:12" s="3" customFormat="1">
      <c r="A62" s="3" t="s">
        <v>493</v>
      </c>
      <c r="B62" s="3">
        <v>0.5</v>
      </c>
      <c r="C62" s="3">
        <v>0</v>
      </c>
    </row>
    <row r="63" spans="1:12" s="3" customFormat="1">
      <c r="A63" s="3" t="s">
        <v>494</v>
      </c>
      <c r="B63" s="3">
        <v>0.6</v>
      </c>
    </row>
    <row r="64" spans="1:12" s="3" customFormat="1">
      <c r="A64" s="3" t="s">
        <v>495</v>
      </c>
      <c r="B64" s="3">
        <v>0.05</v>
      </c>
    </row>
    <row r="65" spans="1:12" s="3" customFormat="1">
      <c r="A65" s="3" t="s">
        <v>3393</v>
      </c>
      <c r="B65" s="3">
        <v>0</v>
      </c>
      <c r="C65" s="3">
        <v>20</v>
      </c>
      <c r="D65" s="3">
        <v>40</v>
      </c>
      <c r="E65" s="3">
        <v>60</v>
      </c>
      <c r="F65" s="3">
        <v>80</v>
      </c>
      <c r="G65" s="3">
        <v>100</v>
      </c>
      <c r="H65" s="3">
        <v>120</v>
      </c>
      <c r="I65" s="3">
        <v>140</v>
      </c>
      <c r="J65" s="3">
        <v>160</v>
      </c>
      <c r="K65" s="3">
        <v>180</v>
      </c>
      <c r="L65" s="3">
        <v>200</v>
      </c>
    </row>
    <row r="66" spans="1:12" s="3" customFormat="1">
      <c r="A66" s="3" t="s">
        <v>3392</v>
      </c>
      <c r="B66" s="3">
        <v>0</v>
      </c>
      <c r="C66" s="3">
        <v>0</v>
      </c>
      <c r="D66" s="3">
        <v>1.4999999999999999E-2</v>
      </c>
      <c r="E66" s="3">
        <v>6.5000000000000002E-2</v>
      </c>
      <c r="F66" s="3">
        <v>0.17</v>
      </c>
      <c r="G66" s="3">
        <v>0.5</v>
      </c>
      <c r="H66" s="3">
        <v>0.71</v>
      </c>
      <c r="I66" s="3">
        <v>0.85</v>
      </c>
      <c r="J66" s="3">
        <v>0.91</v>
      </c>
      <c r="K66" s="3">
        <v>0.96499999999999997</v>
      </c>
      <c r="L66" s="3">
        <v>1</v>
      </c>
    </row>
    <row r="67" spans="1:12" s="3" customFormat="1">
      <c r="A67" s="3" t="s">
        <v>3391</v>
      </c>
      <c r="B67" s="3">
        <v>0</v>
      </c>
      <c r="C67" s="3">
        <v>20</v>
      </c>
      <c r="D67" s="3">
        <v>40</v>
      </c>
      <c r="E67" s="3">
        <v>60</v>
      </c>
      <c r="F67" s="3">
        <v>80</v>
      </c>
      <c r="G67" s="3">
        <v>100</v>
      </c>
      <c r="H67" s="3">
        <v>120</v>
      </c>
      <c r="I67" s="3">
        <v>140</v>
      </c>
      <c r="J67" s="3">
        <v>160</v>
      </c>
      <c r="K67" s="3">
        <v>180</v>
      </c>
      <c r="L67" s="3">
        <v>200</v>
      </c>
    </row>
    <row r="68" spans="1:12" s="3" customFormat="1">
      <c r="A68" s="3" t="s">
        <v>3390</v>
      </c>
      <c r="B68" s="3">
        <v>0</v>
      </c>
      <c r="C68" s="3">
        <v>0</v>
      </c>
      <c r="D68" s="3">
        <v>1.4999999999999999E-2</v>
      </c>
      <c r="E68" s="3">
        <v>6.5000000000000002E-2</v>
      </c>
      <c r="F68" s="3">
        <v>0.17</v>
      </c>
      <c r="G68" s="3">
        <v>0.5</v>
      </c>
      <c r="H68" s="3">
        <v>0.71</v>
      </c>
      <c r="I68" s="3">
        <v>0.85</v>
      </c>
      <c r="J68" s="3">
        <v>0.91</v>
      </c>
      <c r="K68" s="3">
        <v>0.96499999999999997</v>
      </c>
      <c r="L68" s="3">
        <v>1</v>
      </c>
    </row>
    <row r="69" spans="1:12" s="3" customFormat="1">
      <c r="A69" s="3" t="s">
        <v>3389</v>
      </c>
      <c r="B69" s="3">
        <v>0</v>
      </c>
      <c r="C69" s="3">
        <v>20</v>
      </c>
      <c r="D69" s="3">
        <v>40</v>
      </c>
      <c r="E69" s="3">
        <v>60</v>
      </c>
      <c r="F69" s="3">
        <v>80</v>
      </c>
      <c r="G69" s="3">
        <v>100</v>
      </c>
      <c r="H69" s="3">
        <v>120</v>
      </c>
      <c r="I69" s="3">
        <v>140</v>
      </c>
      <c r="J69" s="3">
        <v>160</v>
      </c>
      <c r="K69" s="3">
        <v>180</v>
      </c>
      <c r="L69" s="3">
        <v>200</v>
      </c>
    </row>
    <row r="70" spans="1:12" s="3" customFormat="1">
      <c r="A70" s="3" t="s">
        <v>3388</v>
      </c>
      <c r="B70" s="3">
        <v>0</v>
      </c>
      <c r="C70" s="3">
        <v>0</v>
      </c>
      <c r="D70" s="3">
        <v>1.4999999999999999E-2</v>
      </c>
      <c r="E70" s="3">
        <v>6.5000000000000002E-2</v>
      </c>
      <c r="F70" s="3">
        <v>0.17</v>
      </c>
      <c r="G70" s="3">
        <v>0.5</v>
      </c>
      <c r="H70" s="3">
        <v>0.71</v>
      </c>
      <c r="I70" s="3">
        <v>0.85</v>
      </c>
      <c r="J70" s="3">
        <v>0.91</v>
      </c>
      <c r="K70" s="3">
        <v>0.96499999999999997</v>
      </c>
      <c r="L70" s="3">
        <v>1</v>
      </c>
    </row>
    <row r="71" spans="1:12" s="3" customFormat="1">
      <c r="A71" s="3" t="s">
        <v>3387</v>
      </c>
      <c r="B71" s="3">
        <v>0</v>
      </c>
      <c r="C71" s="3">
        <v>20</v>
      </c>
      <c r="D71" s="3">
        <v>40</v>
      </c>
      <c r="E71" s="3">
        <v>60</v>
      </c>
      <c r="F71" s="3">
        <v>80</v>
      </c>
      <c r="G71" s="3">
        <v>100</v>
      </c>
      <c r="H71" s="3">
        <v>120</v>
      </c>
      <c r="I71" s="3">
        <v>140</v>
      </c>
      <c r="J71" s="3">
        <v>160</v>
      </c>
      <c r="K71" s="3">
        <v>180</v>
      </c>
      <c r="L71" s="3">
        <v>200</v>
      </c>
    </row>
    <row r="72" spans="1:12" s="3" customFormat="1">
      <c r="A72" s="3" t="s">
        <v>3386</v>
      </c>
      <c r="B72" s="3">
        <v>0</v>
      </c>
      <c r="C72" s="3">
        <v>0</v>
      </c>
      <c r="D72" s="3">
        <v>1.4999999999999999E-2</v>
      </c>
      <c r="E72" s="3">
        <v>6.5000000000000002E-2</v>
      </c>
      <c r="F72" s="3">
        <v>0.17</v>
      </c>
      <c r="G72" s="3">
        <v>0.5</v>
      </c>
      <c r="H72" s="3">
        <v>0.71</v>
      </c>
      <c r="I72" s="3">
        <v>0.85</v>
      </c>
      <c r="J72" s="3">
        <v>0.91</v>
      </c>
      <c r="K72" s="3">
        <v>0.96499999999999997</v>
      </c>
      <c r="L72" s="3">
        <v>1</v>
      </c>
    </row>
    <row r="73" spans="1:12" s="3" customFormat="1">
      <c r="A73" s="3" t="s">
        <v>3385</v>
      </c>
      <c r="B73" s="3">
        <v>0</v>
      </c>
      <c r="C73" s="3">
        <v>20</v>
      </c>
      <c r="D73" s="3">
        <v>40</v>
      </c>
      <c r="E73" s="3">
        <v>60</v>
      </c>
      <c r="F73" s="3">
        <v>80</v>
      </c>
      <c r="G73" s="3">
        <v>100</v>
      </c>
      <c r="H73" s="3">
        <v>120</v>
      </c>
      <c r="I73" s="3">
        <v>140</v>
      </c>
      <c r="J73" s="3">
        <v>160</v>
      </c>
      <c r="K73" s="3">
        <v>180</v>
      </c>
      <c r="L73" s="3">
        <v>200</v>
      </c>
    </row>
    <row r="74" spans="1:12" s="3" customFormat="1">
      <c r="A74" s="3" t="s">
        <v>3384</v>
      </c>
      <c r="B74" s="3">
        <v>0</v>
      </c>
      <c r="C74" s="3">
        <v>0</v>
      </c>
      <c r="D74" s="3">
        <v>1.4999999999999999E-2</v>
      </c>
      <c r="E74" s="3">
        <v>6.5000000000000002E-2</v>
      </c>
      <c r="F74" s="3">
        <v>0.17</v>
      </c>
      <c r="G74" s="3">
        <v>0.5</v>
      </c>
      <c r="H74" s="3">
        <v>0.71</v>
      </c>
      <c r="I74" s="3">
        <v>0.85</v>
      </c>
      <c r="J74" s="3">
        <v>0.91</v>
      </c>
      <c r="K74" s="3">
        <v>0.96499999999999997</v>
      </c>
      <c r="L74" s="3">
        <v>1</v>
      </c>
    </row>
    <row r="75" spans="1:12" s="3" customFormat="1">
      <c r="A75" s="3" t="s">
        <v>3383</v>
      </c>
      <c r="B75" s="3">
        <v>0</v>
      </c>
      <c r="C75" s="3">
        <v>20</v>
      </c>
      <c r="D75" s="3">
        <v>40</v>
      </c>
      <c r="E75" s="3">
        <v>60</v>
      </c>
      <c r="F75" s="3">
        <v>80</v>
      </c>
      <c r="G75" s="3">
        <v>100</v>
      </c>
      <c r="H75" s="3">
        <v>120</v>
      </c>
      <c r="I75" s="3">
        <v>140</v>
      </c>
      <c r="J75" s="3">
        <v>160</v>
      </c>
      <c r="K75" s="3">
        <v>180</v>
      </c>
      <c r="L75" s="3">
        <v>200</v>
      </c>
    </row>
    <row r="76" spans="1:12" s="3" customFormat="1">
      <c r="A76" s="3" t="s">
        <v>3382</v>
      </c>
      <c r="B76" s="3">
        <v>0</v>
      </c>
      <c r="C76" s="3">
        <v>0</v>
      </c>
      <c r="D76" s="3">
        <v>1.4999999999999999E-2</v>
      </c>
      <c r="E76" s="3">
        <v>6.5000000000000002E-2</v>
      </c>
      <c r="F76" s="3">
        <v>0.17</v>
      </c>
      <c r="G76" s="3">
        <v>0.5</v>
      </c>
      <c r="H76" s="3">
        <v>0.71</v>
      </c>
      <c r="I76" s="3">
        <v>0.85</v>
      </c>
      <c r="J76" s="3">
        <v>0.91</v>
      </c>
      <c r="K76" s="3">
        <v>0.96499999999999997</v>
      </c>
      <c r="L76" s="3">
        <v>1</v>
      </c>
    </row>
    <row r="77" spans="1:12" s="3" customFormat="1">
      <c r="A77" s="3" t="s">
        <v>3381</v>
      </c>
      <c r="B77" s="3">
        <v>0</v>
      </c>
      <c r="C77" s="3">
        <v>20</v>
      </c>
      <c r="D77" s="3">
        <v>40</v>
      </c>
      <c r="E77" s="3">
        <v>60</v>
      </c>
      <c r="F77" s="3">
        <v>80</v>
      </c>
      <c r="G77" s="3">
        <v>100</v>
      </c>
      <c r="H77" s="3">
        <v>120</v>
      </c>
      <c r="I77" s="3">
        <v>140</v>
      </c>
      <c r="J77" s="3">
        <v>160</v>
      </c>
      <c r="K77" s="3">
        <v>180</v>
      </c>
      <c r="L77" s="3">
        <v>200</v>
      </c>
    </row>
    <row r="78" spans="1:12" s="3" customFormat="1">
      <c r="A78" s="3" t="s">
        <v>3380</v>
      </c>
      <c r="B78" s="3">
        <v>0</v>
      </c>
      <c r="C78" s="3">
        <v>0</v>
      </c>
      <c r="D78" s="3">
        <v>1.4999999999999999E-2</v>
      </c>
      <c r="E78" s="3">
        <v>6.5000000000000002E-2</v>
      </c>
      <c r="F78" s="3">
        <v>0.17</v>
      </c>
      <c r="G78" s="3">
        <v>0.5</v>
      </c>
      <c r="H78" s="3">
        <v>0.71</v>
      </c>
      <c r="I78" s="3">
        <v>0.85</v>
      </c>
      <c r="J78" s="3">
        <v>0.91</v>
      </c>
      <c r="K78" s="3">
        <v>0.96499999999999997</v>
      </c>
      <c r="L78" s="3">
        <v>1</v>
      </c>
    </row>
    <row r="79" spans="1:12" s="3" customFormat="1">
      <c r="A79" s="3" t="s">
        <v>3379</v>
      </c>
      <c r="B79" s="3">
        <v>0</v>
      </c>
      <c r="C79" s="3">
        <v>20</v>
      </c>
      <c r="D79" s="3">
        <v>40</v>
      </c>
      <c r="E79" s="3">
        <v>60</v>
      </c>
      <c r="F79" s="3">
        <v>80</v>
      </c>
      <c r="G79" s="3">
        <v>100</v>
      </c>
      <c r="H79" s="3">
        <v>120</v>
      </c>
      <c r="I79" s="3">
        <v>140</v>
      </c>
      <c r="J79" s="3">
        <v>160</v>
      </c>
      <c r="K79" s="3">
        <v>180</v>
      </c>
      <c r="L79" s="3">
        <v>200</v>
      </c>
    </row>
    <row r="80" spans="1:12" s="3" customFormat="1">
      <c r="A80" s="3" t="s">
        <v>3378</v>
      </c>
      <c r="B80" s="3">
        <v>0</v>
      </c>
      <c r="C80" s="3">
        <v>0</v>
      </c>
      <c r="D80" s="3">
        <v>1.4999999999999999E-2</v>
      </c>
      <c r="E80" s="3">
        <v>6.5000000000000002E-2</v>
      </c>
      <c r="F80" s="3">
        <v>0.17</v>
      </c>
      <c r="G80" s="3">
        <v>0.5</v>
      </c>
      <c r="H80" s="3">
        <v>0.71</v>
      </c>
      <c r="I80" s="3">
        <v>0.85</v>
      </c>
      <c r="J80" s="3">
        <v>0.91</v>
      </c>
      <c r="K80" s="3">
        <v>0.96499999999999997</v>
      </c>
      <c r="L80" s="3">
        <v>1</v>
      </c>
    </row>
    <row r="81" spans="1:12" s="3" customFormat="1">
      <c r="A81" s="3" t="s">
        <v>3377</v>
      </c>
      <c r="B81" s="3">
        <v>0</v>
      </c>
      <c r="C81" s="3">
        <v>20</v>
      </c>
      <c r="D81" s="3">
        <v>40</v>
      </c>
      <c r="E81" s="3">
        <v>60</v>
      </c>
      <c r="F81" s="3">
        <v>80</v>
      </c>
      <c r="G81" s="3">
        <v>100</v>
      </c>
      <c r="H81" s="3">
        <v>120</v>
      </c>
      <c r="I81" s="3">
        <v>140</v>
      </c>
      <c r="J81" s="3">
        <v>160</v>
      </c>
      <c r="K81" s="3">
        <v>180</v>
      </c>
      <c r="L81" s="3">
        <v>200</v>
      </c>
    </row>
    <row r="82" spans="1:12" s="3" customFormat="1">
      <c r="A82" s="3" t="s">
        <v>3376</v>
      </c>
      <c r="B82" s="3">
        <v>0</v>
      </c>
      <c r="C82" s="3">
        <v>0</v>
      </c>
      <c r="D82" s="3">
        <v>1.4999999999999999E-2</v>
      </c>
      <c r="E82" s="3">
        <v>6.5000000000000002E-2</v>
      </c>
      <c r="F82" s="3">
        <v>0.17</v>
      </c>
      <c r="G82" s="3">
        <v>0.5</v>
      </c>
      <c r="H82" s="3">
        <v>0.71</v>
      </c>
      <c r="I82" s="3">
        <v>0.85</v>
      </c>
      <c r="J82" s="3">
        <v>0.91</v>
      </c>
      <c r="K82" s="3">
        <v>0.96499999999999997</v>
      </c>
      <c r="L82" s="3">
        <v>1</v>
      </c>
    </row>
    <row r="83" spans="1:12" s="3" customFormat="1">
      <c r="A83" s="3" t="s">
        <v>3375</v>
      </c>
      <c r="B83" s="3">
        <v>0</v>
      </c>
      <c r="C83" s="3">
        <v>20</v>
      </c>
      <c r="D83" s="3">
        <v>40</v>
      </c>
      <c r="E83" s="3">
        <v>60</v>
      </c>
      <c r="F83" s="3">
        <v>80</v>
      </c>
      <c r="G83" s="3">
        <v>100</v>
      </c>
      <c r="H83" s="3">
        <v>120</v>
      </c>
      <c r="I83" s="3">
        <v>140</v>
      </c>
      <c r="J83" s="3">
        <v>160</v>
      </c>
      <c r="K83" s="3">
        <v>180</v>
      </c>
      <c r="L83" s="3">
        <v>200</v>
      </c>
    </row>
    <row r="84" spans="1:12" s="3" customFormat="1">
      <c r="A84" s="3" t="s">
        <v>3374</v>
      </c>
      <c r="B84" s="3">
        <v>0</v>
      </c>
      <c r="C84" s="3">
        <v>0</v>
      </c>
      <c r="D84" s="3">
        <v>1.4999999999999999E-2</v>
      </c>
      <c r="E84" s="3">
        <v>6.5000000000000002E-2</v>
      </c>
      <c r="F84" s="3">
        <v>0.17</v>
      </c>
      <c r="G84" s="3">
        <v>0.5</v>
      </c>
      <c r="H84" s="3">
        <v>0.71</v>
      </c>
      <c r="I84" s="3">
        <v>0.85</v>
      </c>
      <c r="J84" s="3">
        <v>0.91</v>
      </c>
      <c r="K84" s="3">
        <v>0.96499999999999997</v>
      </c>
      <c r="L84" s="3">
        <v>1</v>
      </c>
    </row>
    <row r="85" spans="1:12" s="3" customFormat="1">
      <c r="A85" s="3" t="s">
        <v>496</v>
      </c>
      <c r="B85" s="3">
        <v>1</v>
      </c>
    </row>
    <row r="86" spans="1:12" s="3" customFormat="1">
      <c r="A86" s="3" t="s">
        <v>497</v>
      </c>
      <c r="B86" s="3">
        <v>1</v>
      </c>
    </row>
    <row r="87" spans="1:12" s="3" customFormat="1">
      <c r="A87" s="3" t="s">
        <v>3373</v>
      </c>
      <c r="B87" s="3">
        <v>0</v>
      </c>
      <c r="C87" s="3">
        <v>20</v>
      </c>
      <c r="D87" s="3">
        <v>40</v>
      </c>
      <c r="E87" s="3">
        <v>60</v>
      </c>
      <c r="F87" s="3">
        <v>80</v>
      </c>
      <c r="G87" s="3">
        <v>100</v>
      </c>
      <c r="H87" s="3">
        <v>120</v>
      </c>
      <c r="I87" s="3">
        <v>140</v>
      </c>
      <c r="J87" s="3">
        <v>160</v>
      </c>
      <c r="K87" s="3">
        <v>180</v>
      </c>
      <c r="L87" s="3">
        <v>200</v>
      </c>
    </row>
    <row r="88" spans="1:12" s="3" customFormat="1">
      <c r="A88" s="3" t="s">
        <v>3372</v>
      </c>
      <c r="B88" s="3">
        <v>0</v>
      </c>
      <c r="C88" s="3">
        <v>0</v>
      </c>
      <c r="D88" s="3">
        <v>0</v>
      </c>
      <c r="E88" s="3">
        <v>7.6190476190499998E-2</v>
      </c>
      <c r="F88" s="3">
        <v>0.4</v>
      </c>
      <c r="G88" s="3">
        <v>0.78095238095200004</v>
      </c>
      <c r="H88" s="3">
        <v>1.1428571428600001</v>
      </c>
      <c r="I88" s="3">
        <v>1.52380952381</v>
      </c>
      <c r="J88" s="3">
        <v>1.7968253968300001</v>
      </c>
      <c r="K88" s="3">
        <v>2</v>
      </c>
      <c r="L88" s="3">
        <v>2</v>
      </c>
    </row>
    <row r="89" spans="1:12" s="3" customFormat="1">
      <c r="A89" s="3" t="s">
        <v>3371</v>
      </c>
      <c r="B89" s="3">
        <v>0</v>
      </c>
      <c r="C89" s="3">
        <v>20</v>
      </c>
      <c r="D89" s="3">
        <v>40</v>
      </c>
      <c r="E89" s="3">
        <v>60</v>
      </c>
      <c r="F89" s="3">
        <v>80</v>
      </c>
      <c r="G89" s="3">
        <v>100</v>
      </c>
      <c r="H89" s="3">
        <v>120</v>
      </c>
      <c r="I89" s="3">
        <v>140</v>
      </c>
      <c r="J89" s="3">
        <v>160</v>
      </c>
      <c r="K89" s="3">
        <v>180</v>
      </c>
      <c r="L89" s="3">
        <v>200</v>
      </c>
    </row>
    <row r="90" spans="1:12" s="3" customFormat="1">
      <c r="A90" s="3" t="s">
        <v>3370</v>
      </c>
      <c r="B90" s="3">
        <v>0</v>
      </c>
      <c r="C90" s="3">
        <v>0</v>
      </c>
      <c r="D90" s="3">
        <v>0</v>
      </c>
      <c r="E90" s="3">
        <v>7.6190476190499998E-2</v>
      </c>
      <c r="F90" s="3">
        <v>0.4</v>
      </c>
      <c r="G90" s="3">
        <v>0.78095238095200004</v>
      </c>
      <c r="H90" s="3">
        <v>1.1428571428600001</v>
      </c>
      <c r="I90" s="3">
        <v>1.52380952381</v>
      </c>
      <c r="J90" s="3">
        <v>1.7968253968300001</v>
      </c>
      <c r="K90" s="3">
        <v>2</v>
      </c>
      <c r="L90" s="3">
        <v>2</v>
      </c>
    </row>
    <row r="91" spans="1:12" s="3" customFormat="1">
      <c r="A91" s="3" t="s">
        <v>3369</v>
      </c>
      <c r="B91" s="3">
        <v>0</v>
      </c>
      <c r="C91" s="3">
        <v>20</v>
      </c>
      <c r="D91" s="3">
        <v>40</v>
      </c>
      <c r="E91" s="3">
        <v>60</v>
      </c>
      <c r="F91" s="3">
        <v>80</v>
      </c>
      <c r="G91" s="3">
        <v>100</v>
      </c>
      <c r="H91" s="3">
        <v>120</v>
      </c>
      <c r="I91" s="3">
        <v>140</v>
      </c>
      <c r="J91" s="3">
        <v>160</v>
      </c>
      <c r="K91" s="3">
        <v>180</v>
      </c>
      <c r="L91" s="3">
        <v>200</v>
      </c>
    </row>
    <row r="92" spans="1:12" s="3" customFormat="1">
      <c r="A92" s="3" t="s">
        <v>3368</v>
      </c>
      <c r="B92" s="3">
        <v>0</v>
      </c>
      <c r="C92" s="3">
        <v>0</v>
      </c>
      <c r="D92" s="3">
        <v>0</v>
      </c>
      <c r="E92" s="3">
        <v>7.6190476190499998E-2</v>
      </c>
      <c r="F92" s="3">
        <v>0.4</v>
      </c>
      <c r="G92" s="3">
        <v>0.78095238095200004</v>
      </c>
      <c r="H92" s="3">
        <v>1.1428571428600001</v>
      </c>
      <c r="I92" s="3">
        <v>1.52380952381</v>
      </c>
      <c r="J92" s="3">
        <v>1.7968253968300001</v>
      </c>
      <c r="K92" s="3">
        <v>2</v>
      </c>
      <c r="L92" s="3">
        <v>2</v>
      </c>
    </row>
    <row r="93" spans="1:12" s="3" customFormat="1">
      <c r="A93" s="3" t="s">
        <v>3367</v>
      </c>
      <c r="B93" s="3">
        <v>0</v>
      </c>
      <c r="C93" s="3">
        <v>20</v>
      </c>
      <c r="D93" s="3">
        <v>40</v>
      </c>
      <c r="E93" s="3">
        <v>60</v>
      </c>
      <c r="F93" s="3">
        <v>80</v>
      </c>
      <c r="G93" s="3">
        <v>100</v>
      </c>
      <c r="H93" s="3">
        <v>120</v>
      </c>
      <c r="I93" s="3">
        <v>140</v>
      </c>
      <c r="J93" s="3">
        <v>160</v>
      </c>
      <c r="K93" s="3">
        <v>180</v>
      </c>
      <c r="L93" s="3">
        <v>200</v>
      </c>
    </row>
    <row r="94" spans="1:12" s="3" customFormat="1">
      <c r="A94" s="3" t="s">
        <v>3366</v>
      </c>
      <c r="B94" s="3">
        <v>0</v>
      </c>
      <c r="C94" s="3">
        <v>0</v>
      </c>
      <c r="D94" s="3">
        <v>0</v>
      </c>
      <c r="E94" s="3">
        <v>7.6190476190499998E-2</v>
      </c>
      <c r="F94" s="3">
        <v>0.4</v>
      </c>
      <c r="G94" s="3">
        <v>0.78095238095200004</v>
      </c>
      <c r="H94" s="3">
        <v>1.1428571428600001</v>
      </c>
      <c r="I94" s="3">
        <v>1.52380952381</v>
      </c>
      <c r="J94" s="3">
        <v>1.7968253968300001</v>
      </c>
      <c r="K94" s="3">
        <v>2</v>
      </c>
      <c r="L94" s="3">
        <v>2</v>
      </c>
    </row>
    <row r="95" spans="1:12" s="3" customFormat="1">
      <c r="A95" s="3" t="s">
        <v>3365</v>
      </c>
      <c r="B95" s="3">
        <v>0</v>
      </c>
      <c r="C95" s="3">
        <v>20</v>
      </c>
      <c r="D95" s="3">
        <v>40</v>
      </c>
      <c r="E95" s="3">
        <v>60</v>
      </c>
      <c r="F95" s="3">
        <v>80</v>
      </c>
      <c r="G95" s="3">
        <v>100</v>
      </c>
      <c r="H95" s="3">
        <v>120</v>
      </c>
      <c r="I95" s="3">
        <v>140</v>
      </c>
      <c r="J95" s="3">
        <v>160</v>
      </c>
      <c r="K95" s="3">
        <v>180</v>
      </c>
      <c r="L95" s="3">
        <v>200</v>
      </c>
    </row>
    <row r="96" spans="1:12" s="3" customFormat="1">
      <c r="A96" s="3" t="s">
        <v>3364</v>
      </c>
      <c r="B96" s="3">
        <v>0</v>
      </c>
      <c r="C96" s="3">
        <v>0</v>
      </c>
      <c r="D96" s="3">
        <v>0</v>
      </c>
      <c r="E96" s="3">
        <v>7.6190476190499998E-2</v>
      </c>
      <c r="F96" s="3">
        <v>0.4</v>
      </c>
      <c r="G96" s="3">
        <v>0.78095238095200004</v>
      </c>
      <c r="H96" s="3">
        <v>1.1428571428600001</v>
      </c>
      <c r="I96" s="3">
        <v>1.52380952381</v>
      </c>
      <c r="J96" s="3">
        <v>1.7968253968300001</v>
      </c>
      <c r="K96" s="3">
        <v>2</v>
      </c>
      <c r="L96" s="3">
        <v>2</v>
      </c>
    </row>
    <row r="97" spans="1:12" s="3" customFormat="1">
      <c r="A97" s="3" t="s">
        <v>3363</v>
      </c>
      <c r="B97" s="3">
        <v>0</v>
      </c>
      <c r="C97" s="3">
        <v>20</v>
      </c>
      <c r="D97" s="3">
        <v>40</v>
      </c>
      <c r="E97" s="3">
        <v>60</v>
      </c>
      <c r="F97" s="3">
        <v>80</v>
      </c>
      <c r="G97" s="3">
        <v>100</v>
      </c>
      <c r="H97" s="3">
        <v>120</v>
      </c>
      <c r="I97" s="3">
        <v>140</v>
      </c>
      <c r="J97" s="3">
        <v>160</v>
      </c>
      <c r="K97" s="3">
        <v>180</v>
      </c>
      <c r="L97" s="3">
        <v>200</v>
      </c>
    </row>
    <row r="98" spans="1:12" s="3" customFormat="1">
      <c r="A98" s="3" t="s">
        <v>3362</v>
      </c>
      <c r="B98" s="3">
        <v>0</v>
      </c>
      <c r="C98" s="3">
        <v>0</v>
      </c>
      <c r="D98" s="3">
        <v>0</v>
      </c>
      <c r="E98" s="3">
        <v>7.6190476190499998E-2</v>
      </c>
      <c r="F98" s="3">
        <v>0.4</v>
      </c>
      <c r="G98" s="3">
        <v>0.78095238095200004</v>
      </c>
      <c r="H98" s="3">
        <v>1.1428571428600001</v>
      </c>
      <c r="I98" s="3">
        <v>1.52380952381</v>
      </c>
      <c r="J98" s="3">
        <v>1.7968253968300001</v>
      </c>
      <c r="K98" s="3">
        <v>2</v>
      </c>
      <c r="L98" s="3">
        <v>2</v>
      </c>
    </row>
    <row r="99" spans="1:12" s="3" customFormat="1">
      <c r="A99" s="3" t="s">
        <v>3361</v>
      </c>
      <c r="B99" s="3">
        <v>0</v>
      </c>
      <c r="C99" s="3">
        <v>20</v>
      </c>
      <c r="D99" s="3">
        <v>40</v>
      </c>
      <c r="E99" s="3">
        <v>60</v>
      </c>
      <c r="F99" s="3">
        <v>80</v>
      </c>
      <c r="G99" s="3">
        <v>100</v>
      </c>
      <c r="H99" s="3">
        <v>120</v>
      </c>
      <c r="I99" s="3">
        <v>140</v>
      </c>
      <c r="J99" s="3">
        <v>160</v>
      </c>
      <c r="K99" s="3">
        <v>180</v>
      </c>
      <c r="L99" s="3">
        <v>200</v>
      </c>
    </row>
    <row r="100" spans="1:12" s="3" customFormat="1">
      <c r="A100" s="3" t="s">
        <v>3360</v>
      </c>
      <c r="B100" s="3">
        <v>0</v>
      </c>
      <c r="C100" s="3">
        <v>0</v>
      </c>
      <c r="D100" s="3">
        <v>0</v>
      </c>
      <c r="E100" s="3">
        <v>7.6190476190499998E-2</v>
      </c>
      <c r="F100" s="3">
        <v>0.4</v>
      </c>
      <c r="G100" s="3">
        <v>0.78095238095200004</v>
      </c>
      <c r="H100" s="3">
        <v>1.1428571428600001</v>
      </c>
      <c r="I100" s="3">
        <v>1.52380952381</v>
      </c>
      <c r="J100" s="3">
        <v>1.7968253968300001</v>
      </c>
      <c r="K100" s="3">
        <v>2</v>
      </c>
      <c r="L100" s="3">
        <v>2</v>
      </c>
    </row>
    <row r="101" spans="1:12" s="3" customFormat="1">
      <c r="A101" s="3" t="s">
        <v>3359</v>
      </c>
      <c r="B101" s="3">
        <v>0</v>
      </c>
      <c r="C101" s="3">
        <v>20</v>
      </c>
      <c r="D101" s="3">
        <v>40</v>
      </c>
      <c r="E101" s="3">
        <v>60</v>
      </c>
      <c r="F101" s="3">
        <v>80</v>
      </c>
      <c r="G101" s="3">
        <v>100</v>
      </c>
      <c r="H101" s="3">
        <v>120</v>
      </c>
      <c r="I101" s="3">
        <v>140</v>
      </c>
      <c r="J101" s="3">
        <v>160</v>
      </c>
      <c r="K101" s="3">
        <v>180</v>
      </c>
      <c r="L101" s="3">
        <v>200</v>
      </c>
    </row>
    <row r="102" spans="1:12" s="3" customFormat="1">
      <c r="A102" s="3" t="s">
        <v>3358</v>
      </c>
      <c r="B102" s="3">
        <v>0</v>
      </c>
      <c r="C102" s="3">
        <v>0</v>
      </c>
      <c r="D102" s="3">
        <v>0</v>
      </c>
      <c r="E102" s="3">
        <v>7.6190476190499998E-2</v>
      </c>
      <c r="F102" s="3">
        <v>0.4</v>
      </c>
      <c r="G102" s="3">
        <v>0.78095238095200004</v>
      </c>
      <c r="H102" s="3">
        <v>1.1428571428600001</v>
      </c>
      <c r="I102" s="3">
        <v>1.52380952381</v>
      </c>
      <c r="J102" s="3">
        <v>1.7968253968300001</v>
      </c>
      <c r="K102" s="3">
        <v>2</v>
      </c>
      <c r="L102" s="3">
        <v>2</v>
      </c>
    </row>
    <row r="103" spans="1:12" s="3" customFormat="1">
      <c r="A103" s="3" t="s">
        <v>3357</v>
      </c>
      <c r="B103" s="3">
        <v>0</v>
      </c>
      <c r="C103" s="3">
        <v>20</v>
      </c>
      <c r="D103" s="3">
        <v>40</v>
      </c>
      <c r="E103" s="3">
        <v>60</v>
      </c>
      <c r="F103" s="3">
        <v>80</v>
      </c>
      <c r="G103" s="3">
        <v>100</v>
      </c>
      <c r="H103" s="3">
        <v>120</v>
      </c>
      <c r="I103" s="3">
        <v>140</v>
      </c>
      <c r="J103" s="3">
        <v>160</v>
      </c>
      <c r="K103" s="3">
        <v>180</v>
      </c>
      <c r="L103" s="3">
        <v>200</v>
      </c>
    </row>
    <row r="104" spans="1:12" s="3" customFormat="1">
      <c r="A104" s="3" t="s">
        <v>3356</v>
      </c>
      <c r="B104" s="3">
        <v>0</v>
      </c>
      <c r="C104" s="3">
        <v>0</v>
      </c>
      <c r="D104" s="3">
        <v>0</v>
      </c>
      <c r="E104" s="3">
        <v>7.6190476190499998E-2</v>
      </c>
      <c r="F104" s="3">
        <v>0.4</v>
      </c>
      <c r="G104" s="3">
        <v>0.78095238095200004</v>
      </c>
      <c r="H104" s="3">
        <v>1.1428571428600001</v>
      </c>
      <c r="I104" s="3">
        <v>1.52380952381</v>
      </c>
      <c r="J104" s="3">
        <v>1.7968253968300001</v>
      </c>
      <c r="K104" s="3">
        <v>2</v>
      </c>
      <c r="L104" s="3">
        <v>2</v>
      </c>
    </row>
    <row r="105" spans="1:12" s="3" customFormat="1">
      <c r="A105" s="3" t="s">
        <v>3355</v>
      </c>
      <c r="B105" s="3">
        <v>0</v>
      </c>
      <c r="C105" s="3">
        <v>20</v>
      </c>
      <c r="D105" s="3">
        <v>40</v>
      </c>
      <c r="E105" s="3">
        <v>60</v>
      </c>
      <c r="F105" s="3">
        <v>80</v>
      </c>
      <c r="G105" s="3">
        <v>100</v>
      </c>
      <c r="H105" s="3">
        <v>120</v>
      </c>
      <c r="I105" s="3">
        <v>140</v>
      </c>
      <c r="J105" s="3">
        <v>160</v>
      </c>
      <c r="K105" s="3">
        <v>180</v>
      </c>
      <c r="L105" s="3">
        <v>200</v>
      </c>
    </row>
    <row r="106" spans="1:12" s="3" customFormat="1">
      <c r="A106" s="3" t="s">
        <v>3354</v>
      </c>
      <c r="B106" s="3">
        <v>0</v>
      </c>
      <c r="C106" s="3">
        <v>0</v>
      </c>
      <c r="D106" s="3">
        <v>0</v>
      </c>
      <c r="E106" s="3">
        <v>7.6190476190499998E-2</v>
      </c>
      <c r="F106" s="3">
        <v>0.4</v>
      </c>
      <c r="G106" s="3">
        <v>0.78095238095200004</v>
      </c>
      <c r="H106" s="3">
        <v>1.1428571428600001</v>
      </c>
      <c r="I106" s="3">
        <v>1.52380952381</v>
      </c>
      <c r="J106" s="3">
        <v>1.7968253968300001</v>
      </c>
      <c r="K106" s="3">
        <v>2</v>
      </c>
      <c r="L106" s="3">
        <v>2</v>
      </c>
    </row>
    <row r="107" spans="1:12" s="3" customFormat="1">
      <c r="A107" s="3" t="s">
        <v>3353</v>
      </c>
      <c r="B107" s="3">
        <v>0</v>
      </c>
      <c r="C107" s="3">
        <v>20</v>
      </c>
      <c r="D107" s="3">
        <v>40</v>
      </c>
      <c r="E107" s="3">
        <v>60</v>
      </c>
      <c r="F107" s="3">
        <v>80</v>
      </c>
      <c r="G107" s="3">
        <v>100</v>
      </c>
      <c r="H107" s="3">
        <v>120</v>
      </c>
      <c r="I107" s="3">
        <v>140</v>
      </c>
      <c r="J107" s="3">
        <v>160</v>
      </c>
      <c r="K107" s="3">
        <v>180</v>
      </c>
      <c r="L107" s="3">
        <v>200</v>
      </c>
    </row>
    <row r="108" spans="1:12" s="3" customFormat="1">
      <c r="A108" s="3" t="s">
        <v>3352</v>
      </c>
      <c r="B108" s="3">
        <v>0</v>
      </c>
      <c r="C108" s="3">
        <v>2E-3</v>
      </c>
      <c r="D108" s="3">
        <v>3.0000000000000001E-3</v>
      </c>
      <c r="E108" s="3">
        <v>6.0000000000000001E-3</v>
      </c>
      <c r="F108" s="3">
        <v>1.0999999999999999E-2</v>
      </c>
      <c r="G108" s="3">
        <v>1.7000000000000001E-2</v>
      </c>
      <c r="H108" s="3">
        <v>2.3E-2</v>
      </c>
      <c r="I108" s="3">
        <v>3.5000000000000003E-2</v>
      </c>
      <c r="J108" s="3">
        <v>5.5E-2</v>
      </c>
      <c r="K108" s="3">
        <v>8.1000000000000003E-2</v>
      </c>
      <c r="L108" s="3">
        <v>9.5000000000000001E-2</v>
      </c>
    </row>
    <row r="109" spans="1:12" s="3" customFormat="1">
      <c r="A109" s="3" t="s">
        <v>3351</v>
      </c>
      <c r="B109" s="3">
        <v>0</v>
      </c>
      <c r="C109" s="3">
        <v>20</v>
      </c>
      <c r="D109" s="3">
        <v>40</v>
      </c>
      <c r="E109" s="3">
        <v>60</v>
      </c>
      <c r="F109" s="3">
        <v>80</v>
      </c>
      <c r="G109" s="3">
        <v>100</v>
      </c>
      <c r="H109" s="3">
        <v>120</v>
      </c>
      <c r="I109" s="3">
        <v>140</v>
      </c>
      <c r="J109" s="3">
        <v>160</v>
      </c>
      <c r="K109" s="3">
        <v>180</v>
      </c>
      <c r="L109" s="3">
        <v>200</v>
      </c>
    </row>
    <row r="110" spans="1:12" s="3" customFormat="1">
      <c r="A110" s="3" t="s">
        <v>3350</v>
      </c>
      <c r="B110" s="3">
        <v>0</v>
      </c>
      <c r="C110" s="3">
        <v>2E-3</v>
      </c>
      <c r="D110" s="3">
        <v>3.0000000000000001E-3</v>
      </c>
      <c r="E110" s="3">
        <v>6.0000000000000001E-3</v>
      </c>
      <c r="F110" s="3">
        <v>1.0999999999999999E-2</v>
      </c>
      <c r="G110" s="3">
        <v>1.7000000000000001E-2</v>
      </c>
      <c r="H110" s="3">
        <v>2.3E-2</v>
      </c>
      <c r="I110" s="3">
        <v>3.5000000000000003E-2</v>
      </c>
      <c r="J110" s="3">
        <v>5.5E-2</v>
      </c>
      <c r="K110" s="3">
        <v>8.1000000000000003E-2</v>
      </c>
      <c r="L110" s="3">
        <v>9.5000000000000001E-2</v>
      </c>
    </row>
    <row r="111" spans="1:12" s="3" customFormat="1">
      <c r="A111" s="3" t="s">
        <v>3349</v>
      </c>
      <c r="B111" s="3">
        <v>0</v>
      </c>
      <c r="C111" s="3">
        <v>20</v>
      </c>
      <c r="D111" s="3">
        <v>40</v>
      </c>
      <c r="E111" s="3">
        <v>60</v>
      </c>
      <c r="F111" s="3">
        <v>80</v>
      </c>
      <c r="G111" s="3">
        <v>100</v>
      </c>
      <c r="H111" s="3">
        <v>120</v>
      </c>
      <c r="I111" s="3">
        <v>140</v>
      </c>
      <c r="J111" s="3">
        <v>160</v>
      </c>
      <c r="K111" s="3">
        <v>180</v>
      </c>
      <c r="L111" s="3">
        <v>200</v>
      </c>
    </row>
    <row r="112" spans="1:12" s="3" customFormat="1">
      <c r="A112" s="3" t="s">
        <v>3348</v>
      </c>
      <c r="B112" s="3">
        <v>0</v>
      </c>
      <c r="C112" s="3">
        <v>2E-3</v>
      </c>
      <c r="D112" s="3">
        <v>3.0000000000000001E-3</v>
      </c>
      <c r="E112" s="3">
        <v>6.0000000000000001E-3</v>
      </c>
      <c r="F112" s="3">
        <v>1.0999999999999999E-2</v>
      </c>
      <c r="G112" s="3">
        <v>1.7000000000000001E-2</v>
      </c>
      <c r="H112" s="3">
        <v>2.3E-2</v>
      </c>
      <c r="I112" s="3">
        <v>3.5000000000000003E-2</v>
      </c>
      <c r="J112" s="3">
        <v>5.5E-2</v>
      </c>
      <c r="K112" s="3">
        <v>8.1000000000000003E-2</v>
      </c>
      <c r="L112" s="3">
        <v>9.5000000000000001E-2</v>
      </c>
    </row>
    <row r="113" spans="1:12" s="3" customFormat="1">
      <c r="A113" s="3" t="s">
        <v>3347</v>
      </c>
      <c r="B113" s="3">
        <v>0</v>
      </c>
      <c r="C113" s="3">
        <v>20</v>
      </c>
      <c r="D113" s="3">
        <v>40</v>
      </c>
      <c r="E113" s="3">
        <v>60</v>
      </c>
      <c r="F113" s="3">
        <v>80</v>
      </c>
      <c r="G113" s="3">
        <v>100</v>
      </c>
      <c r="H113" s="3">
        <v>120</v>
      </c>
      <c r="I113" s="3">
        <v>140</v>
      </c>
      <c r="J113" s="3">
        <v>160</v>
      </c>
      <c r="K113" s="3">
        <v>180</v>
      </c>
      <c r="L113" s="3">
        <v>200</v>
      </c>
    </row>
    <row r="114" spans="1:12" s="3" customFormat="1">
      <c r="A114" s="3" t="s">
        <v>3346</v>
      </c>
      <c r="B114" s="3">
        <v>0</v>
      </c>
      <c r="C114" s="3">
        <v>2E-3</v>
      </c>
      <c r="D114" s="3">
        <v>3.0000000000000001E-3</v>
      </c>
      <c r="E114" s="3">
        <v>6.0000000000000001E-3</v>
      </c>
      <c r="F114" s="3">
        <v>1.0999999999999999E-2</v>
      </c>
      <c r="G114" s="3">
        <v>1.7000000000000001E-2</v>
      </c>
      <c r="H114" s="3">
        <v>2.3E-2</v>
      </c>
      <c r="I114" s="3">
        <v>3.5000000000000003E-2</v>
      </c>
      <c r="J114" s="3">
        <v>5.5E-2</v>
      </c>
      <c r="K114" s="3">
        <v>8.1000000000000003E-2</v>
      </c>
      <c r="L114" s="3">
        <v>9.5000000000000001E-2</v>
      </c>
    </row>
    <row r="115" spans="1:12" s="3" customFormat="1">
      <c r="A115" s="3" t="s">
        <v>3345</v>
      </c>
      <c r="B115" s="3">
        <v>0</v>
      </c>
      <c r="C115" s="3">
        <v>20</v>
      </c>
      <c r="D115" s="3">
        <v>40</v>
      </c>
      <c r="E115" s="3">
        <v>60</v>
      </c>
      <c r="F115" s="3">
        <v>80</v>
      </c>
      <c r="G115" s="3">
        <v>100</v>
      </c>
      <c r="H115" s="3">
        <v>120</v>
      </c>
      <c r="I115" s="3">
        <v>140</v>
      </c>
      <c r="J115" s="3">
        <v>160</v>
      </c>
      <c r="K115" s="3">
        <v>180</v>
      </c>
      <c r="L115" s="3">
        <v>200</v>
      </c>
    </row>
    <row r="116" spans="1:12" s="3" customFormat="1">
      <c r="A116" s="3" t="s">
        <v>3344</v>
      </c>
      <c r="B116" s="3">
        <v>0</v>
      </c>
      <c r="C116" s="3">
        <v>2E-3</v>
      </c>
      <c r="D116" s="3">
        <v>3.0000000000000001E-3</v>
      </c>
      <c r="E116" s="3">
        <v>6.0000000000000001E-3</v>
      </c>
      <c r="F116" s="3">
        <v>1.0999999999999999E-2</v>
      </c>
      <c r="G116" s="3">
        <v>1.7000000000000001E-2</v>
      </c>
      <c r="H116" s="3">
        <v>2.3E-2</v>
      </c>
      <c r="I116" s="3">
        <v>3.5000000000000003E-2</v>
      </c>
      <c r="J116" s="3">
        <v>5.5E-2</v>
      </c>
      <c r="K116" s="3">
        <v>8.1000000000000003E-2</v>
      </c>
      <c r="L116" s="3">
        <v>9.5000000000000001E-2</v>
      </c>
    </row>
    <row r="117" spans="1:12" s="3" customFormat="1">
      <c r="A117" s="3" t="s">
        <v>3343</v>
      </c>
      <c r="B117" s="3">
        <v>0</v>
      </c>
      <c r="C117" s="3">
        <v>20</v>
      </c>
      <c r="D117" s="3">
        <v>40</v>
      </c>
      <c r="E117" s="3">
        <v>60</v>
      </c>
      <c r="F117" s="3">
        <v>80</v>
      </c>
      <c r="G117" s="3">
        <v>100</v>
      </c>
      <c r="H117" s="3">
        <v>120</v>
      </c>
      <c r="I117" s="3">
        <v>140</v>
      </c>
      <c r="J117" s="3">
        <v>160</v>
      </c>
      <c r="K117" s="3">
        <v>180</v>
      </c>
      <c r="L117" s="3">
        <v>200</v>
      </c>
    </row>
    <row r="118" spans="1:12" s="3" customFormat="1">
      <c r="A118" s="3" t="s">
        <v>3342</v>
      </c>
      <c r="B118" s="3">
        <v>0</v>
      </c>
      <c r="C118" s="3">
        <v>2E-3</v>
      </c>
      <c r="D118" s="3">
        <v>3.0000000000000001E-3</v>
      </c>
      <c r="E118" s="3">
        <v>6.0000000000000001E-3</v>
      </c>
      <c r="F118" s="3">
        <v>1.0999999999999999E-2</v>
      </c>
      <c r="G118" s="3">
        <v>1.7000000000000001E-2</v>
      </c>
      <c r="H118" s="3">
        <v>2.3E-2</v>
      </c>
      <c r="I118" s="3">
        <v>3.5000000000000003E-2</v>
      </c>
      <c r="J118" s="3">
        <v>5.5E-2</v>
      </c>
      <c r="K118" s="3">
        <v>8.1000000000000003E-2</v>
      </c>
      <c r="L118" s="3">
        <v>9.5000000000000001E-2</v>
      </c>
    </row>
    <row r="119" spans="1:12" s="3" customFormat="1">
      <c r="A119" s="3" t="s">
        <v>3341</v>
      </c>
      <c r="B119" s="3">
        <v>0</v>
      </c>
      <c r="C119" s="3">
        <v>20</v>
      </c>
      <c r="D119" s="3">
        <v>40</v>
      </c>
      <c r="E119" s="3">
        <v>60</v>
      </c>
      <c r="F119" s="3">
        <v>80</v>
      </c>
      <c r="G119" s="3">
        <v>100</v>
      </c>
      <c r="H119" s="3">
        <v>120</v>
      </c>
      <c r="I119" s="3">
        <v>140</v>
      </c>
      <c r="J119" s="3">
        <v>160</v>
      </c>
      <c r="K119" s="3">
        <v>180</v>
      </c>
      <c r="L119" s="3">
        <v>200</v>
      </c>
    </row>
    <row r="120" spans="1:12" s="3" customFormat="1">
      <c r="A120" s="3" t="s">
        <v>3340</v>
      </c>
      <c r="B120" s="3">
        <v>0</v>
      </c>
      <c r="C120" s="3">
        <v>2E-3</v>
      </c>
      <c r="D120" s="3">
        <v>3.0000000000000001E-3</v>
      </c>
      <c r="E120" s="3">
        <v>6.0000000000000001E-3</v>
      </c>
      <c r="F120" s="3">
        <v>1.0999999999999999E-2</v>
      </c>
      <c r="G120" s="3">
        <v>1.7000000000000001E-2</v>
      </c>
      <c r="H120" s="3">
        <v>2.3E-2</v>
      </c>
      <c r="I120" s="3">
        <v>3.5000000000000003E-2</v>
      </c>
      <c r="J120" s="3">
        <v>5.5E-2</v>
      </c>
      <c r="K120" s="3">
        <v>8.1000000000000003E-2</v>
      </c>
      <c r="L120" s="3">
        <v>9.5000000000000001E-2</v>
      </c>
    </row>
    <row r="121" spans="1:12" s="3" customFormat="1">
      <c r="A121" s="3" t="s">
        <v>3339</v>
      </c>
      <c r="B121" s="3">
        <v>0</v>
      </c>
      <c r="C121" s="3">
        <v>20</v>
      </c>
      <c r="D121" s="3">
        <v>40</v>
      </c>
      <c r="E121" s="3">
        <v>60</v>
      </c>
      <c r="F121" s="3">
        <v>80</v>
      </c>
      <c r="G121" s="3">
        <v>100</v>
      </c>
      <c r="H121" s="3">
        <v>120</v>
      </c>
      <c r="I121" s="3">
        <v>140</v>
      </c>
      <c r="J121" s="3">
        <v>160</v>
      </c>
      <c r="K121" s="3">
        <v>180</v>
      </c>
      <c r="L121" s="3">
        <v>200</v>
      </c>
    </row>
    <row r="122" spans="1:12" s="3" customFormat="1">
      <c r="A122" s="3" t="s">
        <v>3338</v>
      </c>
      <c r="B122" s="3">
        <v>0</v>
      </c>
      <c r="C122" s="3">
        <v>2E-3</v>
      </c>
      <c r="D122" s="3">
        <v>3.0000000000000001E-3</v>
      </c>
      <c r="E122" s="3">
        <v>6.0000000000000001E-3</v>
      </c>
      <c r="F122" s="3">
        <v>1.0999999999999999E-2</v>
      </c>
      <c r="G122" s="3">
        <v>1.7000000000000001E-2</v>
      </c>
      <c r="H122" s="3">
        <v>2.3E-2</v>
      </c>
      <c r="I122" s="3">
        <v>3.5000000000000003E-2</v>
      </c>
      <c r="J122" s="3">
        <v>5.5E-2</v>
      </c>
      <c r="K122" s="3">
        <v>8.1000000000000003E-2</v>
      </c>
      <c r="L122" s="3">
        <v>9.5000000000000001E-2</v>
      </c>
    </row>
    <row r="123" spans="1:12" s="3" customFormat="1">
      <c r="A123" s="3" t="s">
        <v>3337</v>
      </c>
      <c r="B123" s="3">
        <v>0</v>
      </c>
      <c r="C123" s="3">
        <v>20</v>
      </c>
      <c r="D123" s="3">
        <v>40</v>
      </c>
      <c r="E123" s="3">
        <v>60</v>
      </c>
      <c r="F123" s="3">
        <v>80</v>
      </c>
      <c r="G123" s="3">
        <v>100</v>
      </c>
      <c r="H123" s="3">
        <v>120</v>
      </c>
      <c r="I123" s="3">
        <v>140</v>
      </c>
      <c r="J123" s="3">
        <v>160</v>
      </c>
      <c r="K123" s="3">
        <v>180</v>
      </c>
      <c r="L123" s="3">
        <v>200</v>
      </c>
    </row>
    <row r="124" spans="1:12" s="3" customFormat="1">
      <c r="A124" s="3" t="s">
        <v>3336</v>
      </c>
      <c r="B124" s="3">
        <v>0</v>
      </c>
      <c r="C124" s="3">
        <v>2E-3</v>
      </c>
      <c r="D124" s="3">
        <v>3.0000000000000001E-3</v>
      </c>
      <c r="E124" s="3">
        <v>6.0000000000000001E-3</v>
      </c>
      <c r="F124" s="3">
        <v>1.0999999999999999E-2</v>
      </c>
      <c r="G124" s="3">
        <v>1.7000000000000001E-2</v>
      </c>
      <c r="H124" s="3">
        <v>2.3E-2</v>
      </c>
      <c r="I124" s="3">
        <v>3.5000000000000003E-2</v>
      </c>
      <c r="J124" s="3">
        <v>5.5E-2</v>
      </c>
      <c r="K124" s="3">
        <v>8.1000000000000003E-2</v>
      </c>
      <c r="L124" s="3">
        <v>9.5000000000000001E-2</v>
      </c>
    </row>
    <row r="125" spans="1:12" s="3" customFormat="1">
      <c r="A125" s="3" t="s">
        <v>3335</v>
      </c>
      <c r="B125" s="3">
        <v>0</v>
      </c>
      <c r="C125" s="3">
        <v>20</v>
      </c>
      <c r="D125" s="3">
        <v>40</v>
      </c>
      <c r="E125" s="3">
        <v>60</v>
      </c>
      <c r="F125" s="3">
        <v>80</v>
      </c>
      <c r="G125" s="3">
        <v>100</v>
      </c>
      <c r="H125" s="3">
        <v>120</v>
      </c>
      <c r="I125" s="3">
        <v>140</v>
      </c>
      <c r="J125" s="3">
        <v>160</v>
      </c>
      <c r="K125" s="3">
        <v>180</v>
      </c>
      <c r="L125" s="3">
        <v>200</v>
      </c>
    </row>
    <row r="126" spans="1:12" s="3" customFormat="1">
      <c r="A126" s="3" t="s">
        <v>3334</v>
      </c>
      <c r="B126" s="3">
        <v>0</v>
      </c>
      <c r="C126" s="3">
        <v>2E-3</v>
      </c>
      <c r="D126" s="3">
        <v>3.0000000000000001E-3</v>
      </c>
      <c r="E126" s="3">
        <v>6.0000000000000001E-3</v>
      </c>
      <c r="F126" s="3">
        <v>1.0999999999999999E-2</v>
      </c>
      <c r="G126" s="3">
        <v>1.7000000000000001E-2</v>
      </c>
      <c r="H126" s="3">
        <v>2.3E-2</v>
      </c>
      <c r="I126" s="3">
        <v>3.5000000000000003E-2</v>
      </c>
      <c r="J126" s="3">
        <v>5.5E-2</v>
      </c>
      <c r="K126" s="3">
        <v>8.1000000000000003E-2</v>
      </c>
      <c r="L126" s="3">
        <v>9.5000000000000001E-2</v>
      </c>
    </row>
    <row r="127" spans="1:12" s="3" customFormat="1">
      <c r="A127" s="3" t="s">
        <v>498</v>
      </c>
      <c r="B127" s="3">
        <v>0.5</v>
      </c>
    </row>
    <row r="128" spans="1:12" s="3" customFormat="1">
      <c r="A128" s="3" t="s">
        <v>3333</v>
      </c>
      <c r="B128" s="3">
        <v>0</v>
      </c>
      <c r="C128" s="3">
        <v>10</v>
      </c>
      <c r="D128" s="3">
        <v>20</v>
      </c>
      <c r="E128" s="3">
        <v>30</v>
      </c>
      <c r="F128" s="3">
        <v>40</v>
      </c>
      <c r="G128" s="3">
        <v>50</v>
      </c>
      <c r="H128" s="3">
        <v>60</v>
      </c>
      <c r="I128" s="3">
        <v>70</v>
      </c>
      <c r="J128" s="3">
        <v>80</v>
      </c>
      <c r="K128" s="3">
        <v>90</v>
      </c>
      <c r="L128" s="3">
        <v>100</v>
      </c>
    </row>
    <row r="129" spans="1:12" s="3" customFormat="1">
      <c r="A129" s="3" t="s">
        <v>3332</v>
      </c>
      <c r="B129" s="3">
        <v>0</v>
      </c>
      <c r="C129" s="3">
        <v>0.05</v>
      </c>
      <c r="D129" s="3">
        <v>0.14000000000000001</v>
      </c>
      <c r="E129" s="3">
        <v>0.28499999999999998</v>
      </c>
      <c r="F129" s="3">
        <v>0.6</v>
      </c>
      <c r="G129" s="3">
        <v>0.84</v>
      </c>
      <c r="H129" s="3">
        <v>0.96</v>
      </c>
      <c r="I129" s="3">
        <v>1</v>
      </c>
      <c r="J129" s="3">
        <v>1</v>
      </c>
      <c r="K129" s="3">
        <v>1</v>
      </c>
      <c r="L129" s="3">
        <v>1</v>
      </c>
    </row>
    <row r="130" spans="1:12" s="3" customFormat="1">
      <c r="A130" s="3" t="s">
        <v>3331</v>
      </c>
      <c r="B130" s="3">
        <v>0</v>
      </c>
      <c r="C130" s="3">
        <v>10</v>
      </c>
      <c r="D130" s="3">
        <v>20</v>
      </c>
      <c r="E130" s="3">
        <v>30</v>
      </c>
      <c r="F130" s="3">
        <v>40</v>
      </c>
      <c r="G130" s="3">
        <v>50</v>
      </c>
      <c r="H130" s="3">
        <v>60</v>
      </c>
      <c r="I130" s="3">
        <v>70</v>
      </c>
      <c r="J130" s="3">
        <v>80</v>
      </c>
      <c r="K130" s="3">
        <v>90</v>
      </c>
      <c r="L130" s="3">
        <v>100</v>
      </c>
    </row>
    <row r="131" spans="1:12" s="3" customFormat="1">
      <c r="A131" s="3" t="s">
        <v>3330</v>
      </c>
      <c r="B131" s="3">
        <v>0</v>
      </c>
      <c r="C131" s="3">
        <v>0.05</v>
      </c>
      <c r="D131" s="3">
        <v>0.14000000000000001</v>
      </c>
      <c r="E131" s="3">
        <v>0.28499999999999998</v>
      </c>
      <c r="F131" s="3">
        <v>0.6</v>
      </c>
      <c r="G131" s="3">
        <v>0.84</v>
      </c>
      <c r="H131" s="3">
        <v>0.96</v>
      </c>
      <c r="I131" s="3">
        <v>1</v>
      </c>
      <c r="J131" s="3">
        <v>1</v>
      </c>
      <c r="K131" s="3">
        <v>1</v>
      </c>
      <c r="L131" s="3">
        <v>1</v>
      </c>
    </row>
    <row r="132" spans="1:12" s="3" customFormat="1">
      <c r="A132" s="3" t="s">
        <v>3329</v>
      </c>
      <c r="B132" s="3">
        <v>0</v>
      </c>
      <c r="C132" s="3">
        <v>10</v>
      </c>
      <c r="D132" s="3">
        <v>20</v>
      </c>
      <c r="E132" s="3">
        <v>30</v>
      </c>
      <c r="F132" s="3">
        <v>40</v>
      </c>
      <c r="G132" s="3">
        <v>50</v>
      </c>
      <c r="H132" s="3">
        <v>60</v>
      </c>
      <c r="I132" s="3">
        <v>70</v>
      </c>
      <c r="J132" s="3">
        <v>80</v>
      </c>
      <c r="K132" s="3">
        <v>90</v>
      </c>
      <c r="L132" s="3">
        <v>100</v>
      </c>
    </row>
    <row r="133" spans="1:12" s="3" customFormat="1">
      <c r="A133" s="3" t="s">
        <v>3328</v>
      </c>
      <c r="B133" s="3">
        <v>0</v>
      </c>
      <c r="C133" s="3">
        <v>0.05</v>
      </c>
      <c r="D133" s="3">
        <v>0.14000000000000001</v>
      </c>
      <c r="E133" s="3">
        <v>0.28499999999999998</v>
      </c>
      <c r="F133" s="3">
        <v>0.6</v>
      </c>
      <c r="G133" s="3">
        <v>0.84</v>
      </c>
      <c r="H133" s="3">
        <v>0.96</v>
      </c>
      <c r="I133" s="3">
        <v>1</v>
      </c>
      <c r="J133" s="3">
        <v>1</v>
      </c>
      <c r="K133" s="3">
        <v>1</v>
      </c>
      <c r="L133" s="3">
        <v>1</v>
      </c>
    </row>
    <row r="134" spans="1:12" s="3" customFormat="1">
      <c r="A134" s="3" t="s">
        <v>3327</v>
      </c>
      <c r="B134" s="3">
        <v>0</v>
      </c>
      <c r="C134" s="3">
        <v>10</v>
      </c>
      <c r="D134" s="3">
        <v>20</v>
      </c>
      <c r="E134" s="3">
        <v>30</v>
      </c>
      <c r="F134" s="3">
        <v>40</v>
      </c>
      <c r="G134" s="3">
        <v>50</v>
      </c>
      <c r="H134" s="3">
        <v>60</v>
      </c>
      <c r="I134" s="3">
        <v>70</v>
      </c>
      <c r="J134" s="3">
        <v>80</v>
      </c>
      <c r="K134" s="3">
        <v>90</v>
      </c>
      <c r="L134" s="3">
        <v>100</v>
      </c>
    </row>
    <row r="135" spans="1:12" s="3" customFormat="1">
      <c r="A135" s="3" t="s">
        <v>3326</v>
      </c>
      <c r="B135" s="3">
        <v>0</v>
      </c>
      <c r="C135" s="3">
        <v>0.05</v>
      </c>
      <c r="D135" s="3">
        <v>0.14000000000000001</v>
      </c>
      <c r="E135" s="3">
        <v>0.28499999999999998</v>
      </c>
      <c r="F135" s="3">
        <v>0.6</v>
      </c>
      <c r="G135" s="3">
        <v>0.84</v>
      </c>
      <c r="H135" s="3">
        <v>0.96</v>
      </c>
      <c r="I135" s="3">
        <v>1</v>
      </c>
      <c r="J135" s="3">
        <v>1</v>
      </c>
      <c r="K135" s="3">
        <v>1</v>
      </c>
      <c r="L135" s="3">
        <v>1</v>
      </c>
    </row>
    <row r="136" spans="1:12" s="3" customFormat="1">
      <c r="A136" s="3" t="s">
        <v>3325</v>
      </c>
      <c r="B136" s="3">
        <v>0</v>
      </c>
      <c r="C136" s="3">
        <v>10</v>
      </c>
      <c r="D136" s="3">
        <v>20</v>
      </c>
      <c r="E136" s="3">
        <v>30</v>
      </c>
      <c r="F136" s="3">
        <v>40</v>
      </c>
      <c r="G136" s="3">
        <v>50</v>
      </c>
      <c r="H136" s="3">
        <v>60</v>
      </c>
      <c r="I136" s="3">
        <v>70</v>
      </c>
      <c r="J136" s="3">
        <v>80</v>
      </c>
      <c r="K136" s="3">
        <v>90</v>
      </c>
      <c r="L136" s="3">
        <v>100</v>
      </c>
    </row>
    <row r="137" spans="1:12" s="3" customFormat="1">
      <c r="A137" s="3" t="s">
        <v>3324</v>
      </c>
      <c r="B137" s="3">
        <v>0</v>
      </c>
      <c r="C137" s="3">
        <v>0.05</v>
      </c>
      <c r="D137" s="3">
        <v>0.14000000000000001</v>
      </c>
      <c r="E137" s="3">
        <v>0.28499999999999998</v>
      </c>
      <c r="F137" s="3">
        <v>0.6</v>
      </c>
      <c r="G137" s="3">
        <v>0.84</v>
      </c>
      <c r="H137" s="3">
        <v>0.96</v>
      </c>
      <c r="I137" s="3">
        <v>1</v>
      </c>
      <c r="J137" s="3">
        <v>1</v>
      </c>
      <c r="K137" s="3">
        <v>1</v>
      </c>
      <c r="L137" s="3">
        <v>1</v>
      </c>
    </row>
    <row r="138" spans="1:12" s="3" customFormat="1">
      <c r="A138" s="3" t="s">
        <v>3323</v>
      </c>
      <c r="B138" s="3">
        <v>0</v>
      </c>
      <c r="C138" s="3">
        <v>10</v>
      </c>
      <c r="D138" s="3">
        <v>20</v>
      </c>
      <c r="E138" s="3">
        <v>30</v>
      </c>
      <c r="F138" s="3">
        <v>40</v>
      </c>
      <c r="G138" s="3">
        <v>50</v>
      </c>
      <c r="H138" s="3">
        <v>60</v>
      </c>
      <c r="I138" s="3">
        <v>70</v>
      </c>
      <c r="J138" s="3">
        <v>80</v>
      </c>
      <c r="K138" s="3">
        <v>90</v>
      </c>
      <c r="L138" s="3">
        <v>100</v>
      </c>
    </row>
    <row r="139" spans="1:12" s="3" customFormat="1">
      <c r="A139" s="3" t="s">
        <v>3322</v>
      </c>
      <c r="B139" s="3">
        <v>0</v>
      </c>
      <c r="C139" s="3">
        <v>0.05</v>
      </c>
      <c r="D139" s="3">
        <v>0.14000000000000001</v>
      </c>
      <c r="E139" s="3">
        <v>0.28499999999999998</v>
      </c>
      <c r="F139" s="3">
        <v>0.6</v>
      </c>
      <c r="G139" s="3">
        <v>0.84</v>
      </c>
      <c r="H139" s="3">
        <v>0.96</v>
      </c>
      <c r="I139" s="3">
        <v>1</v>
      </c>
      <c r="J139" s="3">
        <v>1</v>
      </c>
      <c r="K139" s="3">
        <v>1</v>
      </c>
      <c r="L139" s="3">
        <v>1</v>
      </c>
    </row>
    <row r="140" spans="1:12" s="3" customFormat="1">
      <c r="A140" s="3" t="s">
        <v>3321</v>
      </c>
      <c r="B140" s="3">
        <v>0</v>
      </c>
      <c r="C140" s="3">
        <v>10</v>
      </c>
      <c r="D140" s="3">
        <v>20</v>
      </c>
      <c r="E140" s="3">
        <v>30</v>
      </c>
      <c r="F140" s="3">
        <v>40</v>
      </c>
      <c r="G140" s="3">
        <v>50</v>
      </c>
      <c r="H140" s="3">
        <v>60</v>
      </c>
      <c r="I140" s="3">
        <v>70</v>
      </c>
      <c r="J140" s="3">
        <v>80</v>
      </c>
      <c r="K140" s="3">
        <v>90</v>
      </c>
      <c r="L140" s="3">
        <v>100</v>
      </c>
    </row>
    <row r="141" spans="1:12" s="3" customFormat="1">
      <c r="A141" s="3" t="s">
        <v>3320</v>
      </c>
      <c r="B141" s="3">
        <v>0</v>
      </c>
      <c r="C141" s="3">
        <v>0.05</v>
      </c>
      <c r="D141" s="3">
        <v>0.14000000000000001</v>
      </c>
      <c r="E141" s="3">
        <v>0.28499999999999998</v>
      </c>
      <c r="F141" s="3">
        <v>0.6</v>
      </c>
      <c r="G141" s="3">
        <v>0.84</v>
      </c>
      <c r="H141" s="3">
        <v>0.96</v>
      </c>
      <c r="I141" s="3">
        <v>1</v>
      </c>
      <c r="J141" s="3">
        <v>1</v>
      </c>
      <c r="K141" s="3">
        <v>1</v>
      </c>
      <c r="L141" s="3">
        <v>1</v>
      </c>
    </row>
    <row r="142" spans="1:12" s="3" customFormat="1">
      <c r="A142" s="3" t="s">
        <v>3319</v>
      </c>
      <c r="B142" s="3">
        <v>0</v>
      </c>
      <c r="C142" s="3">
        <v>10</v>
      </c>
      <c r="D142" s="3">
        <v>20</v>
      </c>
      <c r="E142" s="3">
        <v>30</v>
      </c>
      <c r="F142" s="3">
        <v>40</v>
      </c>
      <c r="G142" s="3">
        <v>50</v>
      </c>
      <c r="H142" s="3">
        <v>60</v>
      </c>
      <c r="I142" s="3">
        <v>70</v>
      </c>
      <c r="J142" s="3">
        <v>80</v>
      </c>
      <c r="K142" s="3">
        <v>90</v>
      </c>
      <c r="L142" s="3">
        <v>100</v>
      </c>
    </row>
    <row r="143" spans="1:12" s="3" customFormat="1">
      <c r="A143" s="3" t="s">
        <v>3318</v>
      </c>
      <c r="B143" s="3">
        <v>0</v>
      </c>
      <c r="C143" s="3">
        <v>0.05</v>
      </c>
      <c r="D143" s="3">
        <v>0.14000000000000001</v>
      </c>
      <c r="E143" s="3">
        <v>0.28499999999999998</v>
      </c>
      <c r="F143" s="3">
        <v>0.6</v>
      </c>
      <c r="G143" s="3">
        <v>0.84</v>
      </c>
      <c r="H143" s="3">
        <v>0.96</v>
      </c>
      <c r="I143" s="3">
        <v>1</v>
      </c>
      <c r="J143" s="3">
        <v>1</v>
      </c>
      <c r="K143" s="3">
        <v>1</v>
      </c>
      <c r="L143" s="3">
        <v>1</v>
      </c>
    </row>
    <row r="144" spans="1:12" s="3" customFormat="1">
      <c r="A144" s="3" t="s">
        <v>3317</v>
      </c>
      <c r="B144" s="3">
        <v>0</v>
      </c>
      <c r="C144" s="3">
        <v>10</v>
      </c>
      <c r="D144" s="3">
        <v>20</v>
      </c>
      <c r="E144" s="3">
        <v>30</v>
      </c>
      <c r="F144" s="3">
        <v>40</v>
      </c>
      <c r="G144" s="3">
        <v>50</v>
      </c>
      <c r="H144" s="3">
        <v>60</v>
      </c>
      <c r="I144" s="3">
        <v>70</v>
      </c>
      <c r="J144" s="3">
        <v>80</v>
      </c>
      <c r="K144" s="3">
        <v>90</v>
      </c>
      <c r="L144" s="3">
        <v>100</v>
      </c>
    </row>
    <row r="145" spans="1:12" s="3" customFormat="1">
      <c r="A145" s="3" t="s">
        <v>3316</v>
      </c>
      <c r="B145" s="3">
        <v>0</v>
      </c>
      <c r="C145" s="3">
        <v>0.05</v>
      </c>
      <c r="D145" s="3">
        <v>0.14000000000000001</v>
      </c>
      <c r="E145" s="3">
        <v>0.28499999999999998</v>
      </c>
      <c r="F145" s="3">
        <v>0.6</v>
      </c>
      <c r="G145" s="3">
        <v>0.84</v>
      </c>
      <c r="H145" s="3">
        <v>0.96</v>
      </c>
      <c r="I145" s="3">
        <v>1</v>
      </c>
      <c r="J145" s="3">
        <v>1</v>
      </c>
      <c r="K145" s="3">
        <v>1</v>
      </c>
      <c r="L145" s="3">
        <v>1</v>
      </c>
    </row>
    <row r="146" spans="1:12" s="3" customFormat="1">
      <c r="A146" s="3" t="s">
        <v>3315</v>
      </c>
      <c r="B146" s="3">
        <v>0</v>
      </c>
      <c r="C146" s="3">
        <v>10</v>
      </c>
      <c r="D146" s="3">
        <v>20</v>
      </c>
      <c r="E146" s="3">
        <v>30</v>
      </c>
      <c r="F146" s="3">
        <v>40</v>
      </c>
      <c r="G146" s="3">
        <v>50</v>
      </c>
      <c r="H146" s="3">
        <v>60</v>
      </c>
      <c r="I146" s="3">
        <v>70</v>
      </c>
      <c r="J146" s="3">
        <v>80</v>
      </c>
      <c r="K146" s="3">
        <v>90</v>
      </c>
      <c r="L146" s="3">
        <v>100</v>
      </c>
    </row>
    <row r="147" spans="1:12" s="3" customFormat="1">
      <c r="A147" s="3" t="s">
        <v>3314</v>
      </c>
      <c r="B147" s="3">
        <v>0</v>
      </c>
      <c r="C147" s="3">
        <v>0.05</v>
      </c>
      <c r="D147" s="3">
        <v>0.14000000000000001</v>
      </c>
      <c r="E147" s="3">
        <v>0.28499999999999998</v>
      </c>
      <c r="F147" s="3">
        <v>0.6</v>
      </c>
      <c r="G147" s="3">
        <v>0.84</v>
      </c>
      <c r="H147" s="3">
        <v>0.96</v>
      </c>
      <c r="I147" s="3">
        <v>1</v>
      </c>
      <c r="J147" s="3">
        <v>1</v>
      </c>
      <c r="K147" s="3">
        <v>1</v>
      </c>
      <c r="L147" s="3">
        <v>1</v>
      </c>
    </row>
    <row r="148" spans="1:12" s="3" customFormat="1">
      <c r="A148" s="3" t="s">
        <v>3313</v>
      </c>
      <c r="B148" s="3">
        <v>0</v>
      </c>
      <c r="C148" s="3">
        <v>10</v>
      </c>
      <c r="D148" s="3">
        <v>20</v>
      </c>
      <c r="E148" s="3">
        <v>30</v>
      </c>
      <c r="F148" s="3">
        <v>40</v>
      </c>
      <c r="G148" s="3">
        <v>50</v>
      </c>
      <c r="H148" s="3">
        <v>60</v>
      </c>
      <c r="I148" s="3">
        <v>70</v>
      </c>
      <c r="J148" s="3">
        <v>80</v>
      </c>
      <c r="K148" s="3">
        <v>90</v>
      </c>
      <c r="L148" s="3">
        <v>100</v>
      </c>
    </row>
    <row r="149" spans="1:12" s="3" customFormat="1">
      <c r="A149" s="3" t="s">
        <v>3312</v>
      </c>
      <c r="B149" s="3">
        <v>0</v>
      </c>
      <c r="C149" s="3">
        <v>0.05</v>
      </c>
      <c r="D149" s="3">
        <v>0.14000000000000001</v>
      </c>
      <c r="E149" s="3">
        <v>0.28499999999999998</v>
      </c>
      <c r="F149" s="3">
        <v>0.6</v>
      </c>
      <c r="G149" s="3">
        <v>0.84</v>
      </c>
      <c r="H149" s="3">
        <v>0.96</v>
      </c>
      <c r="I149" s="3">
        <v>1</v>
      </c>
      <c r="J149" s="3">
        <v>1</v>
      </c>
      <c r="K149" s="3">
        <v>1</v>
      </c>
      <c r="L149" s="3">
        <v>1</v>
      </c>
    </row>
    <row r="150" spans="1:12" s="3" customFormat="1">
      <c r="A150" s="3" t="s">
        <v>3311</v>
      </c>
      <c r="B150" s="3">
        <v>0</v>
      </c>
      <c r="C150" s="3">
        <v>10</v>
      </c>
      <c r="D150" s="3">
        <v>20</v>
      </c>
      <c r="E150" s="3">
        <v>30</v>
      </c>
      <c r="F150" s="3">
        <v>40</v>
      </c>
      <c r="G150" s="3">
        <v>50</v>
      </c>
      <c r="H150" s="3">
        <v>60</v>
      </c>
      <c r="I150" s="3">
        <v>70</v>
      </c>
      <c r="J150" s="3">
        <v>80</v>
      </c>
      <c r="K150" s="3">
        <v>90</v>
      </c>
      <c r="L150" s="3">
        <v>100</v>
      </c>
    </row>
    <row r="151" spans="1:12" s="3" customFormat="1">
      <c r="A151" s="3" t="s">
        <v>3310</v>
      </c>
      <c r="B151" s="3">
        <v>0</v>
      </c>
      <c r="C151" s="3">
        <v>0.05</v>
      </c>
      <c r="D151" s="3">
        <v>0.14000000000000001</v>
      </c>
      <c r="E151" s="3">
        <v>0.28499999999999998</v>
      </c>
      <c r="F151" s="3">
        <v>0.6</v>
      </c>
      <c r="G151" s="3">
        <v>0.84</v>
      </c>
      <c r="H151" s="3">
        <v>0.96</v>
      </c>
      <c r="I151" s="3">
        <v>1</v>
      </c>
      <c r="J151" s="3">
        <v>1</v>
      </c>
      <c r="K151" s="3">
        <v>1</v>
      </c>
      <c r="L151" s="3">
        <v>1</v>
      </c>
    </row>
    <row r="152" spans="1:12" s="3" customFormat="1">
      <c r="A152" s="3" t="s">
        <v>3309</v>
      </c>
      <c r="B152" s="3">
        <v>0</v>
      </c>
      <c r="C152" s="3">
        <v>10</v>
      </c>
      <c r="D152" s="3">
        <v>20</v>
      </c>
      <c r="E152" s="3">
        <v>30</v>
      </c>
      <c r="F152" s="3">
        <v>40</v>
      </c>
      <c r="G152" s="3">
        <v>50</v>
      </c>
      <c r="H152" s="3">
        <v>60</v>
      </c>
      <c r="I152" s="3">
        <v>70</v>
      </c>
      <c r="J152" s="3">
        <v>80</v>
      </c>
      <c r="K152" s="3">
        <v>90</v>
      </c>
      <c r="L152" s="3">
        <v>100</v>
      </c>
    </row>
    <row r="153" spans="1:12" s="3" customFormat="1">
      <c r="A153" s="3" t="s">
        <v>3308</v>
      </c>
      <c r="B153" s="3">
        <v>0</v>
      </c>
      <c r="C153" s="3">
        <v>0.05</v>
      </c>
      <c r="D153" s="3">
        <v>0.14000000000000001</v>
      </c>
      <c r="E153" s="3">
        <v>0.28499999999999998</v>
      </c>
      <c r="F153" s="3">
        <v>0.6</v>
      </c>
      <c r="G153" s="3">
        <v>0.84</v>
      </c>
      <c r="H153" s="3">
        <v>0.96</v>
      </c>
      <c r="I153" s="3">
        <v>1</v>
      </c>
      <c r="J153" s="3">
        <v>1</v>
      </c>
      <c r="K153" s="3">
        <v>1</v>
      </c>
      <c r="L153" s="3">
        <v>1</v>
      </c>
    </row>
    <row r="154" spans="1:12" s="3" customFormat="1">
      <c r="A154" s="3" t="s">
        <v>3307</v>
      </c>
      <c r="B154" s="3">
        <v>0</v>
      </c>
      <c r="C154" s="3">
        <v>10</v>
      </c>
      <c r="D154" s="3">
        <v>20</v>
      </c>
      <c r="E154" s="3">
        <v>30</v>
      </c>
      <c r="F154" s="3">
        <v>40</v>
      </c>
      <c r="G154" s="3">
        <v>50</v>
      </c>
      <c r="H154" s="3">
        <v>60</v>
      </c>
      <c r="I154" s="3">
        <v>70</v>
      </c>
      <c r="J154" s="3">
        <v>80</v>
      </c>
      <c r="K154" s="3">
        <v>90</v>
      </c>
      <c r="L154" s="3">
        <v>100</v>
      </c>
    </row>
    <row r="155" spans="1:12" s="3" customFormat="1">
      <c r="A155" s="3" t="s">
        <v>3306</v>
      </c>
      <c r="B155" s="3">
        <v>0</v>
      </c>
      <c r="C155" s="3">
        <v>0.05</v>
      </c>
      <c r="D155" s="3">
        <v>0.14000000000000001</v>
      </c>
      <c r="E155" s="3">
        <v>0.28499999999999998</v>
      </c>
      <c r="F155" s="3">
        <v>0.6</v>
      </c>
      <c r="G155" s="3">
        <v>0.84</v>
      </c>
      <c r="H155" s="3">
        <v>0.96</v>
      </c>
      <c r="I155" s="3">
        <v>1</v>
      </c>
      <c r="J155" s="3">
        <v>1</v>
      </c>
      <c r="K155" s="3">
        <v>1</v>
      </c>
      <c r="L155" s="3">
        <v>1</v>
      </c>
    </row>
    <row r="156" spans="1:12" s="3" customFormat="1">
      <c r="A156" s="3" t="s">
        <v>3305</v>
      </c>
      <c r="B156" s="3">
        <v>0</v>
      </c>
      <c r="C156" s="3">
        <v>10</v>
      </c>
      <c r="D156" s="3">
        <v>20</v>
      </c>
      <c r="E156" s="3">
        <v>30</v>
      </c>
      <c r="F156" s="3">
        <v>40</v>
      </c>
      <c r="G156" s="3">
        <v>50</v>
      </c>
      <c r="H156" s="3">
        <v>60</v>
      </c>
      <c r="I156" s="3">
        <v>70</v>
      </c>
      <c r="J156" s="3">
        <v>80</v>
      </c>
      <c r="K156" s="3">
        <v>90</v>
      </c>
      <c r="L156" s="3">
        <v>100</v>
      </c>
    </row>
    <row r="157" spans="1:12" s="3" customFormat="1">
      <c r="A157" s="3" t="s">
        <v>3304</v>
      </c>
      <c r="B157" s="3">
        <v>0</v>
      </c>
      <c r="C157" s="3">
        <v>0.05</v>
      </c>
      <c r="D157" s="3">
        <v>0.14000000000000001</v>
      </c>
      <c r="E157" s="3">
        <v>0.28499999999999998</v>
      </c>
      <c r="F157" s="3">
        <v>0.6</v>
      </c>
      <c r="G157" s="3">
        <v>0.84</v>
      </c>
      <c r="H157" s="3">
        <v>0.96</v>
      </c>
      <c r="I157" s="3">
        <v>1</v>
      </c>
      <c r="J157" s="3">
        <v>1</v>
      </c>
      <c r="K157" s="3">
        <v>1</v>
      </c>
      <c r="L157" s="3">
        <v>1</v>
      </c>
    </row>
    <row r="158" spans="1:12" s="3" customFormat="1">
      <c r="A158" s="3" t="s">
        <v>3303</v>
      </c>
      <c r="B158" s="3">
        <v>0</v>
      </c>
      <c r="C158" s="3">
        <v>10</v>
      </c>
      <c r="D158" s="3">
        <v>20</v>
      </c>
      <c r="E158" s="3">
        <v>30</v>
      </c>
      <c r="F158" s="3">
        <v>40</v>
      </c>
      <c r="G158" s="3">
        <v>50</v>
      </c>
      <c r="H158" s="3">
        <v>60</v>
      </c>
      <c r="I158" s="3">
        <v>70</v>
      </c>
      <c r="J158" s="3">
        <v>80</v>
      </c>
      <c r="K158" s="3">
        <v>90</v>
      </c>
      <c r="L158" s="3">
        <v>100</v>
      </c>
    </row>
    <row r="159" spans="1:12" s="3" customFormat="1">
      <c r="A159" s="3" t="s">
        <v>3302</v>
      </c>
      <c r="B159" s="3">
        <v>0</v>
      </c>
      <c r="C159" s="3">
        <v>0.05</v>
      </c>
      <c r="D159" s="3">
        <v>0.14000000000000001</v>
      </c>
      <c r="E159" s="3">
        <v>0.28499999999999998</v>
      </c>
      <c r="F159" s="3">
        <v>0.6</v>
      </c>
      <c r="G159" s="3">
        <v>0.84</v>
      </c>
      <c r="H159" s="3">
        <v>0.96</v>
      </c>
      <c r="I159" s="3">
        <v>1</v>
      </c>
      <c r="J159" s="3">
        <v>1</v>
      </c>
      <c r="K159" s="3">
        <v>1</v>
      </c>
      <c r="L159" s="3">
        <v>1</v>
      </c>
    </row>
    <row r="160" spans="1:12" s="3" customFormat="1">
      <c r="A160" s="3" t="s">
        <v>3301</v>
      </c>
      <c r="B160" s="3">
        <v>0</v>
      </c>
      <c r="C160" s="3">
        <v>10</v>
      </c>
      <c r="D160" s="3">
        <v>20</v>
      </c>
      <c r="E160" s="3">
        <v>30</v>
      </c>
      <c r="F160" s="3">
        <v>40</v>
      </c>
      <c r="G160" s="3">
        <v>50</v>
      </c>
      <c r="H160" s="3">
        <v>60</v>
      </c>
      <c r="I160" s="3">
        <v>70</v>
      </c>
      <c r="J160" s="3">
        <v>80</v>
      </c>
      <c r="K160" s="3">
        <v>90</v>
      </c>
      <c r="L160" s="3">
        <v>100</v>
      </c>
    </row>
    <row r="161" spans="1:12" s="3" customFormat="1">
      <c r="A161" s="3" t="s">
        <v>3300</v>
      </c>
      <c r="B161" s="3">
        <v>0</v>
      </c>
      <c r="C161" s="3">
        <v>0.05</v>
      </c>
      <c r="D161" s="3">
        <v>0.14000000000000001</v>
      </c>
      <c r="E161" s="3">
        <v>0.28499999999999998</v>
      </c>
      <c r="F161" s="3">
        <v>0.6</v>
      </c>
      <c r="G161" s="3">
        <v>0.84</v>
      </c>
      <c r="H161" s="3">
        <v>0.96</v>
      </c>
      <c r="I161" s="3">
        <v>1</v>
      </c>
      <c r="J161" s="3">
        <v>1</v>
      </c>
      <c r="K161" s="3">
        <v>1</v>
      </c>
      <c r="L161" s="3">
        <v>1</v>
      </c>
    </row>
    <row r="162" spans="1:12" s="3" customFormat="1">
      <c r="A162" s="3" t="s">
        <v>3299</v>
      </c>
      <c r="B162" s="3">
        <v>0</v>
      </c>
      <c r="C162" s="3">
        <v>10</v>
      </c>
      <c r="D162" s="3">
        <v>20</v>
      </c>
      <c r="E162" s="3">
        <v>30</v>
      </c>
      <c r="F162" s="3">
        <v>40</v>
      </c>
      <c r="G162" s="3">
        <v>50</v>
      </c>
      <c r="H162" s="3">
        <v>60</v>
      </c>
      <c r="I162" s="3">
        <v>70</v>
      </c>
      <c r="J162" s="3">
        <v>80</v>
      </c>
      <c r="K162" s="3">
        <v>90</v>
      </c>
      <c r="L162" s="3">
        <v>100</v>
      </c>
    </row>
    <row r="163" spans="1:12" s="3" customFormat="1">
      <c r="A163" s="3" t="s">
        <v>3298</v>
      </c>
      <c r="B163" s="3">
        <v>0</v>
      </c>
      <c r="C163" s="3">
        <v>0.05</v>
      </c>
      <c r="D163" s="3">
        <v>0.14000000000000001</v>
      </c>
      <c r="E163" s="3">
        <v>0.28499999999999998</v>
      </c>
      <c r="F163" s="3">
        <v>0.6</v>
      </c>
      <c r="G163" s="3">
        <v>0.84</v>
      </c>
      <c r="H163" s="3">
        <v>0.96</v>
      </c>
      <c r="I163" s="3">
        <v>1</v>
      </c>
      <c r="J163" s="3">
        <v>1</v>
      </c>
      <c r="K163" s="3">
        <v>1</v>
      </c>
      <c r="L163" s="3">
        <v>1</v>
      </c>
    </row>
    <row r="164" spans="1:12" s="3" customFormat="1">
      <c r="A164" s="3" t="s">
        <v>3297</v>
      </c>
      <c r="B164" s="3">
        <v>0</v>
      </c>
      <c r="C164" s="3">
        <v>10</v>
      </c>
      <c r="D164" s="3">
        <v>20</v>
      </c>
      <c r="E164" s="3">
        <v>30</v>
      </c>
      <c r="F164" s="3">
        <v>40</v>
      </c>
      <c r="G164" s="3">
        <v>50</v>
      </c>
      <c r="H164" s="3">
        <v>60</v>
      </c>
      <c r="I164" s="3">
        <v>70</v>
      </c>
      <c r="J164" s="3">
        <v>80</v>
      </c>
      <c r="K164" s="3">
        <v>90</v>
      </c>
      <c r="L164" s="3">
        <v>100</v>
      </c>
    </row>
    <row r="165" spans="1:12" s="3" customFormat="1">
      <c r="A165" s="3" t="s">
        <v>3296</v>
      </c>
      <c r="B165" s="3">
        <v>0</v>
      </c>
      <c r="C165" s="3">
        <v>0.05</v>
      </c>
      <c r="D165" s="3">
        <v>0.14000000000000001</v>
      </c>
      <c r="E165" s="3">
        <v>0.28499999999999998</v>
      </c>
      <c r="F165" s="3">
        <v>0.6</v>
      </c>
      <c r="G165" s="3">
        <v>0.84</v>
      </c>
      <c r="H165" s="3">
        <v>0.96</v>
      </c>
      <c r="I165" s="3">
        <v>1</v>
      </c>
      <c r="J165" s="3">
        <v>1</v>
      </c>
      <c r="K165" s="3">
        <v>1</v>
      </c>
      <c r="L165" s="3">
        <v>1</v>
      </c>
    </row>
    <row r="166" spans="1:12" s="3" customFormat="1">
      <c r="A166" s="3" t="s">
        <v>3295</v>
      </c>
      <c r="B166" s="3">
        <v>0</v>
      </c>
      <c r="C166" s="3">
        <v>10</v>
      </c>
      <c r="D166" s="3">
        <v>20</v>
      </c>
      <c r="E166" s="3">
        <v>30</v>
      </c>
      <c r="F166" s="3">
        <v>40</v>
      </c>
      <c r="G166" s="3">
        <v>50</v>
      </c>
      <c r="H166" s="3">
        <v>60</v>
      </c>
      <c r="I166" s="3">
        <v>70</v>
      </c>
      <c r="J166" s="3">
        <v>80</v>
      </c>
      <c r="K166" s="3">
        <v>90</v>
      </c>
      <c r="L166" s="3">
        <v>100</v>
      </c>
    </row>
    <row r="167" spans="1:12" s="3" customFormat="1">
      <c r="A167" s="3" t="s">
        <v>3294</v>
      </c>
      <c r="B167" s="3">
        <v>0</v>
      </c>
      <c r="C167" s="3">
        <v>0.05</v>
      </c>
      <c r="D167" s="3">
        <v>0.14000000000000001</v>
      </c>
      <c r="E167" s="3">
        <v>0.28499999999999998</v>
      </c>
      <c r="F167" s="3">
        <v>0.6</v>
      </c>
      <c r="G167" s="3">
        <v>0.84</v>
      </c>
      <c r="H167" s="3">
        <v>0.96</v>
      </c>
      <c r="I167" s="3">
        <v>1</v>
      </c>
      <c r="J167" s="3">
        <v>1</v>
      </c>
      <c r="K167" s="3">
        <v>1</v>
      </c>
      <c r="L167" s="3">
        <v>1</v>
      </c>
    </row>
    <row r="168" spans="1:12" s="3" customFormat="1">
      <c r="A168" s="3" t="s">
        <v>3293</v>
      </c>
      <c r="B168" s="3">
        <v>0</v>
      </c>
      <c r="C168" s="3">
        <v>10</v>
      </c>
      <c r="D168" s="3">
        <v>20</v>
      </c>
      <c r="E168" s="3">
        <v>30</v>
      </c>
      <c r="F168" s="3">
        <v>40</v>
      </c>
      <c r="G168" s="3">
        <v>50</v>
      </c>
      <c r="H168" s="3">
        <v>60</v>
      </c>
      <c r="I168" s="3">
        <v>70</v>
      </c>
      <c r="J168" s="3">
        <v>80</v>
      </c>
      <c r="K168" s="3">
        <v>90</v>
      </c>
      <c r="L168" s="3">
        <v>100</v>
      </c>
    </row>
    <row r="169" spans="1:12" s="3" customFormat="1">
      <c r="A169" s="3" t="s">
        <v>3292</v>
      </c>
      <c r="B169" s="3">
        <v>0</v>
      </c>
      <c r="C169" s="3">
        <v>0.05</v>
      </c>
      <c r="D169" s="3">
        <v>0.14000000000000001</v>
      </c>
      <c r="E169" s="3">
        <v>0.28499999999999998</v>
      </c>
      <c r="F169" s="3">
        <v>0.6</v>
      </c>
      <c r="G169" s="3">
        <v>0.84</v>
      </c>
      <c r="H169" s="3">
        <v>0.96</v>
      </c>
      <c r="I169" s="3">
        <v>1</v>
      </c>
      <c r="J169" s="3">
        <v>1</v>
      </c>
      <c r="K169" s="3">
        <v>1</v>
      </c>
      <c r="L169" s="3">
        <v>1</v>
      </c>
    </row>
    <row r="170" spans="1:12" s="3" customFormat="1">
      <c r="A170" s="3" t="s">
        <v>3291</v>
      </c>
      <c r="B170" s="3">
        <v>0</v>
      </c>
      <c r="C170" s="3">
        <v>10</v>
      </c>
      <c r="D170" s="3">
        <v>20</v>
      </c>
      <c r="E170" s="3">
        <v>30</v>
      </c>
      <c r="F170" s="3">
        <v>40</v>
      </c>
      <c r="G170" s="3">
        <v>50</v>
      </c>
      <c r="H170" s="3">
        <v>60</v>
      </c>
      <c r="I170" s="3">
        <v>70</v>
      </c>
      <c r="J170" s="3">
        <v>80</v>
      </c>
      <c r="K170" s="3">
        <v>90</v>
      </c>
      <c r="L170" s="3">
        <v>100</v>
      </c>
    </row>
    <row r="171" spans="1:12" s="3" customFormat="1">
      <c r="A171" s="3" t="s">
        <v>3290</v>
      </c>
      <c r="B171" s="3">
        <v>0</v>
      </c>
      <c r="C171" s="3">
        <v>0.05</v>
      </c>
      <c r="D171" s="3">
        <v>0.14000000000000001</v>
      </c>
      <c r="E171" s="3">
        <v>0.28499999999999998</v>
      </c>
      <c r="F171" s="3">
        <v>0.6</v>
      </c>
      <c r="G171" s="3">
        <v>0.84</v>
      </c>
      <c r="H171" s="3">
        <v>0.96</v>
      </c>
      <c r="I171" s="3">
        <v>1</v>
      </c>
      <c r="J171" s="3">
        <v>1</v>
      </c>
      <c r="K171" s="3">
        <v>1</v>
      </c>
      <c r="L171" s="3">
        <v>1</v>
      </c>
    </row>
    <row r="172" spans="1:12" s="3" customFormat="1">
      <c r="A172" s="3" t="s">
        <v>3289</v>
      </c>
      <c r="B172" s="3">
        <v>0</v>
      </c>
      <c r="C172" s="3">
        <v>10</v>
      </c>
      <c r="D172" s="3">
        <v>20</v>
      </c>
      <c r="E172" s="3">
        <v>30</v>
      </c>
      <c r="F172" s="3">
        <v>40</v>
      </c>
      <c r="G172" s="3">
        <v>50</v>
      </c>
      <c r="H172" s="3">
        <v>60</v>
      </c>
      <c r="I172" s="3">
        <v>70</v>
      </c>
      <c r="J172" s="3">
        <v>80</v>
      </c>
      <c r="K172" s="3">
        <v>90</v>
      </c>
      <c r="L172" s="3">
        <v>100</v>
      </c>
    </row>
    <row r="173" spans="1:12" s="3" customFormat="1">
      <c r="A173" s="3" t="s">
        <v>3288</v>
      </c>
      <c r="B173" s="3">
        <v>0</v>
      </c>
      <c r="C173" s="3">
        <v>0.05</v>
      </c>
      <c r="D173" s="3">
        <v>0.14000000000000001</v>
      </c>
      <c r="E173" s="3">
        <v>0.28499999999999998</v>
      </c>
      <c r="F173" s="3">
        <v>0.6</v>
      </c>
      <c r="G173" s="3">
        <v>0.84</v>
      </c>
      <c r="H173" s="3">
        <v>0.96</v>
      </c>
      <c r="I173" s="3">
        <v>1</v>
      </c>
      <c r="J173" s="3">
        <v>1</v>
      </c>
      <c r="K173" s="3">
        <v>1</v>
      </c>
      <c r="L173" s="3">
        <v>1</v>
      </c>
    </row>
    <row r="174" spans="1:12" s="3" customFormat="1">
      <c r="A174" s="3" t="s">
        <v>3287</v>
      </c>
      <c r="B174" s="3">
        <v>0</v>
      </c>
      <c r="C174" s="3">
        <v>10</v>
      </c>
      <c r="D174" s="3">
        <v>20</v>
      </c>
      <c r="E174" s="3">
        <v>30</v>
      </c>
      <c r="F174" s="3">
        <v>40</v>
      </c>
      <c r="G174" s="3">
        <v>50</v>
      </c>
      <c r="H174" s="3">
        <v>60</v>
      </c>
      <c r="I174" s="3">
        <v>70</v>
      </c>
      <c r="J174" s="3">
        <v>80</v>
      </c>
      <c r="K174" s="3">
        <v>90</v>
      </c>
      <c r="L174" s="3">
        <v>100</v>
      </c>
    </row>
    <row r="175" spans="1:12" s="3" customFormat="1">
      <c r="A175" s="3" t="s">
        <v>3286</v>
      </c>
      <c r="B175" s="3">
        <v>0</v>
      </c>
      <c r="C175" s="3">
        <v>0.05</v>
      </c>
      <c r="D175" s="3">
        <v>0.14000000000000001</v>
      </c>
      <c r="E175" s="3">
        <v>0.28499999999999998</v>
      </c>
      <c r="F175" s="3">
        <v>0.6</v>
      </c>
      <c r="G175" s="3">
        <v>0.84</v>
      </c>
      <c r="H175" s="3">
        <v>0.96</v>
      </c>
      <c r="I175" s="3">
        <v>1</v>
      </c>
      <c r="J175" s="3">
        <v>1</v>
      </c>
      <c r="K175" s="3">
        <v>1</v>
      </c>
      <c r="L175" s="3">
        <v>1</v>
      </c>
    </row>
    <row r="176" spans="1:12" s="3" customFormat="1">
      <c r="A176" s="3" t="s">
        <v>3285</v>
      </c>
      <c r="B176" s="3">
        <v>0</v>
      </c>
      <c r="C176" s="3">
        <v>10</v>
      </c>
      <c r="D176" s="3">
        <v>20</v>
      </c>
      <c r="E176" s="3">
        <v>30</v>
      </c>
      <c r="F176" s="3">
        <v>40</v>
      </c>
      <c r="G176" s="3">
        <v>50</v>
      </c>
      <c r="H176" s="3">
        <v>60</v>
      </c>
      <c r="I176" s="3">
        <v>70</v>
      </c>
      <c r="J176" s="3">
        <v>80</v>
      </c>
      <c r="K176" s="3">
        <v>90</v>
      </c>
      <c r="L176" s="3">
        <v>100</v>
      </c>
    </row>
    <row r="177" spans="1:12" s="3" customFormat="1">
      <c r="A177" s="3" t="s">
        <v>3284</v>
      </c>
      <c r="B177" s="3">
        <v>0</v>
      </c>
      <c r="C177" s="3">
        <v>0.05</v>
      </c>
      <c r="D177" s="3">
        <v>0.14000000000000001</v>
      </c>
      <c r="E177" s="3">
        <v>0.28499999999999998</v>
      </c>
      <c r="F177" s="3">
        <v>0.6</v>
      </c>
      <c r="G177" s="3">
        <v>0.84</v>
      </c>
      <c r="H177" s="3">
        <v>0.96</v>
      </c>
      <c r="I177" s="3">
        <v>1</v>
      </c>
      <c r="J177" s="3">
        <v>1</v>
      </c>
      <c r="K177" s="3">
        <v>1</v>
      </c>
      <c r="L177" s="3">
        <v>1</v>
      </c>
    </row>
    <row r="178" spans="1:12" s="3" customFormat="1">
      <c r="A178" s="3" t="s">
        <v>3283</v>
      </c>
      <c r="B178" s="3">
        <v>0</v>
      </c>
      <c r="C178" s="3">
        <v>10</v>
      </c>
      <c r="D178" s="3">
        <v>20</v>
      </c>
      <c r="E178" s="3">
        <v>30</v>
      </c>
      <c r="F178" s="3">
        <v>40</v>
      </c>
      <c r="G178" s="3">
        <v>50</v>
      </c>
      <c r="H178" s="3">
        <v>60</v>
      </c>
      <c r="I178" s="3">
        <v>70</v>
      </c>
      <c r="J178" s="3">
        <v>80</v>
      </c>
      <c r="K178" s="3">
        <v>90</v>
      </c>
      <c r="L178" s="3">
        <v>100</v>
      </c>
    </row>
    <row r="179" spans="1:12" s="3" customFormat="1">
      <c r="A179" s="3" t="s">
        <v>3282</v>
      </c>
      <c r="B179" s="3">
        <v>0</v>
      </c>
      <c r="C179" s="3">
        <v>0.05</v>
      </c>
      <c r="D179" s="3">
        <v>0.14000000000000001</v>
      </c>
      <c r="E179" s="3">
        <v>0.28499999999999998</v>
      </c>
      <c r="F179" s="3">
        <v>0.6</v>
      </c>
      <c r="G179" s="3">
        <v>0.84</v>
      </c>
      <c r="H179" s="3">
        <v>0.96</v>
      </c>
      <c r="I179" s="3">
        <v>1</v>
      </c>
      <c r="J179" s="3">
        <v>1</v>
      </c>
      <c r="K179" s="3">
        <v>1</v>
      </c>
      <c r="L179" s="3">
        <v>1</v>
      </c>
    </row>
    <row r="180" spans="1:12" s="3" customFormat="1">
      <c r="A180" s="3" t="s">
        <v>3281</v>
      </c>
      <c r="B180" s="3">
        <v>0</v>
      </c>
      <c r="C180" s="3">
        <v>10</v>
      </c>
      <c r="D180" s="3">
        <v>20</v>
      </c>
      <c r="E180" s="3">
        <v>30</v>
      </c>
      <c r="F180" s="3">
        <v>40</v>
      </c>
      <c r="G180" s="3">
        <v>50</v>
      </c>
      <c r="H180" s="3">
        <v>60</v>
      </c>
      <c r="I180" s="3">
        <v>70</v>
      </c>
      <c r="J180" s="3">
        <v>80</v>
      </c>
      <c r="K180" s="3">
        <v>90</v>
      </c>
      <c r="L180" s="3">
        <v>100</v>
      </c>
    </row>
    <row r="181" spans="1:12" s="3" customFormat="1">
      <c r="A181" s="3" t="s">
        <v>3280</v>
      </c>
      <c r="B181" s="3">
        <v>0</v>
      </c>
      <c r="C181" s="3">
        <v>0.05</v>
      </c>
      <c r="D181" s="3">
        <v>0.14000000000000001</v>
      </c>
      <c r="E181" s="3">
        <v>0.28499999999999998</v>
      </c>
      <c r="F181" s="3">
        <v>0.6</v>
      </c>
      <c r="G181" s="3">
        <v>0.84</v>
      </c>
      <c r="H181" s="3">
        <v>0.96</v>
      </c>
      <c r="I181" s="3">
        <v>1</v>
      </c>
      <c r="J181" s="3">
        <v>1</v>
      </c>
      <c r="K181" s="3">
        <v>1</v>
      </c>
      <c r="L181" s="3">
        <v>1</v>
      </c>
    </row>
    <row r="182" spans="1:12" s="3" customFormat="1">
      <c r="A182" s="3" t="s">
        <v>3279</v>
      </c>
      <c r="B182" s="3">
        <v>0</v>
      </c>
      <c r="C182" s="3">
        <v>10</v>
      </c>
      <c r="D182" s="3">
        <v>20</v>
      </c>
      <c r="E182" s="3">
        <v>30</v>
      </c>
      <c r="F182" s="3">
        <v>40</v>
      </c>
      <c r="G182" s="3">
        <v>50</v>
      </c>
      <c r="H182" s="3">
        <v>60</v>
      </c>
      <c r="I182" s="3">
        <v>70</v>
      </c>
      <c r="J182" s="3">
        <v>80</v>
      </c>
      <c r="K182" s="3">
        <v>90</v>
      </c>
      <c r="L182" s="3">
        <v>100</v>
      </c>
    </row>
    <row r="183" spans="1:12" s="3" customFormat="1">
      <c r="A183" s="3" t="s">
        <v>3278</v>
      </c>
      <c r="B183" s="3">
        <v>0</v>
      </c>
      <c r="C183" s="3">
        <v>0.05</v>
      </c>
      <c r="D183" s="3">
        <v>0.14000000000000001</v>
      </c>
      <c r="E183" s="3">
        <v>0.28499999999999998</v>
      </c>
      <c r="F183" s="3">
        <v>0.6</v>
      </c>
      <c r="G183" s="3">
        <v>0.84</v>
      </c>
      <c r="H183" s="3">
        <v>0.96</v>
      </c>
      <c r="I183" s="3">
        <v>1</v>
      </c>
      <c r="J183" s="3">
        <v>1</v>
      </c>
      <c r="K183" s="3">
        <v>1</v>
      </c>
      <c r="L183" s="3">
        <v>1</v>
      </c>
    </row>
    <row r="184" spans="1:12" s="3" customFormat="1">
      <c r="A184" s="3" t="s">
        <v>3277</v>
      </c>
      <c r="B184" s="3">
        <v>0</v>
      </c>
      <c r="C184" s="3">
        <v>10</v>
      </c>
      <c r="D184" s="3">
        <v>20</v>
      </c>
      <c r="E184" s="3">
        <v>30</v>
      </c>
      <c r="F184" s="3">
        <v>40</v>
      </c>
      <c r="G184" s="3">
        <v>50</v>
      </c>
      <c r="H184" s="3">
        <v>60</v>
      </c>
      <c r="I184" s="3">
        <v>70</v>
      </c>
      <c r="J184" s="3">
        <v>80</v>
      </c>
      <c r="K184" s="3">
        <v>90</v>
      </c>
      <c r="L184" s="3">
        <v>100</v>
      </c>
    </row>
    <row r="185" spans="1:12" s="3" customFormat="1">
      <c r="A185" s="3" t="s">
        <v>3276</v>
      </c>
      <c r="B185" s="3">
        <v>0</v>
      </c>
      <c r="C185" s="3">
        <v>0.05</v>
      </c>
      <c r="D185" s="3">
        <v>0.14000000000000001</v>
      </c>
      <c r="E185" s="3">
        <v>0.28499999999999998</v>
      </c>
      <c r="F185" s="3">
        <v>0.6</v>
      </c>
      <c r="G185" s="3">
        <v>0.84</v>
      </c>
      <c r="H185" s="3">
        <v>0.96</v>
      </c>
      <c r="I185" s="3">
        <v>1</v>
      </c>
      <c r="J185" s="3">
        <v>1</v>
      </c>
      <c r="K185" s="3">
        <v>1</v>
      </c>
      <c r="L185" s="3">
        <v>1</v>
      </c>
    </row>
    <row r="186" spans="1:12" s="3" customFormat="1">
      <c r="A186" s="3" t="s">
        <v>3275</v>
      </c>
      <c r="B186" s="3">
        <v>0</v>
      </c>
      <c r="C186" s="3">
        <v>10</v>
      </c>
      <c r="D186" s="3">
        <v>20</v>
      </c>
      <c r="E186" s="3">
        <v>30</v>
      </c>
      <c r="F186" s="3">
        <v>40</v>
      </c>
      <c r="G186" s="3">
        <v>50</v>
      </c>
      <c r="H186" s="3">
        <v>60</v>
      </c>
      <c r="I186" s="3">
        <v>70</v>
      </c>
      <c r="J186" s="3">
        <v>80</v>
      </c>
      <c r="K186" s="3">
        <v>90</v>
      </c>
      <c r="L186" s="3">
        <v>100</v>
      </c>
    </row>
    <row r="187" spans="1:12" s="3" customFormat="1">
      <c r="A187" s="3" t="s">
        <v>3274</v>
      </c>
      <c r="B187" s="3">
        <v>0</v>
      </c>
      <c r="C187" s="3">
        <v>0.05</v>
      </c>
      <c r="D187" s="3">
        <v>0.14000000000000001</v>
      </c>
      <c r="E187" s="3">
        <v>0.28499999999999998</v>
      </c>
      <c r="F187" s="3">
        <v>0.6</v>
      </c>
      <c r="G187" s="3">
        <v>0.84</v>
      </c>
      <c r="H187" s="3">
        <v>0.96</v>
      </c>
      <c r="I187" s="3">
        <v>1</v>
      </c>
      <c r="J187" s="3">
        <v>1</v>
      </c>
      <c r="K187" s="3">
        <v>1</v>
      </c>
      <c r="L187" s="3">
        <v>1</v>
      </c>
    </row>
    <row r="188" spans="1:12" s="3" customFormat="1">
      <c r="A188" s="3" t="s">
        <v>3273</v>
      </c>
      <c r="B188" s="3">
        <v>0</v>
      </c>
      <c r="C188" s="3">
        <v>10</v>
      </c>
      <c r="D188" s="3">
        <v>20</v>
      </c>
      <c r="E188" s="3">
        <v>30</v>
      </c>
      <c r="F188" s="3">
        <v>40</v>
      </c>
      <c r="G188" s="3">
        <v>50</v>
      </c>
      <c r="H188" s="3">
        <v>60</v>
      </c>
      <c r="I188" s="3">
        <v>70</v>
      </c>
      <c r="J188" s="3">
        <v>80</v>
      </c>
      <c r="K188" s="3">
        <v>90</v>
      </c>
      <c r="L188" s="3">
        <v>100</v>
      </c>
    </row>
    <row r="189" spans="1:12" s="3" customFormat="1">
      <c r="A189" s="3" t="s">
        <v>3272</v>
      </c>
      <c r="B189" s="3">
        <v>0</v>
      </c>
      <c r="C189" s="3">
        <v>0.05</v>
      </c>
      <c r="D189" s="3">
        <v>0.14000000000000001</v>
      </c>
      <c r="E189" s="3">
        <v>0.28499999999999998</v>
      </c>
      <c r="F189" s="3">
        <v>0.6</v>
      </c>
      <c r="G189" s="3">
        <v>0.84</v>
      </c>
      <c r="H189" s="3">
        <v>0.96</v>
      </c>
      <c r="I189" s="3">
        <v>1</v>
      </c>
      <c r="J189" s="3">
        <v>1</v>
      </c>
      <c r="K189" s="3">
        <v>1</v>
      </c>
      <c r="L189" s="3">
        <v>1</v>
      </c>
    </row>
    <row r="190" spans="1:12" s="3" customFormat="1">
      <c r="A190" s="3" t="s">
        <v>3271</v>
      </c>
      <c r="B190" s="3">
        <v>0</v>
      </c>
      <c r="C190" s="3">
        <v>10</v>
      </c>
      <c r="D190" s="3">
        <v>20</v>
      </c>
      <c r="E190" s="3">
        <v>30</v>
      </c>
      <c r="F190" s="3">
        <v>40</v>
      </c>
      <c r="G190" s="3">
        <v>50</v>
      </c>
      <c r="H190" s="3">
        <v>60</v>
      </c>
      <c r="I190" s="3">
        <v>70</v>
      </c>
      <c r="J190" s="3">
        <v>80</v>
      </c>
      <c r="K190" s="3">
        <v>90</v>
      </c>
      <c r="L190" s="3">
        <v>100</v>
      </c>
    </row>
    <row r="191" spans="1:12" s="3" customFormat="1">
      <c r="A191" s="3" t="s">
        <v>3270</v>
      </c>
      <c r="B191" s="3">
        <v>0</v>
      </c>
      <c r="C191" s="3">
        <v>0.05</v>
      </c>
      <c r="D191" s="3">
        <v>0.14000000000000001</v>
      </c>
      <c r="E191" s="3">
        <v>0.28499999999999998</v>
      </c>
      <c r="F191" s="3">
        <v>0.6</v>
      </c>
      <c r="G191" s="3">
        <v>0.84</v>
      </c>
      <c r="H191" s="3">
        <v>0.96</v>
      </c>
      <c r="I191" s="3">
        <v>1</v>
      </c>
      <c r="J191" s="3">
        <v>1</v>
      </c>
      <c r="K191" s="3">
        <v>1</v>
      </c>
      <c r="L191" s="3">
        <v>1</v>
      </c>
    </row>
    <row r="192" spans="1:12" s="3" customFormat="1">
      <c r="A192" s="3" t="s">
        <v>3269</v>
      </c>
      <c r="B192" s="3">
        <v>0</v>
      </c>
      <c r="C192" s="3">
        <v>10</v>
      </c>
      <c r="D192" s="3">
        <v>20</v>
      </c>
      <c r="E192" s="3">
        <v>30</v>
      </c>
      <c r="F192" s="3">
        <v>40</v>
      </c>
      <c r="G192" s="3">
        <v>50</v>
      </c>
      <c r="H192" s="3">
        <v>60</v>
      </c>
      <c r="I192" s="3">
        <v>70</v>
      </c>
      <c r="J192" s="3">
        <v>80</v>
      </c>
      <c r="K192" s="3">
        <v>90</v>
      </c>
      <c r="L192" s="3">
        <v>100</v>
      </c>
    </row>
    <row r="193" spans="1:12" s="3" customFormat="1">
      <c r="A193" s="3" t="s">
        <v>3268</v>
      </c>
      <c r="B193" s="3">
        <v>0</v>
      </c>
      <c r="C193" s="3">
        <v>0.05</v>
      </c>
      <c r="D193" s="3">
        <v>0.14000000000000001</v>
      </c>
      <c r="E193" s="3">
        <v>0.28499999999999998</v>
      </c>
      <c r="F193" s="3">
        <v>0.6</v>
      </c>
      <c r="G193" s="3">
        <v>0.84</v>
      </c>
      <c r="H193" s="3">
        <v>0.96</v>
      </c>
      <c r="I193" s="3">
        <v>1</v>
      </c>
      <c r="J193" s="3">
        <v>1</v>
      </c>
      <c r="K193" s="3">
        <v>1</v>
      </c>
      <c r="L193" s="3">
        <v>1</v>
      </c>
    </row>
    <row r="194" spans="1:12" s="3" customFormat="1">
      <c r="A194" s="3" t="s">
        <v>3267</v>
      </c>
      <c r="B194" s="3">
        <v>0</v>
      </c>
      <c r="C194" s="3">
        <v>10</v>
      </c>
      <c r="D194" s="3">
        <v>20</v>
      </c>
      <c r="E194" s="3">
        <v>30</v>
      </c>
      <c r="F194" s="3">
        <v>40</v>
      </c>
      <c r="G194" s="3">
        <v>50</v>
      </c>
      <c r="H194" s="3">
        <v>60</v>
      </c>
      <c r="I194" s="3">
        <v>70</v>
      </c>
      <c r="J194" s="3">
        <v>80</v>
      </c>
      <c r="K194" s="3">
        <v>90</v>
      </c>
      <c r="L194" s="3">
        <v>100</v>
      </c>
    </row>
    <row r="195" spans="1:12" s="3" customFormat="1">
      <c r="A195" s="3" t="s">
        <v>3266</v>
      </c>
      <c r="B195" s="3">
        <v>0</v>
      </c>
      <c r="C195" s="3">
        <v>0.05</v>
      </c>
      <c r="D195" s="3">
        <v>0.14000000000000001</v>
      </c>
      <c r="E195" s="3">
        <v>0.28499999999999998</v>
      </c>
      <c r="F195" s="3">
        <v>0.6</v>
      </c>
      <c r="G195" s="3">
        <v>0.84</v>
      </c>
      <c r="H195" s="3">
        <v>0.96</v>
      </c>
      <c r="I195" s="3">
        <v>1</v>
      </c>
      <c r="J195" s="3">
        <v>1</v>
      </c>
      <c r="K195" s="3">
        <v>1</v>
      </c>
      <c r="L195" s="3">
        <v>1</v>
      </c>
    </row>
    <row r="196" spans="1:12" s="3" customFormat="1">
      <c r="A196" s="3" t="s">
        <v>3265</v>
      </c>
      <c r="B196" s="3">
        <v>0</v>
      </c>
      <c r="C196" s="3">
        <v>10</v>
      </c>
      <c r="D196" s="3">
        <v>20</v>
      </c>
      <c r="E196" s="3">
        <v>30</v>
      </c>
      <c r="F196" s="3">
        <v>40</v>
      </c>
      <c r="G196" s="3">
        <v>50</v>
      </c>
      <c r="H196" s="3">
        <v>60</v>
      </c>
      <c r="I196" s="3">
        <v>70</v>
      </c>
      <c r="J196" s="3">
        <v>80</v>
      </c>
      <c r="K196" s="3">
        <v>90</v>
      </c>
      <c r="L196" s="3">
        <v>100</v>
      </c>
    </row>
    <row r="197" spans="1:12" s="3" customFormat="1">
      <c r="A197" s="3" t="s">
        <v>3264</v>
      </c>
      <c r="B197" s="3">
        <v>0</v>
      </c>
      <c r="C197" s="3">
        <v>0.05</v>
      </c>
      <c r="D197" s="3">
        <v>0.14000000000000001</v>
      </c>
      <c r="E197" s="3">
        <v>0.28499999999999998</v>
      </c>
      <c r="F197" s="3">
        <v>0.6</v>
      </c>
      <c r="G197" s="3">
        <v>0.84</v>
      </c>
      <c r="H197" s="3">
        <v>0.96</v>
      </c>
      <c r="I197" s="3">
        <v>1</v>
      </c>
      <c r="J197" s="3">
        <v>1</v>
      </c>
      <c r="K197" s="3">
        <v>1</v>
      </c>
      <c r="L197" s="3">
        <v>1</v>
      </c>
    </row>
    <row r="198" spans="1:12" s="3" customFormat="1">
      <c r="A198" s="3" t="s">
        <v>3263</v>
      </c>
      <c r="B198" s="3">
        <v>0</v>
      </c>
      <c r="C198" s="3">
        <v>10</v>
      </c>
      <c r="D198" s="3">
        <v>20</v>
      </c>
      <c r="E198" s="3">
        <v>30</v>
      </c>
      <c r="F198" s="3">
        <v>40</v>
      </c>
      <c r="G198" s="3">
        <v>50</v>
      </c>
      <c r="H198" s="3">
        <v>60</v>
      </c>
      <c r="I198" s="3">
        <v>70</v>
      </c>
      <c r="J198" s="3">
        <v>80</v>
      </c>
      <c r="K198" s="3">
        <v>90</v>
      </c>
      <c r="L198" s="3">
        <v>100</v>
      </c>
    </row>
    <row r="199" spans="1:12" s="3" customFormat="1">
      <c r="A199" s="3" t="s">
        <v>3262</v>
      </c>
      <c r="B199" s="3">
        <v>0</v>
      </c>
      <c r="C199" s="3">
        <v>0.05</v>
      </c>
      <c r="D199" s="3">
        <v>0.14000000000000001</v>
      </c>
      <c r="E199" s="3">
        <v>0.28499999999999998</v>
      </c>
      <c r="F199" s="3">
        <v>0.6</v>
      </c>
      <c r="G199" s="3">
        <v>0.84</v>
      </c>
      <c r="H199" s="3">
        <v>0.96</v>
      </c>
      <c r="I199" s="3">
        <v>1</v>
      </c>
      <c r="J199" s="3">
        <v>1</v>
      </c>
      <c r="K199" s="3">
        <v>1</v>
      </c>
      <c r="L199" s="3">
        <v>1</v>
      </c>
    </row>
    <row r="200" spans="1:12" s="3" customFormat="1">
      <c r="A200" s="3" t="s">
        <v>3261</v>
      </c>
      <c r="B200" s="3">
        <v>0</v>
      </c>
      <c r="C200" s="3">
        <v>10</v>
      </c>
      <c r="D200" s="3">
        <v>20</v>
      </c>
      <c r="E200" s="3">
        <v>30</v>
      </c>
      <c r="F200" s="3">
        <v>40</v>
      </c>
      <c r="G200" s="3">
        <v>50</v>
      </c>
      <c r="H200" s="3">
        <v>60</v>
      </c>
      <c r="I200" s="3">
        <v>70</v>
      </c>
      <c r="J200" s="3">
        <v>80</v>
      </c>
      <c r="K200" s="3">
        <v>90</v>
      </c>
      <c r="L200" s="3">
        <v>100</v>
      </c>
    </row>
    <row r="201" spans="1:12" s="3" customFormat="1">
      <c r="A201" s="3" t="s">
        <v>3260</v>
      </c>
      <c r="B201" s="3">
        <v>0</v>
      </c>
      <c r="C201" s="3">
        <v>0.05</v>
      </c>
      <c r="D201" s="3">
        <v>0.14000000000000001</v>
      </c>
      <c r="E201" s="3">
        <v>0.28499999999999998</v>
      </c>
      <c r="F201" s="3">
        <v>0.6</v>
      </c>
      <c r="G201" s="3">
        <v>0.84</v>
      </c>
      <c r="H201" s="3">
        <v>0.96</v>
      </c>
      <c r="I201" s="3">
        <v>1</v>
      </c>
      <c r="J201" s="3">
        <v>1</v>
      </c>
      <c r="K201" s="3">
        <v>1</v>
      </c>
      <c r="L201" s="3">
        <v>1</v>
      </c>
    </row>
    <row r="202" spans="1:12" s="3" customFormat="1">
      <c r="A202" s="3" t="s">
        <v>3259</v>
      </c>
      <c r="B202" s="3">
        <v>0</v>
      </c>
      <c r="C202" s="3">
        <v>10</v>
      </c>
      <c r="D202" s="3">
        <v>20</v>
      </c>
      <c r="E202" s="3">
        <v>30</v>
      </c>
      <c r="F202" s="3">
        <v>40</v>
      </c>
      <c r="G202" s="3">
        <v>50</v>
      </c>
      <c r="H202" s="3">
        <v>60</v>
      </c>
      <c r="I202" s="3">
        <v>70</v>
      </c>
      <c r="J202" s="3">
        <v>80</v>
      </c>
      <c r="K202" s="3">
        <v>90</v>
      </c>
      <c r="L202" s="3">
        <v>100</v>
      </c>
    </row>
    <row r="203" spans="1:12" s="3" customFormat="1">
      <c r="A203" s="3" t="s">
        <v>3258</v>
      </c>
      <c r="B203" s="3">
        <v>0</v>
      </c>
      <c r="C203" s="3">
        <v>0.05</v>
      </c>
      <c r="D203" s="3">
        <v>0.14000000000000001</v>
      </c>
      <c r="E203" s="3">
        <v>0.28499999999999998</v>
      </c>
      <c r="F203" s="3">
        <v>0.6</v>
      </c>
      <c r="G203" s="3">
        <v>0.84</v>
      </c>
      <c r="H203" s="3">
        <v>0.96</v>
      </c>
      <c r="I203" s="3">
        <v>1</v>
      </c>
      <c r="J203" s="3">
        <v>1</v>
      </c>
      <c r="K203" s="3">
        <v>1</v>
      </c>
      <c r="L203" s="3">
        <v>1</v>
      </c>
    </row>
    <row r="204" spans="1:12" s="3" customFormat="1">
      <c r="A204" s="3" t="s">
        <v>3257</v>
      </c>
      <c r="B204" s="3">
        <v>0</v>
      </c>
      <c r="C204" s="3">
        <v>10</v>
      </c>
      <c r="D204" s="3">
        <v>20</v>
      </c>
      <c r="E204" s="3">
        <v>30</v>
      </c>
      <c r="F204" s="3">
        <v>40</v>
      </c>
      <c r="G204" s="3">
        <v>50</v>
      </c>
      <c r="H204" s="3">
        <v>60</v>
      </c>
      <c r="I204" s="3">
        <v>70</v>
      </c>
      <c r="J204" s="3">
        <v>80</v>
      </c>
      <c r="K204" s="3">
        <v>90</v>
      </c>
      <c r="L204" s="3">
        <v>100</v>
      </c>
    </row>
    <row r="205" spans="1:12" s="3" customFormat="1">
      <c r="A205" s="3" t="s">
        <v>3256</v>
      </c>
      <c r="B205" s="3">
        <v>0</v>
      </c>
      <c r="C205" s="3">
        <v>0.05</v>
      </c>
      <c r="D205" s="3">
        <v>0.14000000000000001</v>
      </c>
      <c r="E205" s="3">
        <v>0.28499999999999998</v>
      </c>
      <c r="F205" s="3">
        <v>0.6</v>
      </c>
      <c r="G205" s="3">
        <v>0.84</v>
      </c>
      <c r="H205" s="3">
        <v>0.96</v>
      </c>
      <c r="I205" s="3">
        <v>1</v>
      </c>
      <c r="J205" s="3">
        <v>1</v>
      </c>
      <c r="K205" s="3">
        <v>1</v>
      </c>
      <c r="L205" s="3">
        <v>1</v>
      </c>
    </row>
    <row r="206" spans="1:12" s="3" customFormat="1">
      <c r="A206" s="3" t="s">
        <v>3255</v>
      </c>
      <c r="B206" s="3">
        <v>0</v>
      </c>
      <c r="C206" s="3">
        <v>10</v>
      </c>
      <c r="D206" s="3">
        <v>20</v>
      </c>
      <c r="E206" s="3">
        <v>30</v>
      </c>
      <c r="F206" s="3">
        <v>40</v>
      </c>
      <c r="G206" s="3">
        <v>50</v>
      </c>
      <c r="H206" s="3">
        <v>60</v>
      </c>
      <c r="I206" s="3">
        <v>70</v>
      </c>
      <c r="J206" s="3">
        <v>80</v>
      </c>
      <c r="K206" s="3">
        <v>90</v>
      </c>
      <c r="L206" s="3">
        <v>100</v>
      </c>
    </row>
    <row r="207" spans="1:12" s="3" customFormat="1">
      <c r="A207" s="3" t="s">
        <v>3254</v>
      </c>
      <c r="B207" s="3">
        <v>0</v>
      </c>
      <c r="C207" s="3">
        <v>0.05</v>
      </c>
      <c r="D207" s="3">
        <v>0.14000000000000001</v>
      </c>
      <c r="E207" s="3">
        <v>0.28499999999999998</v>
      </c>
      <c r="F207" s="3">
        <v>0.6</v>
      </c>
      <c r="G207" s="3">
        <v>0.84</v>
      </c>
      <c r="H207" s="3">
        <v>0.96</v>
      </c>
      <c r="I207" s="3">
        <v>1</v>
      </c>
      <c r="J207" s="3">
        <v>1</v>
      </c>
      <c r="K207" s="3">
        <v>1</v>
      </c>
      <c r="L207" s="3">
        <v>1</v>
      </c>
    </row>
    <row r="208" spans="1:12" s="3" customFormat="1">
      <c r="A208" s="3" t="s">
        <v>3253</v>
      </c>
      <c r="B208" s="3">
        <v>0</v>
      </c>
      <c r="C208" s="3">
        <v>10</v>
      </c>
      <c r="D208" s="3">
        <v>20</v>
      </c>
      <c r="E208" s="3">
        <v>30</v>
      </c>
      <c r="F208" s="3">
        <v>40</v>
      </c>
      <c r="G208" s="3">
        <v>50</v>
      </c>
      <c r="H208" s="3">
        <v>60</v>
      </c>
      <c r="I208" s="3">
        <v>70</v>
      </c>
      <c r="J208" s="3">
        <v>80</v>
      </c>
      <c r="K208" s="3">
        <v>90</v>
      </c>
      <c r="L208" s="3">
        <v>100</v>
      </c>
    </row>
    <row r="209" spans="1:12" s="3" customFormat="1">
      <c r="A209" s="3" t="s">
        <v>3252</v>
      </c>
      <c r="B209" s="3">
        <v>0</v>
      </c>
      <c r="C209" s="3">
        <v>0.05</v>
      </c>
      <c r="D209" s="3">
        <v>0.14000000000000001</v>
      </c>
      <c r="E209" s="3">
        <v>0.28499999999999998</v>
      </c>
      <c r="F209" s="3">
        <v>0.6</v>
      </c>
      <c r="G209" s="3">
        <v>0.84</v>
      </c>
      <c r="H209" s="3">
        <v>0.96</v>
      </c>
      <c r="I209" s="3">
        <v>1</v>
      </c>
      <c r="J209" s="3">
        <v>1</v>
      </c>
      <c r="K209" s="3">
        <v>1</v>
      </c>
      <c r="L209" s="3">
        <v>1</v>
      </c>
    </row>
    <row r="210" spans="1:12" s="3" customFormat="1">
      <c r="A210" s="3" t="s">
        <v>3251</v>
      </c>
      <c r="B210" s="3">
        <v>0</v>
      </c>
      <c r="C210" s="3">
        <v>10</v>
      </c>
      <c r="D210" s="3">
        <v>20</v>
      </c>
      <c r="E210" s="3">
        <v>30</v>
      </c>
      <c r="F210" s="3">
        <v>40</v>
      </c>
      <c r="G210" s="3">
        <v>50</v>
      </c>
      <c r="H210" s="3">
        <v>60</v>
      </c>
      <c r="I210" s="3">
        <v>70</v>
      </c>
      <c r="J210" s="3">
        <v>80</v>
      </c>
      <c r="K210" s="3">
        <v>90</v>
      </c>
      <c r="L210" s="3">
        <v>100</v>
      </c>
    </row>
    <row r="211" spans="1:12" s="3" customFormat="1">
      <c r="A211" s="3" t="s">
        <v>3250</v>
      </c>
      <c r="B211" s="3">
        <v>0</v>
      </c>
      <c r="C211" s="3">
        <v>0.05</v>
      </c>
      <c r="D211" s="3">
        <v>0.14000000000000001</v>
      </c>
      <c r="E211" s="3">
        <v>0.28499999999999998</v>
      </c>
      <c r="F211" s="3">
        <v>0.6</v>
      </c>
      <c r="G211" s="3">
        <v>0.84</v>
      </c>
      <c r="H211" s="3">
        <v>0.96</v>
      </c>
      <c r="I211" s="3">
        <v>1</v>
      </c>
      <c r="J211" s="3">
        <v>1</v>
      </c>
      <c r="K211" s="3">
        <v>1</v>
      </c>
      <c r="L211" s="3">
        <v>1</v>
      </c>
    </row>
    <row r="212" spans="1:12" s="3" customFormat="1">
      <c r="A212" s="3" t="s">
        <v>3249</v>
      </c>
      <c r="B212" s="3">
        <v>0</v>
      </c>
      <c r="C212" s="3">
        <v>10</v>
      </c>
      <c r="D212" s="3">
        <v>20</v>
      </c>
      <c r="E212" s="3">
        <v>30</v>
      </c>
      <c r="F212" s="3">
        <v>40</v>
      </c>
      <c r="G212" s="3">
        <v>50</v>
      </c>
      <c r="H212" s="3">
        <v>60</v>
      </c>
      <c r="I212" s="3">
        <v>70</v>
      </c>
      <c r="J212" s="3">
        <v>80</v>
      </c>
      <c r="K212" s="3">
        <v>90</v>
      </c>
      <c r="L212" s="3">
        <v>100</v>
      </c>
    </row>
    <row r="213" spans="1:12" s="3" customFormat="1">
      <c r="A213" s="3" t="s">
        <v>3248</v>
      </c>
      <c r="B213" s="3">
        <v>0</v>
      </c>
      <c r="C213" s="3">
        <v>0.05</v>
      </c>
      <c r="D213" s="3">
        <v>0.14000000000000001</v>
      </c>
      <c r="E213" s="3">
        <v>0.28499999999999998</v>
      </c>
      <c r="F213" s="3">
        <v>0.6</v>
      </c>
      <c r="G213" s="3">
        <v>0.84</v>
      </c>
      <c r="H213" s="3">
        <v>0.96</v>
      </c>
      <c r="I213" s="3">
        <v>1</v>
      </c>
      <c r="J213" s="3">
        <v>1</v>
      </c>
      <c r="K213" s="3">
        <v>1</v>
      </c>
      <c r="L213" s="3">
        <v>1</v>
      </c>
    </row>
    <row r="214" spans="1:12" s="3" customFormat="1">
      <c r="A214" s="3" t="s">
        <v>3247</v>
      </c>
      <c r="B214" s="3">
        <v>0</v>
      </c>
      <c r="C214" s="3">
        <v>10</v>
      </c>
      <c r="D214" s="3">
        <v>20</v>
      </c>
      <c r="E214" s="3">
        <v>30</v>
      </c>
      <c r="F214" s="3">
        <v>40</v>
      </c>
      <c r="G214" s="3">
        <v>50</v>
      </c>
      <c r="H214" s="3">
        <v>60</v>
      </c>
      <c r="I214" s="3">
        <v>70</v>
      </c>
      <c r="J214" s="3">
        <v>80</v>
      </c>
      <c r="K214" s="3">
        <v>90</v>
      </c>
      <c r="L214" s="3">
        <v>100</v>
      </c>
    </row>
    <row r="215" spans="1:12" s="3" customFormat="1">
      <c r="A215" s="3" t="s">
        <v>3246</v>
      </c>
      <c r="B215" s="3">
        <v>0</v>
      </c>
      <c r="C215" s="3">
        <v>0.05</v>
      </c>
      <c r="D215" s="3">
        <v>0.14000000000000001</v>
      </c>
      <c r="E215" s="3">
        <v>0.28499999999999998</v>
      </c>
      <c r="F215" s="3">
        <v>0.6</v>
      </c>
      <c r="G215" s="3">
        <v>0.84</v>
      </c>
      <c r="H215" s="3">
        <v>0.96</v>
      </c>
      <c r="I215" s="3">
        <v>1</v>
      </c>
      <c r="J215" s="3">
        <v>1</v>
      </c>
      <c r="K215" s="3">
        <v>1</v>
      </c>
      <c r="L215" s="3">
        <v>1</v>
      </c>
    </row>
    <row r="216" spans="1:12" s="3" customFormat="1">
      <c r="A216" s="3" t="s">
        <v>3245</v>
      </c>
      <c r="B216" s="3">
        <v>0</v>
      </c>
      <c r="C216" s="3">
        <v>10</v>
      </c>
      <c r="D216" s="3">
        <v>20</v>
      </c>
      <c r="E216" s="3">
        <v>30</v>
      </c>
      <c r="F216" s="3">
        <v>40</v>
      </c>
      <c r="G216" s="3">
        <v>50</v>
      </c>
      <c r="H216" s="3">
        <v>60</v>
      </c>
      <c r="I216" s="3">
        <v>70</v>
      </c>
      <c r="J216" s="3">
        <v>80</v>
      </c>
      <c r="K216" s="3">
        <v>90</v>
      </c>
      <c r="L216" s="3">
        <v>100</v>
      </c>
    </row>
    <row r="217" spans="1:12" s="3" customFormat="1">
      <c r="A217" s="3" t="s">
        <v>3244</v>
      </c>
      <c r="B217" s="3">
        <v>0</v>
      </c>
      <c r="C217" s="3">
        <v>0.05</v>
      </c>
      <c r="D217" s="3">
        <v>0.14000000000000001</v>
      </c>
      <c r="E217" s="3">
        <v>0.28499999999999998</v>
      </c>
      <c r="F217" s="3">
        <v>0.6</v>
      </c>
      <c r="G217" s="3">
        <v>0.84</v>
      </c>
      <c r="H217" s="3">
        <v>0.96</v>
      </c>
      <c r="I217" s="3">
        <v>1</v>
      </c>
      <c r="J217" s="3">
        <v>1</v>
      </c>
      <c r="K217" s="3">
        <v>1</v>
      </c>
      <c r="L217" s="3">
        <v>1</v>
      </c>
    </row>
    <row r="218" spans="1:12" s="3" customFormat="1">
      <c r="A218" s="3" t="s">
        <v>3243</v>
      </c>
      <c r="B218" s="3">
        <v>0</v>
      </c>
      <c r="C218" s="3">
        <v>10</v>
      </c>
      <c r="D218" s="3">
        <v>20</v>
      </c>
      <c r="E218" s="3">
        <v>30</v>
      </c>
      <c r="F218" s="3">
        <v>40</v>
      </c>
      <c r="G218" s="3">
        <v>50</v>
      </c>
      <c r="H218" s="3">
        <v>60</v>
      </c>
      <c r="I218" s="3">
        <v>70</v>
      </c>
      <c r="J218" s="3">
        <v>80</v>
      </c>
      <c r="K218" s="3">
        <v>90</v>
      </c>
      <c r="L218" s="3">
        <v>100</v>
      </c>
    </row>
    <row r="219" spans="1:12" s="3" customFormat="1">
      <c r="A219" s="3" t="s">
        <v>3242</v>
      </c>
      <c r="B219" s="3">
        <v>0</v>
      </c>
      <c r="C219" s="3">
        <v>0.05</v>
      </c>
      <c r="D219" s="3">
        <v>0.14000000000000001</v>
      </c>
      <c r="E219" s="3">
        <v>0.28499999999999998</v>
      </c>
      <c r="F219" s="3">
        <v>0.6</v>
      </c>
      <c r="G219" s="3">
        <v>0.84</v>
      </c>
      <c r="H219" s="3">
        <v>0.96</v>
      </c>
      <c r="I219" s="3">
        <v>1</v>
      </c>
      <c r="J219" s="3">
        <v>1</v>
      </c>
      <c r="K219" s="3">
        <v>1</v>
      </c>
      <c r="L219" s="3">
        <v>1</v>
      </c>
    </row>
    <row r="220" spans="1:12" s="3" customFormat="1">
      <c r="A220" s="3" t="s">
        <v>3241</v>
      </c>
      <c r="B220" s="3">
        <v>0</v>
      </c>
      <c r="C220" s="3">
        <v>10</v>
      </c>
      <c r="D220" s="3">
        <v>20</v>
      </c>
      <c r="E220" s="3">
        <v>30</v>
      </c>
      <c r="F220" s="3">
        <v>40</v>
      </c>
      <c r="G220" s="3">
        <v>50</v>
      </c>
      <c r="H220" s="3">
        <v>60</v>
      </c>
      <c r="I220" s="3">
        <v>70</v>
      </c>
      <c r="J220" s="3">
        <v>80</v>
      </c>
      <c r="K220" s="3">
        <v>90</v>
      </c>
      <c r="L220" s="3">
        <v>100</v>
      </c>
    </row>
    <row r="221" spans="1:12" s="3" customFormat="1">
      <c r="A221" s="3" t="s">
        <v>3240</v>
      </c>
      <c r="B221" s="3">
        <v>0</v>
      </c>
      <c r="C221" s="3">
        <v>0.05</v>
      </c>
      <c r="D221" s="3">
        <v>0.14000000000000001</v>
      </c>
      <c r="E221" s="3">
        <v>0.28499999999999998</v>
      </c>
      <c r="F221" s="3">
        <v>0.6</v>
      </c>
      <c r="G221" s="3">
        <v>0.84</v>
      </c>
      <c r="H221" s="3">
        <v>0.96</v>
      </c>
      <c r="I221" s="3">
        <v>1</v>
      </c>
      <c r="J221" s="3">
        <v>1</v>
      </c>
      <c r="K221" s="3">
        <v>1</v>
      </c>
      <c r="L221" s="3">
        <v>1</v>
      </c>
    </row>
    <row r="222" spans="1:12" s="3" customFormat="1">
      <c r="A222" s="3" t="s">
        <v>3239</v>
      </c>
      <c r="B222" s="3">
        <v>0</v>
      </c>
      <c r="C222" s="3">
        <v>10</v>
      </c>
      <c r="D222" s="3">
        <v>20</v>
      </c>
      <c r="E222" s="3">
        <v>30</v>
      </c>
      <c r="F222" s="3">
        <v>40</v>
      </c>
      <c r="G222" s="3">
        <v>50</v>
      </c>
      <c r="H222" s="3">
        <v>60</v>
      </c>
      <c r="I222" s="3">
        <v>70</v>
      </c>
      <c r="J222" s="3">
        <v>80</v>
      </c>
      <c r="K222" s="3">
        <v>90</v>
      </c>
      <c r="L222" s="3">
        <v>100</v>
      </c>
    </row>
    <row r="223" spans="1:12" s="3" customFormat="1">
      <c r="A223" s="3" t="s">
        <v>3238</v>
      </c>
      <c r="B223" s="3">
        <v>0</v>
      </c>
      <c r="C223" s="3">
        <v>0.05</v>
      </c>
      <c r="D223" s="3">
        <v>0.14000000000000001</v>
      </c>
      <c r="E223" s="3">
        <v>0.28499999999999998</v>
      </c>
      <c r="F223" s="3">
        <v>0.6</v>
      </c>
      <c r="G223" s="3">
        <v>0.84</v>
      </c>
      <c r="H223" s="3">
        <v>0.96</v>
      </c>
      <c r="I223" s="3">
        <v>1</v>
      </c>
      <c r="J223" s="3">
        <v>1</v>
      </c>
      <c r="K223" s="3">
        <v>1</v>
      </c>
      <c r="L223" s="3">
        <v>1</v>
      </c>
    </row>
    <row r="224" spans="1:12" s="3" customFormat="1">
      <c r="A224" s="3" t="s">
        <v>3237</v>
      </c>
      <c r="B224" s="3">
        <v>0</v>
      </c>
      <c r="C224" s="3">
        <v>10</v>
      </c>
      <c r="D224" s="3">
        <v>20</v>
      </c>
      <c r="E224" s="3">
        <v>30</v>
      </c>
      <c r="F224" s="3">
        <v>40</v>
      </c>
      <c r="G224" s="3">
        <v>50</v>
      </c>
      <c r="H224" s="3">
        <v>60</v>
      </c>
      <c r="I224" s="3">
        <v>70</v>
      </c>
      <c r="J224" s="3">
        <v>80</v>
      </c>
      <c r="K224" s="3">
        <v>90</v>
      </c>
      <c r="L224" s="3">
        <v>100</v>
      </c>
    </row>
    <row r="225" spans="1:16" s="3" customFormat="1">
      <c r="A225" s="3" t="s">
        <v>3236</v>
      </c>
      <c r="B225" s="3">
        <v>0</v>
      </c>
      <c r="C225" s="3">
        <v>0.05</v>
      </c>
      <c r="D225" s="3">
        <v>0.14000000000000001</v>
      </c>
      <c r="E225" s="3">
        <v>0.28499999999999998</v>
      </c>
      <c r="F225" s="3">
        <v>0.6</v>
      </c>
      <c r="G225" s="3">
        <v>0.84</v>
      </c>
      <c r="H225" s="3">
        <v>0.96</v>
      </c>
      <c r="I225" s="3">
        <v>1</v>
      </c>
      <c r="J225" s="3">
        <v>1</v>
      </c>
      <c r="K225" s="3">
        <v>1</v>
      </c>
      <c r="L225" s="3">
        <v>1</v>
      </c>
    </row>
    <row r="226" spans="1:16" s="3" customFormat="1">
      <c r="A226" s="3" t="s">
        <v>3235</v>
      </c>
      <c r="B226" s="3">
        <v>0</v>
      </c>
      <c r="C226" s="3">
        <v>10</v>
      </c>
      <c r="D226" s="3">
        <v>20</v>
      </c>
      <c r="E226" s="3">
        <v>30</v>
      </c>
      <c r="F226" s="3">
        <v>40</v>
      </c>
      <c r="G226" s="3">
        <v>50</v>
      </c>
      <c r="H226" s="3">
        <v>60</v>
      </c>
      <c r="I226" s="3">
        <v>70</v>
      </c>
      <c r="J226" s="3">
        <v>80</v>
      </c>
      <c r="K226" s="3">
        <v>90</v>
      </c>
      <c r="L226" s="3">
        <v>100</v>
      </c>
    </row>
    <row r="227" spans="1:16" s="3" customFormat="1">
      <c r="A227" s="3" t="s">
        <v>3234</v>
      </c>
      <c r="B227" s="3">
        <v>0</v>
      </c>
      <c r="C227" s="3">
        <v>0.05</v>
      </c>
      <c r="D227" s="3">
        <v>0.14000000000000001</v>
      </c>
      <c r="E227" s="3">
        <v>0.28499999999999998</v>
      </c>
      <c r="F227" s="3">
        <v>0.6</v>
      </c>
      <c r="G227" s="3">
        <v>0.84</v>
      </c>
      <c r="H227" s="3">
        <v>0.96</v>
      </c>
      <c r="I227" s="3">
        <v>1</v>
      </c>
      <c r="J227" s="3">
        <v>1</v>
      </c>
      <c r="K227" s="3">
        <v>1</v>
      </c>
      <c r="L227" s="3">
        <v>1</v>
      </c>
    </row>
    <row r="228" spans="1:16" s="3" customFormat="1">
      <c r="A228" s="3" t="s">
        <v>1199</v>
      </c>
      <c r="B228" s="4">
        <v>0</v>
      </c>
      <c r="C228" s="4">
        <v>25</v>
      </c>
      <c r="D228" s="4">
        <v>50</v>
      </c>
      <c r="E228" s="4">
        <v>75</v>
      </c>
      <c r="F228" s="4">
        <v>100</v>
      </c>
    </row>
    <row r="229" spans="1:16" s="3" customFormat="1">
      <c r="A229" s="3" t="s">
        <v>1200</v>
      </c>
      <c r="B229" s="3">
        <v>0</v>
      </c>
      <c r="C229" s="3">
        <v>0.5</v>
      </c>
      <c r="D229" s="3">
        <v>0.8</v>
      </c>
      <c r="E229" s="3">
        <v>0.95</v>
      </c>
      <c r="F229" s="3">
        <v>1</v>
      </c>
      <c r="P229" s="3">
        <v>0</v>
      </c>
    </row>
    <row r="230" spans="1:16" s="3" customFormat="1">
      <c r="A230" s="3" t="s">
        <v>1201</v>
      </c>
      <c r="B230" s="4">
        <v>0</v>
      </c>
      <c r="C230" s="4">
        <v>25</v>
      </c>
      <c r="D230" s="4">
        <v>50</v>
      </c>
      <c r="E230" s="4">
        <v>75</v>
      </c>
      <c r="F230" s="4">
        <v>100</v>
      </c>
      <c r="P230" s="3">
        <v>0.5</v>
      </c>
    </row>
    <row r="231" spans="1:16" s="3" customFormat="1">
      <c r="A231" s="3" t="s">
        <v>1202</v>
      </c>
      <c r="B231" s="3">
        <v>0</v>
      </c>
      <c r="C231" s="3">
        <v>0.5</v>
      </c>
      <c r="D231" s="3">
        <v>0.8</v>
      </c>
      <c r="E231" s="3">
        <v>0.95</v>
      </c>
      <c r="F231" s="3">
        <v>1</v>
      </c>
      <c r="P231" s="3">
        <v>0.8</v>
      </c>
    </row>
    <row r="232" spans="1:16" s="3" customFormat="1">
      <c r="A232" s="3" t="s">
        <v>1203</v>
      </c>
      <c r="B232" s="4">
        <v>0</v>
      </c>
      <c r="C232" s="4">
        <v>25</v>
      </c>
      <c r="D232" s="4">
        <v>50</v>
      </c>
      <c r="E232" s="4">
        <v>75</v>
      </c>
      <c r="F232" s="4">
        <v>100</v>
      </c>
      <c r="P232" s="3">
        <v>0.95</v>
      </c>
    </row>
    <row r="233" spans="1:16" s="3" customFormat="1">
      <c r="A233" s="3" t="s">
        <v>1204</v>
      </c>
      <c r="B233" s="3">
        <v>0</v>
      </c>
      <c r="C233" s="3">
        <v>0.5</v>
      </c>
      <c r="D233" s="3">
        <v>0.8</v>
      </c>
      <c r="E233" s="3">
        <v>0.95</v>
      </c>
      <c r="F233" s="3">
        <v>1</v>
      </c>
      <c r="P233" s="3">
        <v>1</v>
      </c>
    </row>
    <row r="234" spans="1:16" s="3" customFormat="1">
      <c r="A234" s="3" t="s">
        <v>1205</v>
      </c>
      <c r="B234" s="4">
        <v>0</v>
      </c>
      <c r="C234" s="4">
        <v>25</v>
      </c>
      <c r="D234" s="4">
        <v>50</v>
      </c>
      <c r="E234" s="4">
        <v>75</v>
      </c>
      <c r="F234" s="4">
        <v>100</v>
      </c>
    </row>
    <row r="235" spans="1:16" s="3" customFormat="1">
      <c r="A235" s="3" t="s">
        <v>1206</v>
      </c>
      <c r="B235" s="3">
        <v>0</v>
      </c>
      <c r="C235" s="3">
        <v>0.5</v>
      </c>
      <c r="D235" s="3">
        <v>0.8</v>
      </c>
      <c r="E235" s="3">
        <v>0.95</v>
      </c>
      <c r="F235" s="3">
        <v>1</v>
      </c>
    </row>
    <row r="236" spans="1:16" s="3" customFormat="1">
      <c r="A236" s="3" t="s">
        <v>1207</v>
      </c>
      <c r="B236" s="4">
        <v>0</v>
      </c>
      <c r="C236" s="4">
        <v>25</v>
      </c>
      <c r="D236" s="4">
        <v>50</v>
      </c>
      <c r="E236" s="4">
        <v>75</v>
      </c>
      <c r="F236" s="4">
        <v>100</v>
      </c>
    </row>
    <row r="237" spans="1:16" s="3" customFormat="1">
      <c r="A237" s="3" t="s">
        <v>1208</v>
      </c>
      <c r="B237" s="3">
        <v>0</v>
      </c>
      <c r="C237" s="3">
        <v>0.5</v>
      </c>
      <c r="D237" s="3">
        <v>0.8</v>
      </c>
      <c r="E237" s="3">
        <v>0.95</v>
      </c>
      <c r="F237" s="3">
        <v>1</v>
      </c>
    </row>
    <row r="238" spans="1:16" s="3" customFormat="1">
      <c r="A238" s="3" t="s">
        <v>1209</v>
      </c>
      <c r="B238" s="4">
        <v>0</v>
      </c>
      <c r="C238" s="4">
        <v>25</v>
      </c>
      <c r="D238" s="4">
        <v>50</v>
      </c>
      <c r="E238" s="4">
        <v>75</v>
      </c>
      <c r="F238" s="4">
        <v>100</v>
      </c>
    </row>
    <row r="239" spans="1:16" s="3" customFormat="1">
      <c r="A239" s="3" t="s">
        <v>1210</v>
      </c>
      <c r="B239" s="3">
        <v>0</v>
      </c>
      <c r="C239" s="3">
        <v>0.5</v>
      </c>
      <c r="D239" s="3">
        <v>0.8</v>
      </c>
      <c r="E239" s="3">
        <v>0.95</v>
      </c>
      <c r="F239" s="3">
        <v>1</v>
      </c>
    </row>
    <row r="240" spans="1:16" s="3" customFormat="1">
      <c r="A240" s="3" t="s">
        <v>1211</v>
      </c>
      <c r="B240" s="4">
        <v>0</v>
      </c>
      <c r="C240" s="4">
        <v>25</v>
      </c>
      <c r="D240" s="4">
        <v>50</v>
      </c>
      <c r="E240" s="4">
        <v>75</v>
      </c>
      <c r="F240" s="4">
        <v>100</v>
      </c>
    </row>
    <row r="241" spans="1:6" s="3" customFormat="1">
      <c r="A241" s="3" t="s">
        <v>1212</v>
      </c>
      <c r="B241" s="3">
        <v>0</v>
      </c>
      <c r="C241" s="3">
        <v>0.5</v>
      </c>
      <c r="D241" s="3">
        <v>0.8</v>
      </c>
      <c r="E241" s="3">
        <v>0.95</v>
      </c>
      <c r="F241" s="3">
        <v>1</v>
      </c>
    </row>
    <row r="242" spans="1:6" s="3" customFormat="1">
      <c r="A242" s="3" t="s">
        <v>1213</v>
      </c>
      <c r="B242" s="4">
        <v>0</v>
      </c>
      <c r="C242" s="4">
        <v>25</v>
      </c>
      <c r="D242" s="4">
        <v>50</v>
      </c>
      <c r="E242" s="4">
        <v>75</v>
      </c>
      <c r="F242" s="4">
        <v>100</v>
      </c>
    </row>
    <row r="243" spans="1:6" s="3" customFormat="1">
      <c r="A243" s="3" t="s">
        <v>1214</v>
      </c>
      <c r="B243" s="3">
        <v>0</v>
      </c>
      <c r="C243" s="3">
        <v>0.5</v>
      </c>
      <c r="D243" s="3">
        <v>0.8</v>
      </c>
      <c r="E243" s="3">
        <v>0.95</v>
      </c>
      <c r="F243" s="3">
        <v>1</v>
      </c>
    </row>
    <row r="244" spans="1:6" s="3" customFormat="1">
      <c r="A244" s="3" t="s">
        <v>1215</v>
      </c>
      <c r="B244" s="4">
        <v>0</v>
      </c>
      <c r="C244" s="4">
        <v>25</v>
      </c>
      <c r="D244" s="4">
        <v>50</v>
      </c>
      <c r="E244" s="4">
        <v>75</v>
      </c>
      <c r="F244" s="4">
        <v>100</v>
      </c>
    </row>
    <row r="245" spans="1:6" s="3" customFormat="1">
      <c r="A245" s="3" t="s">
        <v>1216</v>
      </c>
      <c r="B245" s="3">
        <v>0</v>
      </c>
      <c r="C245" s="3">
        <v>0.5</v>
      </c>
      <c r="D245" s="3">
        <v>0.8</v>
      </c>
      <c r="E245" s="3">
        <v>0.95</v>
      </c>
      <c r="F245" s="3">
        <v>1</v>
      </c>
    </row>
    <row r="246" spans="1:6" s="3" customFormat="1">
      <c r="A246" s="3" t="s">
        <v>1217</v>
      </c>
      <c r="B246" s="4">
        <v>0</v>
      </c>
      <c r="C246" s="4">
        <v>25</v>
      </c>
      <c r="D246" s="4">
        <v>50</v>
      </c>
      <c r="E246" s="4">
        <v>75</v>
      </c>
      <c r="F246" s="4">
        <v>100</v>
      </c>
    </row>
    <row r="247" spans="1:6" s="3" customFormat="1">
      <c r="A247" s="3" t="s">
        <v>1218</v>
      </c>
      <c r="B247" s="3">
        <v>0</v>
      </c>
      <c r="C247" s="3">
        <v>0.5</v>
      </c>
      <c r="D247" s="3">
        <v>0.8</v>
      </c>
      <c r="E247" s="3">
        <v>0.95</v>
      </c>
      <c r="F247" s="3">
        <v>1</v>
      </c>
    </row>
    <row r="248" spans="1:6" s="3" customFormat="1">
      <c r="A248" s="3" t="s">
        <v>3233</v>
      </c>
      <c r="B248" s="4">
        <v>0</v>
      </c>
      <c r="C248" s="4">
        <v>25</v>
      </c>
      <c r="D248" s="4">
        <v>50</v>
      </c>
      <c r="E248" s="4">
        <v>75</v>
      </c>
      <c r="F248" s="4">
        <v>100</v>
      </c>
    </row>
    <row r="249" spans="1:6" s="3" customFormat="1">
      <c r="A249" s="3" t="s">
        <v>3232</v>
      </c>
      <c r="B249" s="3">
        <v>0</v>
      </c>
      <c r="C249" s="3">
        <v>0.5</v>
      </c>
      <c r="D249" s="3">
        <v>0.8</v>
      </c>
      <c r="E249" s="3">
        <v>0.95</v>
      </c>
      <c r="F249" s="3">
        <v>1</v>
      </c>
    </row>
    <row r="250" spans="1:6" s="3" customFormat="1">
      <c r="A250" s="3" t="s">
        <v>1219</v>
      </c>
      <c r="B250" s="4">
        <v>0</v>
      </c>
      <c r="C250" s="4">
        <v>25</v>
      </c>
      <c r="D250" s="4">
        <v>50</v>
      </c>
      <c r="E250" s="4">
        <v>75</v>
      </c>
      <c r="F250" s="4">
        <v>100</v>
      </c>
    </row>
    <row r="251" spans="1:6" s="3" customFormat="1">
      <c r="A251" s="3" t="s">
        <v>1220</v>
      </c>
      <c r="B251" s="3">
        <v>0</v>
      </c>
      <c r="C251" s="3">
        <v>0.5</v>
      </c>
      <c r="D251" s="3">
        <v>0.8</v>
      </c>
      <c r="E251" s="3">
        <v>0.95</v>
      </c>
      <c r="F251" s="3">
        <v>1</v>
      </c>
    </row>
    <row r="252" spans="1:6" s="3" customFormat="1">
      <c r="A252" s="3" t="s">
        <v>1221</v>
      </c>
      <c r="B252" s="4">
        <v>0</v>
      </c>
      <c r="C252" s="4">
        <v>25</v>
      </c>
      <c r="D252" s="4">
        <v>50</v>
      </c>
      <c r="E252" s="4">
        <v>75</v>
      </c>
      <c r="F252" s="4">
        <v>100</v>
      </c>
    </row>
    <row r="253" spans="1:6" s="3" customFormat="1">
      <c r="A253" s="3" t="s">
        <v>1222</v>
      </c>
      <c r="B253" s="3">
        <v>0</v>
      </c>
      <c r="C253" s="3">
        <v>0.5</v>
      </c>
      <c r="D253" s="3">
        <v>0.8</v>
      </c>
      <c r="E253" s="3">
        <v>0.95</v>
      </c>
      <c r="F253" s="3">
        <v>1</v>
      </c>
    </row>
    <row r="254" spans="1:6" s="3" customFormat="1">
      <c r="A254" s="3" t="s">
        <v>1223</v>
      </c>
      <c r="B254" s="4">
        <v>0</v>
      </c>
      <c r="C254" s="4">
        <v>25</v>
      </c>
      <c r="D254" s="4">
        <v>50</v>
      </c>
      <c r="E254" s="4">
        <v>75</v>
      </c>
      <c r="F254" s="4">
        <v>100</v>
      </c>
    </row>
    <row r="255" spans="1:6" s="3" customFormat="1">
      <c r="A255" s="3" t="s">
        <v>1224</v>
      </c>
      <c r="B255" s="3">
        <v>0</v>
      </c>
      <c r="C255" s="3">
        <v>0.5</v>
      </c>
      <c r="D255" s="3">
        <v>0.8</v>
      </c>
      <c r="E255" s="3">
        <v>0.95</v>
      </c>
      <c r="F255" s="3">
        <v>1</v>
      </c>
    </row>
    <row r="256" spans="1:6" s="3" customFormat="1">
      <c r="A256" s="3" t="s">
        <v>1225</v>
      </c>
      <c r="B256" s="4">
        <v>0</v>
      </c>
      <c r="C256" s="4">
        <v>25</v>
      </c>
      <c r="D256" s="4">
        <v>50</v>
      </c>
      <c r="E256" s="4">
        <v>75</v>
      </c>
      <c r="F256" s="4">
        <v>100</v>
      </c>
    </row>
    <row r="257" spans="1:6" s="3" customFormat="1">
      <c r="A257" s="3" t="s">
        <v>1226</v>
      </c>
      <c r="B257" s="3">
        <v>0</v>
      </c>
      <c r="C257" s="3">
        <v>0.5</v>
      </c>
      <c r="D257" s="3">
        <v>0.8</v>
      </c>
      <c r="E257" s="3">
        <v>0.95</v>
      </c>
      <c r="F257" s="3">
        <v>1</v>
      </c>
    </row>
    <row r="258" spans="1:6" s="3" customFormat="1">
      <c r="A258" s="3" t="s">
        <v>1227</v>
      </c>
      <c r="B258" s="4">
        <v>0</v>
      </c>
      <c r="C258" s="4">
        <v>25</v>
      </c>
      <c r="D258" s="4">
        <v>50</v>
      </c>
      <c r="E258" s="4">
        <v>75</v>
      </c>
      <c r="F258" s="4">
        <v>100</v>
      </c>
    </row>
    <row r="259" spans="1:6" s="3" customFormat="1">
      <c r="A259" s="3" t="s">
        <v>1228</v>
      </c>
      <c r="B259" s="3">
        <v>0</v>
      </c>
      <c r="C259" s="3">
        <v>0.5</v>
      </c>
      <c r="D259" s="3">
        <v>0.8</v>
      </c>
      <c r="E259" s="3">
        <v>0.95</v>
      </c>
      <c r="F259" s="3">
        <v>1</v>
      </c>
    </row>
    <row r="260" spans="1:6" s="3" customFormat="1">
      <c r="A260" s="3" t="s">
        <v>1229</v>
      </c>
      <c r="B260" s="4">
        <v>0</v>
      </c>
      <c r="C260" s="4">
        <v>25</v>
      </c>
      <c r="D260" s="4">
        <v>50</v>
      </c>
      <c r="E260" s="4">
        <v>75</v>
      </c>
      <c r="F260" s="4">
        <v>100</v>
      </c>
    </row>
    <row r="261" spans="1:6" s="3" customFormat="1">
      <c r="A261" s="3" t="s">
        <v>1230</v>
      </c>
      <c r="B261" s="3">
        <v>0</v>
      </c>
      <c r="C261" s="3">
        <v>0.5</v>
      </c>
      <c r="D261" s="3">
        <v>0.8</v>
      </c>
      <c r="E261" s="3">
        <v>0.95</v>
      </c>
      <c r="F261" s="3">
        <v>1</v>
      </c>
    </row>
    <row r="262" spans="1:6" s="3" customFormat="1">
      <c r="A262" s="3" t="s">
        <v>1231</v>
      </c>
      <c r="B262" s="4">
        <v>0</v>
      </c>
      <c r="C262" s="4">
        <v>25</v>
      </c>
      <c r="D262" s="4">
        <v>50</v>
      </c>
      <c r="E262" s="4">
        <v>75</v>
      </c>
      <c r="F262" s="4">
        <v>100</v>
      </c>
    </row>
    <row r="263" spans="1:6" s="3" customFormat="1">
      <c r="A263" s="3" t="s">
        <v>1232</v>
      </c>
      <c r="B263" s="3">
        <v>0</v>
      </c>
      <c r="C263" s="3">
        <v>0.5</v>
      </c>
      <c r="D263" s="3">
        <v>0.8</v>
      </c>
      <c r="E263" s="3">
        <v>0.95</v>
      </c>
      <c r="F263" s="3">
        <v>1</v>
      </c>
    </row>
    <row r="264" spans="1:6" s="3" customFormat="1">
      <c r="A264" s="3" t="s">
        <v>1233</v>
      </c>
      <c r="B264" s="4">
        <v>0</v>
      </c>
      <c r="C264" s="4">
        <v>25</v>
      </c>
      <c r="D264" s="4">
        <v>50</v>
      </c>
      <c r="E264" s="4">
        <v>75</v>
      </c>
      <c r="F264" s="4">
        <v>100</v>
      </c>
    </row>
    <row r="265" spans="1:6" s="3" customFormat="1">
      <c r="A265" s="3" t="s">
        <v>1234</v>
      </c>
      <c r="B265" s="3">
        <v>0</v>
      </c>
      <c r="C265" s="3">
        <v>0.5</v>
      </c>
      <c r="D265" s="3">
        <v>0.8</v>
      </c>
      <c r="E265" s="3">
        <v>0.95</v>
      </c>
      <c r="F265" s="3">
        <v>1</v>
      </c>
    </row>
    <row r="266" spans="1:6" s="3" customFormat="1">
      <c r="A266" s="3" t="s">
        <v>3231</v>
      </c>
      <c r="B266" s="4">
        <v>0</v>
      </c>
      <c r="C266" s="4">
        <v>25</v>
      </c>
      <c r="D266" s="4">
        <v>50</v>
      </c>
      <c r="E266" s="4">
        <v>75</v>
      </c>
      <c r="F266" s="4">
        <v>100</v>
      </c>
    </row>
    <row r="267" spans="1:6" s="3" customFormat="1">
      <c r="A267" s="3" t="s">
        <v>3230</v>
      </c>
      <c r="B267" s="3">
        <v>0</v>
      </c>
      <c r="C267" s="3">
        <v>0.5</v>
      </c>
      <c r="D267" s="3">
        <v>0.8</v>
      </c>
      <c r="E267" s="3">
        <v>0.95</v>
      </c>
      <c r="F267" s="3">
        <v>1</v>
      </c>
    </row>
    <row r="268" spans="1:6" s="3" customFormat="1">
      <c r="A268" s="3" t="s">
        <v>3229</v>
      </c>
      <c r="B268" s="3">
        <v>0</v>
      </c>
      <c r="C268" s="3">
        <v>1</v>
      </c>
    </row>
    <row r="269" spans="1:6" s="3" customFormat="1">
      <c r="A269" s="3" t="s">
        <v>3228</v>
      </c>
      <c r="B269" s="3">
        <v>0</v>
      </c>
      <c r="C269" s="3">
        <v>1</v>
      </c>
    </row>
    <row r="270" spans="1:6" s="3" customFormat="1">
      <c r="A270" s="3" t="s">
        <v>3227</v>
      </c>
      <c r="B270" s="3">
        <v>0</v>
      </c>
      <c r="C270" s="3">
        <v>1</v>
      </c>
    </row>
    <row r="271" spans="1:6" s="3" customFormat="1">
      <c r="A271" s="3" t="s">
        <v>3226</v>
      </c>
      <c r="B271" s="3">
        <v>0</v>
      </c>
      <c r="C271" s="3">
        <v>1</v>
      </c>
    </row>
    <row r="272" spans="1:6" s="3" customFormat="1">
      <c r="A272" s="3" t="s">
        <v>3225</v>
      </c>
      <c r="B272" s="3">
        <v>0</v>
      </c>
      <c r="C272" s="3">
        <v>1</v>
      </c>
    </row>
    <row r="273" spans="1:3" s="3" customFormat="1">
      <c r="A273" s="3" t="s">
        <v>3224</v>
      </c>
      <c r="B273" s="3">
        <v>0</v>
      </c>
      <c r="C273" s="3">
        <v>1</v>
      </c>
    </row>
    <row r="274" spans="1:3" s="3" customFormat="1">
      <c r="A274" s="3" t="s">
        <v>3223</v>
      </c>
      <c r="B274" s="3">
        <v>0</v>
      </c>
      <c r="C274" s="3">
        <v>1</v>
      </c>
    </row>
    <row r="275" spans="1:3" s="3" customFormat="1">
      <c r="A275" s="3" t="s">
        <v>3222</v>
      </c>
      <c r="B275" s="3">
        <v>0</v>
      </c>
      <c r="C275" s="3">
        <v>1</v>
      </c>
    </row>
    <row r="276" spans="1:3" s="3" customFormat="1">
      <c r="A276" s="3" t="s">
        <v>3221</v>
      </c>
      <c r="B276" s="3">
        <v>0</v>
      </c>
      <c r="C276" s="3">
        <v>1</v>
      </c>
    </row>
    <row r="277" spans="1:3" s="3" customFormat="1">
      <c r="A277" s="3" t="s">
        <v>3220</v>
      </c>
      <c r="B277" s="3">
        <v>0</v>
      </c>
      <c r="C277" s="3">
        <v>1</v>
      </c>
    </row>
    <row r="278" spans="1:3" s="3" customFormat="1">
      <c r="A278" s="3" t="s">
        <v>3219</v>
      </c>
      <c r="B278" s="3">
        <v>0</v>
      </c>
      <c r="C278" s="3">
        <v>1</v>
      </c>
    </row>
    <row r="279" spans="1:3" s="3" customFormat="1">
      <c r="A279" s="3" t="s">
        <v>3218</v>
      </c>
      <c r="B279" s="3">
        <v>0</v>
      </c>
      <c r="C279" s="3">
        <v>1</v>
      </c>
    </row>
    <row r="280" spans="1:3" s="3" customFormat="1">
      <c r="A280" s="3" t="s">
        <v>3217</v>
      </c>
      <c r="B280" s="3">
        <v>0</v>
      </c>
      <c r="C280" s="3">
        <v>1</v>
      </c>
    </row>
    <row r="281" spans="1:3" s="3" customFormat="1">
      <c r="A281" s="3" t="s">
        <v>3216</v>
      </c>
      <c r="B281" s="3">
        <v>0</v>
      </c>
      <c r="C281" s="3">
        <v>1</v>
      </c>
    </row>
    <row r="282" spans="1:3" s="3" customFormat="1">
      <c r="A282" s="3" t="s">
        <v>3215</v>
      </c>
      <c r="B282" s="3">
        <v>0</v>
      </c>
      <c r="C282" s="3">
        <v>1</v>
      </c>
    </row>
    <row r="283" spans="1:3" s="3" customFormat="1">
      <c r="A283" s="3" t="s">
        <v>3214</v>
      </c>
      <c r="B283" s="3">
        <v>0</v>
      </c>
      <c r="C283" s="3">
        <v>1</v>
      </c>
    </row>
    <row r="284" spans="1:3" s="3" customFormat="1">
      <c r="A284" s="3" t="s">
        <v>3213</v>
      </c>
      <c r="B284" s="3">
        <v>0</v>
      </c>
      <c r="C284" s="3">
        <v>1</v>
      </c>
    </row>
    <row r="285" spans="1:3" s="3" customFormat="1">
      <c r="A285" s="3" t="s">
        <v>3212</v>
      </c>
      <c r="B285" s="3">
        <v>0</v>
      </c>
      <c r="C285" s="3">
        <v>1</v>
      </c>
    </row>
    <row r="286" spans="1:3" s="3" customFormat="1">
      <c r="A286" s="3" t="s">
        <v>3211</v>
      </c>
      <c r="B286" s="3">
        <v>0</v>
      </c>
      <c r="C286" s="3">
        <v>1</v>
      </c>
    </row>
    <row r="287" spans="1:3" s="3" customFormat="1">
      <c r="A287" s="3" t="s">
        <v>3210</v>
      </c>
      <c r="B287" s="3">
        <v>0</v>
      </c>
      <c r="C287" s="3">
        <v>1</v>
      </c>
    </row>
    <row r="288" spans="1:3" s="3" customFormat="1">
      <c r="A288" s="3" t="s">
        <v>499</v>
      </c>
      <c r="B288" s="3">
        <v>0</v>
      </c>
    </row>
    <row r="289" spans="1:22" s="3" customFormat="1">
      <c r="A289" s="3" t="s">
        <v>3209</v>
      </c>
      <c r="B289" s="3">
        <v>0</v>
      </c>
      <c r="C289" s="3">
        <v>10</v>
      </c>
      <c r="D289" s="3">
        <v>20</v>
      </c>
      <c r="E289" s="3">
        <v>30</v>
      </c>
      <c r="F289" s="3">
        <v>40</v>
      </c>
      <c r="G289" s="3">
        <v>50</v>
      </c>
      <c r="H289" s="3">
        <v>60</v>
      </c>
      <c r="I289" s="3">
        <v>70</v>
      </c>
      <c r="J289" s="3">
        <v>80</v>
      </c>
      <c r="K289" s="3">
        <v>90</v>
      </c>
      <c r="L289" s="3">
        <v>100</v>
      </c>
      <c r="M289" s="3">
        <v>110</v>
      </c>
      <c r="N289" s="3">
        <v>120</v>
      </c>
      <c r="O289" s="3">
        <v>130</v>
      </c>
      <c r="P289" s="3">
        <v>140</v>
      </c>
      <c r="Q289" s="3">
        <v>150</v>
      </c>
      <c r="R289" s="3">
        <v>160</v>
      </c>
      <c r="S289" s="3">
        <v>170</v>
      </c>
      <c r="T289" s="3">
        <v>180</v>
      </c>
      <c r="U289" s="3">
        <v>190</v>
      </c>
      <c r="V289" s="3">
        <v>200</v>
      </c>
    </row>
    <row r="290" spans="1:22" s="3" customFormat="1">
      <c r="A290" s="3" t="s">
        <v>3208</v>
      </c>
      <c r="B290" s="3">
        <v>0</v>
      </c>
      <c r="C290" s="3">
        <v>0.351113144805</v>
      </c>
      <c r="D290" s="3">
        <v>0.70222628960900002</v>
      </c>
      <c r="E290" s="3">
        <v>1.05333943441</v>
      </c>
      <c r="F290" s="3">
        <v>1.1235620633700001</v>
      </c>
      <c r="G290" s="3">
        <v>1.40445257922</v>
      </c>
      <c r="H290" s="3">
        <v>1.40445257922</v>
      </c>
      <c r="I290" s="3">
        <v>1.40445257922</v>
      </c>
      <c r="J290" s="3">
        <v>1.40445257922</v>
      </c>
      <c r="K290" s="3">
        <v>1.40445257922</v>
      </c>
      <c r="L290" s="3">
        <v>1.40445257922</v>
      </c>
      <c r="M290" s="3">
        <v>1.40445257922</v>
      </c>
      <c r="N290" s="3">
        <v>1.40445257922</v>
      </c>
      <c r="O290" s="3">
        <v>1.40445257922</v>
      </c>
      <c r="P290" s="3">
        <v>1.40445257922</v>
      </c>
      <c r="Q290" s="3">
        <v>1.40445257922</v>
      </c>
      <c r="R290" s="3">
        <v>1.40445257922</v>
      </c>
      <c r="S290" s="3">
        <v>1.40445257922</v>
      </c>
      <c r="T290" s="3">
        <v>1.40445257922</v>
      </c>
      <c r="U290" s="3">
        <v>1.40445257922</v>
      </c>
      <c r="V290" s="3">
        <v>1.40445257922</v>
      </c>
    </row>
    <row r="291" spans="1:22" s="3" customFormat="1">
      <c r="A291" s="3" t="s">
        <v>3207</v>
      </c>
      <c r="B291" s="3">
        <v>0</v>
      </c>
      <c r="C291" s="3">
        <v>10</v>
      </c>
      <c r="D291" s="3">
        <v>20</v>
      </c>
      <c r="E291" s="3">
        <v>30</v>
      </c>
      <c r="F291" s="3">
        <v>40</v>
      </c>
      <c r="G291" s="3">
        <v>50</v>
      </c>
      <c r="H291" s="3">
        <v>60</v>
      </c>
      <c r="I291" s="3">
        <v>70</v>
      </c>
      <c r="J291" s="3">
        <v>80</v>
      </c>
      <c r="K291" s="3">
        <v>90</v>
      </c>
      <c r="L291" s="3">
        <v>100</v>
      </c>
      <c r="M291" s="3">
        <v>110</v>
      </c>
      <c r="N291" s="3">
        <v>120</v>
      </c>
      <c r="O291" s="3">
        <v>130</v>
      </c>
      <c r="P291" s="3">
        <v>140</v>
      </c>
      <c r="Q291" s="3">
        <v>150</v>
      </c>
      <c r="R291" s="3">
        <v>160</v>
      </c>
      <c r="S291" s="3">
        <v>170</v>
      </c>
      <c r="T291" s="3">
        <v>180</v>
      </c>
      <c r="U291" s="3">
        <v>190</v>
      </c>
      <c r="V291" s="3">
        <v>200</v>
      </c>
    </row>
    <row r="292" spans="1:22" s="3" customFormat="1">
      <c r="A292" s="3" t="s">
        <v>3206</v>
      </c>
      <c r="B292" s="3">
        <v>0</v>
      </c>
      <c r="C292" s="3">
        <v>1.0614551511799999</v>
      </c>
      <c r="D292" s="3">
        <v>2.1229103023599998</v>
      </c>
      <c r="E292" s="3">
        <v>3.1843654535399999</v>
      </c>
      <c r="F292" s="3">
        <v>3.3966564837800002</v>
      </c>
      <c r="G292" s="3">
        <v>4.2458206047299996</v>
      </c>
      <c r="H292" s="3">
        <v>4.2458206047299996</v>
      </c>
      <c r="I292" s="3">
        <v>4.2458206047299996</v>
      </c>
      <c r="J292" s="3">
        <v>4.2458206047299996</v>
      </c>
      <c r="K292" s="3">
        <v>4.2458206047299996</v>
      </c>
      <c r="L292" s="3">
        <v>4.2458206047299996</v>
      </c>
      <c r="M292" s="3">
        <v>4.2458206047299996</v>
      </c>
      <c r="N292" s="3">
        <v>4.2458206047299996</v>
      </c>
      <c r="O292" s="3">
        <v>4.2458206047299996</v>
      </c>
      <c r="P292" s="3">
        <v>4.2458206047299996</v>
      </c>
      <c r="Q292" s="3">
        <v>4.2458206047299996</v>
      </c>
      <c r="R292" s="3">
        <v>4.2458206047299996</v>
      </c>
      <c r="S292" s="3">
        <v>4.2458206047299996</v>
      </c>
      <c r="T292" s="3">
        <v>4.2458206047299996</v>
      </c>
      <c r="U292" s="3">
        <v>4.2458206047299996</v>
      </c>
      <c r="V292" s="3">
        <v>4.2458206047299996</v>
      </c>
    </row>
    <row r="293" spans="1:22" s="3" customFormat="1">
      <c r="A293" s="3" t="s">
        <v>3205</v>
      </c>
      <c r="B293" s="3">
        <v>0</v>
      </c>
      <c r="C293" s="3">
        <v>10</v>
      </c>
      <c r="D293" s="3">
        <v>20</v>
      </c>
      <c r="E293" s="3">
        <v>30</v>
      </c>
      <c r="F293" s="3">
        <v>40</v>
      </c>
      <c r="G293" s="3">
        <v>50</v>
      </c>
      <c r="H293" s="3">
        <v>60</v>
      </c>
      <c r="I293" s="3">
        <v>70</v>
      </c>
      <c r="J293" s="3">
        <v>80</v>
      </c>
      <c r="K293" s="3">
        <v>90</v>
      </c>
      <c r="L293" s="3">
        <v>100</v>
      </c>
      <c r="M293" s="3">
        <v>110</v>
      </c>
      <c r="N293" s="3">
        <v>120</v>
      </c>
      <c r="O293" s="3">
        <v>130</v>
      </c>
      <c r="P293" s="3">
        <v>140</v>
      </c>
      <c r="Q293" s="3">
        <v>150</v>
      </c>
      <c r="R293" s="3">
        <v>160</v>
      </c>
      <c r="S293" s="3">
        <v>170</v>
      </c>
      <c r="T293" s="3">
        <v>180</v>
      </c>
      <c r="U293" s="3">
        <v>190</v>
      </c>
      <c r="V293" s="3">
        <v>200</v>
      </c>
    </row>
    <row r="294" spans="1:22" s="3" customFormat="1">
      <c r="A294" s="3" t="s">
        <v>3204</v>
      </c>
      <c r="B294" s="3">
        <v>0</v>
      </c>
      <c r="C294" s="3">
        <v>1.11645008931</v>
      </c>
      <c r="D294" s="3">
        <v>2.23290017863</v>
      </c>
      <c r="E294" s="3">
        <v>3.3493502679399998</v>
      </c>
      <c r="F294" s="3">
        <v>3.5726402857999999</v>
      </c>
      <c r="G294" s="3">
        <v>4.46580035725</v>
      </c>
      <c r="H294" s="3">
        <v>4.46580035725</v>
      </c>
      <c r="I294" s="3">
        <v>4.46580035725</v>
      </c>
      <c r="J294" s="3">
        <v>4.46580035725</v>
      </c>
      <c r="K294" s="3">
        <v>4.46580035725</v>
      </c>
      <c r="L294" s="3">
        <v>4.46580035725</v>
      </c>
      <c r="M294" s="3">
        <v>4.46580035725</v>
      </c>
      <c r="N294" s="3">
        <v>4.46580035725</v>
      </c>
      <c r="O294" s="3">
        <v>4.46580035725</v>
      </c>
      <c r="P294" s="3">
        <v>4.46580035725</v>
      </c>
      <c r="Q294" s="3">
        <v>4.46580035725</v>
      </c>
      <c r="R294" s="3">
        <v>4.46580035725</v>
      </c>
      <c r="S294" s="3">
        <v>4.46580035725</v>
      </c>
      <c r="T294" s="3">
        <v>4.46580035725</v>
      </c>
      <c r="U294" s="3">
        <v>4.46580035725</v>
      </c>
      <c r="V294" s="3">
        <v>4.46580035725</v>
      </c>
    </row>
    <row r="295" spans="1:22" s="3" customFormat="1">
      <c r="A295" s="3" t="s">
        <v>3203</v>
      </c>
      <c r="B295" s="3">
        <v>0</v>
      </c>
      <c r="C295" s="3">
        <v>10</v>
      </c>
      <c r="D295" s="3">
        <v>20</v>
      </c>
      <c r="E295" s="3">
        <v>30</v>
      </c>
      <c r="F295" s="3">
        <v>40</v>
      </c>
      <c r="G295" s="3">
        <v>50</v>
      </c>
      <c r="H295" s="3">
        <v>60</v>
      </c>
      <c r="I295" s="3">
        <v>70</v>
      </c>
      <c r="J295" s="3">
        <v>80</v>
      </c>
      <c r="K295" s="3">
        <v>90</v>
      </c>
      <c r="L295" s="3">
        <v>100</v>
      </c>
      <c r="M295" s="3">
        <v>110</v>
      </c>
      <c r="N295" s="3">
        <v>120</v>
      </c>
      <c r="O295" s="3">
        <v>130</v>
      </c>
      <c r="P295" s="3">
        <v>140</v>
      </c>
      <c r="Q295" s="3">
        <v>150</v>
      </c>
      <c r="R295" s="3">
        <v>160</v>
      </c>
      <c r="S295" s="3">
        <v>170</v>
      </c>
      <c r="T295" s="3">
        <v>180</v>
      </c>
      <c r="U295" s="3">
        <v>190</v>
      </c>
      <c r="V295" s="3">
        <v>200</v>
      </c>
    </row>
    <row r="296" spans="1:22" s="3" customFormat="1">
      <c r="A296" s="3" t="s">
        <v>3202</v>
      </c>
      <c r="B296" s="3">
        <v>0</v>
      </c>
      <c r="C296" s="3">
        <v>0.94594770596699995</v>
      </c>
      <c r="D296" s="3">
        <v>1.89189541193</v>
      </c>
      <c r="E296" s="3">
        <v>2.8378431178999999</v>
      </c>
      <c r="F296" s="3">
        <v>3.0270326590900001</v>
      </c>
      <c r="G296" s="3">
        <v>3.78379082387</v>
      </c>
      <c r="H296" s="3">
        <v>3.78379082387</v>
      </c>
      <c r="I296" s="3">
        <v>3.78379082387</v>
      </c>
      <c r="J296" s="3">
        <v>3.78379082387</v>
      </c>
      <c r="K296" s="3">
        <v>3.78379082387</v>
      </c>
      <c r="L296" s="3">
        <v>3.78379082387</v>
      </c>
      <c r="M296" s="3">
        <v>3.78379082387</v>
      </c>
      <c r="N296" s="3">
        <v>3.78379082387</v>
      </c>
      <c r="O296" s="3">
        <v>3.78379082387</v>
      </c>
      <c r="P296" s="3">
        <v>3.78379082387</v>
      </c>
      <c r="Q296" s="3">
        <v>3.78379082387</v>
      </c>
      <c r="R296" s="3">
        <v>3.78379082387</v>
      </c>
      <c r="S296" s="3">
        <v>3.78379082387</v>
      </c>
      <c r="T296" s="3">
        <v>3.78379082387</v>
      </c>
      <c r="U296" s="3">
        <v>3.78379082387</v>
      </c>
      <c r="V296" s="3">
        <v>3.78379082387</v>
      </c>
    </row>
    <row r="297" spans="1:22" s="3" customFormat="1">
      <c r="A297" s="3" t="s">
        <v>3201</v>
      </c>
      <c r="B297" s="3">
        <v>0</v>
      </c>
      <c r="C297" s="3">
        <v>10</v>
      </c>
      <c r="D297" s="3">
        <v>20</v>
      </c>
      <c r="E297" s="3">
        <v>30</v>
      </c>
      <c r="F297" s="3">
        <v>40</v>
      </c>
      <c r="G297" s="3">
        <v>50</v>
      </c>
      <c r="H297" s="3">
        <v>60</v>
      </c>
      <c r="I297" s="3">
        <v>70</v>
      </c>
      <c r="J297" s="3">
        <v>80</v>
      </c>
      <c r="K297" s="3">
        <v>90</v>
      </c>
      <c r="L297" s="3">
        <v>100</v>
      </c>
      <c r="M297" s="3">
        <v>110</v>
      </c>
      <c r="N297" s="3">
        <v>120</v>
      </c>
      <c r="O297" s="3">
        <v>130</v>
      </c>
      <c r="P297" s="3">
        <v>140</v>
      </c>
      <c r="Q297" s="3">
        <v>150</v>
      </c>
      <c r="R297" s="3">
        <v>160</v>
      </c>
      <c r="S297" s="3">
        <v>170</v>
      </c>
      <c r="T297" s="3">
        <v>180</v>
      </c>
      <c r="U297" s="3">
        <v>190</v>
      </c>
      <c r="V297" s="3">
        <v>200</v>
      </c>
    </row>
    <row r="298" spans="1:22" s="3" customFormat="1">
      <c r="A298" s="3" t="s">
        <v>3200</v>
      </c>
      <c r="B298" s="3">
        <v>0</v>
      </c>
      <c r="C298" s="3">
        <v>0.137145522785</v>
      </c>
      <c r="D298" s="3">
        <v>0.27429104556900002</v>
      </c>
      <c r="E298" s="3">
        <v>0.411436568354</v>
      </c>
      <c r="F298" s="3">
        <v>0.43886567291099998</v>
      </c>
      <c r="G298" s="3">
        <v>0.54858209113900003</v>
      </c>
      <c r="H298" s="3">
        <v>0.54858209113900003</v>
      </c>
      <c r="I298" s="3">
        <v>0.54858209113900003</v>
      </c>
      <c r="J298" s="3">
        <v>0.54858209113900003</v>
      </c>
      <c r="K298" s="3">
        <v>0.54858209113900003</v>
      </c>
      <c r="L298" s="3">
        <v>0.54858209113900003</v>
      </c>
      <c r="M298" s="3">
        <v>0.54858209113900003</v>
      </c>
      <c r="N298" s="3">
        <v>0.54858209113900003</v>
      </c>
      <c r="O298" s="3">
        <v>0.54858209113900003</v>
      </c>
      <c r="P298" s="3">
        <v>0.54858209113900003</v>
      </c>
      <c r="Q298" s="3">
        <v>0.54858209113900003</v>
      </c>
      <c r="R298" s="3">
        <v>0.54858209113900003</v>
      </c>
      <c r="S298" s="3">
        <v>0.54858209113900003</v>
      </c>
      <c r="T298" s="3">
        <v>0.54858209113900003</v>
      </c>
      <c r="U298" s="3">
        <v>0.54858209113900003</v>
      </c>
      <c r="V298" s="3">
        <v>0.54858209113900003</v>
      </c>
    </row>
    <row r="299" spans="1:22" s="3" customFormat="1">
      <c r="A299" s="3" t="s">
        <v>3199</v>
      </c>
      <c r="B299" s="3">
        <v>0</v>
      </c>
      <c r="C299" s="3">
        <v>10</v>
      </c>
      <c r="D299" s="3">
        <v>20</v>
      </c>
      <c r="E299" s="3">
        <v>30</v>
      </c>
      <c r="F299" s="3">
        <v>40</v>
      </c>
      <c r="G299" s="3">
        <v>50</v>
      </c>
      <c r="H299" s="3">
        <v>60</v>
      </c>
      <c r="I299" s="3">
        <v>70</v>
      </c>
      <c r="J299" s="3">
        <v>80</v>
      </c>
      <c r="K299" s="3">
        <v>90</v>
      </c>
      <c r="L299" s="3">
        <v>100</v>
      </c>
      <c r="M299" s="3">
        <v>110</v>
      </c>
      <c r="N299" s="3">
        <v>120</v>
      </c>
      <c r="O299" s="3">
        <v>130</v>
      </c>
      <c r="P299" s="3">
        <v>140</v>
      </c>
      <c r="Q299" s="3">
        <v>150</v>
      </c>
      <c r="R299" s="3">
        <v>160</v>
      </c>
      <c r="S299" s="3">
        <v>170</v>
      </c>
      <c r="T299" s="3">
        <v>180</v>
      </c>
      <c r="U299" s="3">
        <v>190</v>
      </c>
      <c r="V299" s="3">
        <v>200</v>
      </c>
    </row>
    <row r="300" spans="1:22" s="3" customFormat="1">
      <c r="A300" s="3" t="s">
        <v>3198</v>
      </c>
      <c r="B300" s="3">
        <v>0</v>
      </c>
      <c r="C300" s="3">
        <v>0.60221114482500004</v>
      </c>
      <c r="D300" s="3">
        <v>1.2044222896500001</v>
      </c>
      <c r="E300" s="3">
        <v>1.8066334344699999</v>
      </c>
      <c r="F300" s="3">
        <v>1.9270756634399999</v>
      </c>
      <c r="G300" s="3">
        <v>2.4088445793000002</v>
      </c>
      <c r="H300" s="3">
        <v>2.4088445793000002</v>
      </c>
      <c r="I300" s="3">
        <v>2.4088445793000002</v>
      </c>
      <c r="J300" s="3">
        <v>2.4088445793000002</v>
      </c>
      <c r="K300" s="3">
        <v>2.4088445793000002</v>
      </c>
      <c r="L300" s="3">
        <v>2.4088445793000002</v>
      </c>
      <c r="M300" s="3">
        <v>2.4088445793000002</v>
      </c>
      <c r="N300" s="3">
        <v>2.4088445793000002</v>
      </c>
      <c r="O300" s="3">
        <v>2.4088445793000002</v>
      </c>
      <c r="P300" s="3">
        <v>2.4088445793000002</v>
      </c>
      <c r="Q300" s="3">
        <v>2.4088445793000002</v>
      </c>
      <c r="R300" s="3">
        <v>2.4088445793000002</v>
      </c>
      <c r="S300" s="3">
        <v>2.4088445793000002</v>
      </c>
      <c r="T300" s="3">
        <v>2.4088445793000002</v>
      </c>
      <c r="U300" s="3">
        <v>2.4088445793000002</v>
      </c>
      <c r="V300" s="3">
        <v>2.4088445793000002</v>
      </c>
    </row>
    <row r="301" spans="1:22" s="3" customFormat="1">
      <c r="A301" s="3" t="s">
        <v>3197</v>
      </c>
      <c r="B301" s="3">
        <v>0</v>
      </c>
      <c r="C301" s="3">
        <v>10</v>
      </c>
      <c r="D301" s="3">
        <v>20</v>
      </c>
      <c r="E301" s="3">
        <v>30</v>
      </c>
      <c r="F301" s="3">
        <v>40</v>
      </c>
      <c r="G301" s="3">
        <v>50</v>
      </c>
      <c r="H301" s="3">
        <v>60</v>
      </c>
      <c r="I301" s="3">
        <v>70</v>
      </c>
      <c r="J301" s="3">
        <v>80</v>
      </c>
      <c r="K301" s="3">
        <v>90</v>
      </c>
      <c r="L301" s="3">
        <v>100</v>
      </c>
      <c r="M301" s="3">
        <v>110</v>
      </c>
      <c r="N301" s="3">
        <v>120</v>
      </c>
      <c r="O301" s="3">
        <v>130</v>
      </c>
      <c r="P301" s="3">
        <v>140</v>
      </c>
      <c r="Q301" s="3">
        <v>150</v>
      </c>
      <c r="R301" s="3">
        <v>160</v>
      </c>
      <c r="S301" s="3">
        <v>170</v>
      </c>
      <c r="T301" s="3">
        <v>180</v>
      </c>
      <c r="U301" s="3">
        <v>190</v>
      </c>
      <c r="V301" s="3">
        <v>200</v>
      </c>
    </row>
    <row r="302" spans="1:22" s="3" customFormat="1">
      <c r="A302" s="3" t="s">
        <v>3196</v>
      </c>
      <c r="B302" s="3">
        <v>0</v>
      </c>
      <c r="C302" s="3">
        <v>4.7937608648700003E-2</v>
      </c>
      <c r="D302" s="3">
        <v>9.5875217297400006E-2</v>
      </c>
      <c r="E302" s="3">
        <v>0.14381282594600001</v>
      </c>
      <c r="F302" s="3">
        <v>0.153400347676</v>
      </c>
      <c r="G302" s="3">
        <v>0.19175043459499999</v>
      </c>
      <c r="H302" s="3">
        <v>0.19175043459499999</v>
      </c>
      <c r="I302" s="3">
        <v>0.19175043459499999</v>
      </c>
      <c r="J302" s="3">
        <v>0.19175043459499999</v>
      </c>
      <c r="K302" s="3">
        <v>0.19175043459499999</v>
      </c>
      <c r="L302" s="3">
        <v>0.19175043459499999</v>
      </c>
      <c r="M302" s="3">
        <v>0.19175043459499999</v>
      </c>
      <c r="N302" s="3">
        <v>0.19175043459499999</v>
      </c>
      <c r="O302" s="3">
        <v>0.19175043459499999</v>
      </c>
      <c r="P302" s="3">
        <v>0.19175043459499999</v>
      </c>
      <c r="Q302" s="3">
        <v>0.19175043459499999</v>
      </c>
      <c r="R302" s="3">
        <v>0.19175043459499999</v>
      </c>
      <c r="S302" s="3">
        <v>0.19175043459499999</v>
      </c>
      <c r="T302" s="3">
        <v>0.19175043459499999</v>
      </c>
      <c r="U302" s="3">
        <v>0.19175043459499999</v>
      </c>
      <c r="V302" s="3">
        <v>0.19175043459499999</v>
      </c>
    </row>
    <row r="303" spans="1:22" s="3" customFormat="1">
      <c r="A303" s="3" t="s">
        <v>3195</v>
      </c>
      <c r="B303" s="3">
        <v>0</v>
      </c>
      <c r="C303" s="3">
        <v>10</v>
      </c>
      <c r="D303" s="3">
        <v>20</v>
      </c>
      <c r="E303" s="3">
        <v>30</v>
      </c>
      <c r="F303" s="3">
        <v>40</v>
      </c>
      <c r="G303" s="3">
        <v>50</v>
      </c>
      <c r="H303" s="3">
        <v>60</v>
      </c>
      <c r="I303" s="3">
        <v>70</v>
      </c>
      <c r="J303" s="3">
        <v>80</v>
      </c>
      <c r="K303" s="3">
        <v>90</v>
      </c>
      <c r="L303" s="3">
        <v>100</v>
      </c>
      <c r="M303" s="3">
        <v>110</v>
      </c>
      <c r="N303" s="3">
        <v>120</v>
      </c>
      <c r="O303" s="3">
        <v>130</v>
      </c>
      <c r="P303" s="3">
        <v>140</v>
      </c>
      <c r="Q303" s="3">
        <v>150</v>
      </c>
      <c r="R303" s="3">
        <v>160</v>
      </c>
      <c r="S303" s="3">
        <v>170</v>
      </c>
      <c r="T303" s="3">
        <v>180</v>
      </c>
      <c r="U303" s="3">
        <v>190</v>
      </c>
      <c r="V303" s="3">
        <v>200</v>
      </c>
    </row>
    <row r="304" spans="1:22" s="3" customFormat="1">
      <c r="A304" s="3" t="s">
        <v>3194</v>
      </c>
      <c r="B304" s="3">
        <v>0</v>
      </c>
      <c r="C304" s="3">
        <v>0.26717587666600001</v>
      </c>
      <c r="D304" s="3">
        <v>0.53435175333100005</v>
      </c>
      <c r="E304" s="3">
        <v>0.801527629997</v>
      </c>
      <c r="F304" s="3">
        <v>0.85496280533000002</v>
      </c>
      <c r="G304" s="3">
        <v>1.0687035066599999</v>
      </c>
      <c r="H304" s="3">
        <v>1.0687035066599999</v>
      </c>
      <c r="I304" s="3">
        <v>1.0687035066599999</v>
      </c>
      <c r="J304" s="3">
        <v>1.0687035066599999</v>
      </c>
      <c r="K304" s="3">
        <v>1.0687035066599999</v>
      </c>
      <c r="L304" s="3">
        <v>1.0687035066599999</v>
      </c>
      <c r="M304" s="3">
        <v>1.0687035066599999</v>
      </c>
      <c r="N304" s="3">
        <v>1.0687035066599999</v>
      </c>
      <c r="O304" s="3">
        <v>1.0687035066599999</v>
      </c>
      <c r="P304" s="3">
        <v>1.0687035066599999</v>
      </c>
      <c r="Q304" s="3">
        <v>1.0687035066599999</v>
      </c>
      <c r="R304" s="3">
        <v>1.0687035066599999</v>
      </c>
      <c r="S304" s="3">
        <v>1.0687035066599999</v>
      </c>
      <c r="T304" s="3">
        <v>1.0687035066599999</v>
      </c>
      <c r="U304" s="3">
        <v>1.0687035066599999</v>
      </c>
      <c r="V304" s="3">
        <v>1.0687035066599999</v>
      </c>
    </row>
    <row r="305" spans="1:22" s="3" customFormat="1">
      <c r="A305" s="3" t="s">
        <v>3193</v>
      </c>
      <c r="B305" s="3">
        <v>0</v>
      </c>
      <c r="C305" s="3">
        <v>10</v>
      </c>
      <c r="D305" s="3">
        <v>20</v>
      </c>
      <c r="E305" s="3">
        <v>30</v>
      </c>
      <c r="F305" s="3">
        <v>40</v>
      </c>
      <c r="G305" s="3">
        <v>50</v>
      </c>
      <c r="H305" s="3">
        <v>60</v>
      </c>
      <c r="I305" s="3">
        <v>70</v>
      </c>
      <c r="J305" s="3">
        <v>80</v>
      </c>
      <c r="K305" s="3">
        <v>90</v>
      </c>
      <c r="L305" s="3">
        <v>100</v>
      </c>
      <c r="M305" s="3">
        <v>110</v>
      </c>
      <c r="N305" s="3">
        <v>120</v>
      </c>
      <c r="O305" s="3">
        <v>130</v>
      </c>
      <c r="P305" s="3">
        <v>140</v>
      </c>
      <c r="Q305" s="3">
        <v>150</v>
      </c>
      <c r="R305" s="3">
        <v>160</v>
      </c>
      <c r="S305" s="3">
        <v>170</v>
      </c>
      <c r="T305" s="3">
        <v>180</v>
      </c>
      <c r="U305" s="3">
        <v>190</v>
      </c>
      <c r="V305" s="3">
        <v>200</v>
      </c>
    </row>
    <row r="306" spans="1:22" s="3" customFormat="1">
      <c r="A306" s="3" t="s">
        <v>3192</v>
      </c>
      <c r="B306" s="3">
        <v>0</v>
      </c>
      <c r="C306" s="3">
        <v>0.23806738931099999</v>
      </c>
      <c r="D306" s="3">
        <v>0.47613477862199999</v>
      </c>
      <c r="E306" s="3">
        <v>0.71420216793299995</v>
      </c>
      <c r="F306" s="3">
        <v>0.76181564579500005</v>
      </c>
      <c r="G306" s="3">
        <v>0.95226955724399998</v>
      </c>
      <c r="H306" s="3">
        <v>0.95226955724399998</v>
      </c>
      <c r="I306" s="3">
        <v>0.95226955724399998</v>
      </c>
      <c r="J306" s="3">
        <v>0.95226955724399998</v>
      </c>
      <c r="K306" s="3">
        <v>0.95226955724399998</v>
      </c>
      <c r="L306" s="3">
        <v>0.95226955724399998</v>
      </c>
      <c r="M306" s="3">
        <v>0.95226955724399998</v>
      </c>
      <c r="N306" s="3">
        <v>0.95226955724399998</v>
      </c>
      <c r="O306" s="3">
        <v>0.95226955724399998</v>
      </c>
      <c r="P306" s="3">
        <v>0.95226955724399998</v>
      </c>
      <c r="Q306" s="3">
        <v>0.95226955724399998</v>
      </c>
      <c r="R306" s="3">
        <v>0.95226955724399998</v>
      </c>
      <c r="S306" s="3">
        <v>0.95226955724399998</v>
      </c>
      <c r="T306" s="3">
        <v>0.95226955724399998</v>
      </c>
      <c r="U306" s="3">
        <v>0.95226955724399998</v>
      </c>
      <c r="V306" s="3">
        <v>0.95226955724399998</v>
      </c>
    </row>
    <row r="307" spans="1:22" s="3" customFormat="1">
      <c r="A307" s="3" t="s">
        <v>3191</v>
      </c>
      <c r="B307" s="3">
        <v>0</v>
      </c>
      <c r="C307" s="3">
        <v>10</v>
      </c>
      <c r="D307" s="3">
        <v>20</v>
      </c>
      <c r="E307" s="3">
        <v>30</v>
      </c>
      <c r="F307" s="3">
        <v>40</v>
      </c>
      <c r="G307" s="3">
        <v>50</v>
      </c>
      <c r="H307" s="3">
        <v>60</v>
      </c>
      <c r="I307" s="3">
        <v>70</v>
      </c>
      <c r="J307" s="3">
        <v>80</v>
      </c>
      <c r="K307" s="3">
        <v>90</v>
      </c>
      <c r="L307" s="3">
        <v>100</v>
      </c>
      <c r="M307" s="3">
        <v>110</v>
      </c>
      <c r="N307" s="3">
        <v>120</v>
      </c>
      <c r="O307" s="3">
        <v>130</v>
      </c>
      <c r="P307" s="3">
        <v>140</v>
      </c>
      <c r="Q307" s="3">
        <v>150</v>
      </c>
      <c r="R307" s="3">
        <v>160</v>
      </c>
      <c r="S307" s="3">
        <v>170</v>
      </c>
      <c r="T307" s="3">
        <v>180</v>
      </c>
      <c r="U307" s="3">
        <v>190</v>
      </c>
      <c r="V307" s="3">
        <v>200</v>
      </c>
    </row>
    <row r="308" spans="1:22" s="3" customFormat="1">
      <c r="A308" s="3" t="s">
        <v>3190</v>
      </c>
      <c r="B308" s="3">
        <v>0</v>
      </c>
      <c r="C308" s="3">
        <v>0.54543108229000004</v>
      </c>
      <c r="D308" s="3">
        <v>1.0908621645800001</v>
      </c>
      <c r="E308" s="3">
        <v>1.63629324687</v>
      </c>
      <c r="F308" s="3">
        <v>1.7453794633299999</v>
      </c>
      <c r="G308" s="3">
        <v>2.1817243291600001</v>
      </c>
      <c r="H308" s="3">
        <v>2.1817243291600001</v>
      </c>
      <c r="I308" s="3">
        <v>2.1817243291600001</v>
      </c>
      <c r="J308" s="3">
        <v>2.1817243291600001</v>
      </c>
      <c r="K308" s="3">
        <v>2.1817243291600001</v>
      </c>
      <c r="L308" s="3">
        <v>2.1817243291600001</v>
      </c>
      <c r="M308" s="3">
        <v>2.1817243291600001</v>
      </c>
      <c r="N308" s="3">
        <v>2.1817243291600001</v>
      </c>
      <c r="O308" s="3">
        <v>2.1817243291600001</v>
      </c>
      <c r="P308" s="3">
        <v>2.1817243291600001</v>
      </c>
      <c r="Q308" s="3">
        <v>2.1817243291600001</v>
      </c>
      <c r="R308" s="3">
        <v>2.1817243291600001</v>
      </c>
      <c r="S308" s="3">
        <v>2.1817243291600001</v>
      </c>
      <c r="T308" s="3">
        <v>2.1817243291600001</v>
      </c>
      <c r="U308" s="3">
        <v>2.1817243291600001</v>
      </c>
      <c r="V308" s="3">
        <v>2.1817243291600001</v>
      </c>
    </row>
    <row r="309" spans="1:22" s="3" customFormat="1">
      <c r="A309" s="3" t="s">
        <v>500</v>
      </c>
      <c r="B309" s="3">
        <v>316.3</v>
      </c>
      <c r="C309" s="3">
        <v>499</v>
      </c>
      <c r="D309" s="3">
        <v>226.8</v>
      </c>
      <c r="E309" s="3">
        <v>548.1</v>
      </c>
      <c r="F309" s="3">
        <v>3812.3</v>
      </c>
      <c r="G309" s="3">
        <v>1609.2</v>
      </c>
      <c r="H309" s="3">
        <v>5565.9</v>
      </c>
      <c r="I309" s="3">
        <v>3944.4</v>
      </c>
      <c r="J309" s="3">
        <v>5152.8</v>
      </c>
      <c r="K309" s="3">
        <v>1979.7</v>
      </c>
    </row>
    <row r="310" spans="1:22" s="3" customFormat="1">
      <c r="A310" s="3" t="s">
        <v>501</v>
      </c>
      <c r="B310" s="3">
        <v>3609.409541</v>
      </c>
      <c r="C310" s="3">
        <v>9171.0790620000007</v>
      </c>
      <c r="D310" s="3">
        <v>1484.933927</v>
      </c>
      <c r="E310" s="3">
        <v>0</v>
      </c>
      <c r="F310" s="3">
        <v>9402.6467670000002</v>
      </c>
      <c r="G310" s="3">
        <v>4216.4557750000004</v>
      </c>
      <c r="H310" s="3">
        <v>14011.904990000001</v>
      </c>
      <c r="I310" s="3">
        <v>3921.843441</v>
      </c>
      <c r="J310" s="3">
        <v>9801.4713400000001</v>
      </c>
      <c r="K310" s="3">
        <v>2280.2564430000002</v>
      </c>
    </row>
    <row r="311" spans="1:22" s="3" customFormat="1">
      <c r="A311" s="3" t="s">
        <v>502</v>
      </c>
      <c r="B311" s="3">
        <v>3171.7481010000001</v>
      </c>
      <c r="C311" s="3">
        <v>3602.3078679999999</v>
      </c>
      <c r="D311" s="3">
        <v>967.36130900000001</v>
      </c>
      <c r="E311" s="3">
        <v>1925.9989720000001</v>
      </c>
      <c r="F311" s="3">
        <v>37549.212420000003</v>
      </c>
      <c r="G311" s="3">
        <v>14268.37507</v>
      </c>
      <c r="H311" s="3">
        <v>21835.308199999999</v>
      </c>
      <c r="I311" s="3">
        <v>2380.7219409999998</v>
      </c>
      <c r="J311" s="3">
        <v>1561.4198719999999</v>
      </c>
      <c r="K311" s="3">
        <v>737.54696079999997</v>
      </c>
    </row>
    <row r="312" spans="1:22" s="3" customFormat="1">
      <c r="A312" s="3" t="s">
        <v>503</v>
      </c>
      <c r="B312" s="3">
        <v>1701.43497</v>
      </c>
      <c r="C312" s="3">
        <v>5501.9303239999999</v>
      </c>
      <c r="D312" s="3">
        <v>1045.5785550000001</v>
      </c>
      <c r="E312" s="3">
        <v>6880.7992620000005</v>
      </c>
      <c r="F312" s="3">
        <v>37080.89241</v>
      </c>
      <c r="G312" s="3">
        <v>11667.36391</v>
      </c>
      <c r="H312" s="3">
        <v>19482.976119999999</v>
      </c>
      <c r="I312" s="3">
        <v>639.02517950000004</v>
      </c>
      <c r="J312" s="3">
        <v>0</v>
      </c>
      <c r="K312" s="3">
        <v>0</v>
      </c>
    </row>
    <row r="313" spans="1:22" s="3" customFormat="1">
      <c r="A313" s="3" t="s">
        <v>504</v>
      </c>
      <c r="B313" s="3">
        <v>602.90009120000002</v>
      </c>
      <c r="C313" s="3">
        <v>2117.8498089999998</v>
      </c>
      <c r="D313" s="3">
        <v>521.28361570000004</v>
      </c>
      <c r="E313" s="3">
        <v>864.68971620000002</v>
      </c>
      <c r="F313" s="3">
        <v>2622.4025590000001</v>
      </c>
      <c r="G313" s="3">
        <v>2432.7211120000002</v>
      </c>
      <c r="H313" s="3">
        <v>21031.44355</v>
      </c>
      <c r="I313" s="3">
        <v>11624.07123</v>
      </c>
      <c r="J313" s="3">
        <v>10174.970170000001</v>
      </c>
      <c r="K313" s="3">
        <v>4007.6636800000001</v>
      </c>
    </row>
    <row r="314" spans="1:22" s="3" customFormat="1">
      <c r="A314" s="3" t="s">
        <v>505</v>
      </c>
      <c r="B314" s="3">
        <v>382.9133617</v>
      </c>
      <c r="C314" s="3">
        <v>86.661810900000006</v>
      </c>
      <c r="D314" s="3">
        <v>0</v>
      </c>
      <c r="E314" s="3">
        <v>314.02184560000001</v>
      </c>
      <c r="F314" s="3">
        <v>453.13813440000001</v>
      </c>
      <c r="G314" s="3">
        <v>836.15674660000002</v>
      </c>
      <c r="H314" s="3">
        <v>5320.5656399999998</v>
      </c>
      <c r="I314" s="3">
        <v>3667.8863179999998</v>
      </c>
      <c r="J314" s="3">
        <v>2471.8177919999998</v>
      </c>
      <c r="K314" s="3">
        <v>466.83823339999998</v>
      </c>
    </row>
    <row r="315" spans="1:22" s="3" customFormat="1">
      <c r="A315" s="3" t="s">
        <v>506</v>
      </c>
      <c r="B315" s="3">
        <v>0</v>
      </c>
      <c r="C315" s="3">
        <v>869.39359349999995</v>
      </c>
      <c r="D315" s="3">
        <v>1752.777026</v>
      </c>
      <c r="E315" s="3">
        <v>973.47821420000002</v>
      </c>
      <c r="F315" s="3">
        <v>262.67619280000002</v>
      </c>
      <c r="G315" s="3">
        <v>0</v>
      </c>
      <c r="H315" s="3">
        <v>37.915663700000003</v>
      </c>
      <c r="I315" s="3">
        <v>5414.5653519999996</v>
      </c>
      <c r="J315" s="3">
        <v>200.842004</v>
      </c>
      <c r="K315" s="3">
        <v>288.352394</v>
      </c>
    </row>
    <row r="316" spans="1:22" s="3" customFormat="1">
      <c r="A316" s="3" t="s">
        <v>507</v>
      </c>
      <c r="B316" s="3">
        <v>940</v>
      </c>
      <c r="C316" s="3">
        <v>4540</v>
      </c>
      <c r="D316" s="3">
        <v>2830</v>
      </c>
      <c r="E316" s="3">
        <v>2710</v>
      </c>
      <c r="F316" s="3">
        <v>4910</v>
      </c>
      <c r="G316" s="3">
        <v>1120</v>
      </c>
      <c r="H316" s="3">
        <v>4950</v>
      </c>
      <c r="I316" s="3">
        <v>22200</v>
      </c>
      <c r="J316" s="3">
        <v>990</v>
      </c>
      <c r="K316" s="3">
        <v>1910</v>
      </c>
    </row>
    <row r="317" spans="1:22" s="3" customFormat="1">
      <c r="A317" s="3" t="s">
        <v>508</v>
      </c>
      <c r="B317" s="3">
        <v>1</v>
      </c>
      <c r="C317" s="3">
        <v>1</v>
      </c>
      <c r="D317" s="3">
        <v>1</v>
      </c>
      <c r="E317" s="3">
        <v>1</v>
      </c>
      <c r="F317" s="3">
        <v>1</v>
      </c>
      <c r="G317" s="3">
        <v>1</v>
      </c>
      <c r="H317" s="3">
        <v>1</v>
      </c>
      <c r="I317" s="3">
        <v>1</v>
      </c>
      <c r="J317" s="3">
        <v>1</v>
      </c>
      <c r="K317" s="3">
        <v>1</v>
      </c>
    </row>
    <row r="318" spans="1:22" s="3" customFormat="1">
      <c r="A318" s="3" t="s">
        <v>509</v>
      </c>
      <c r="B318" s="3">
        <v>1.00784546003</v>
      </c>
      <c r="C318" s="3">
        <v>1.6643871458199999</v>
      </c>
      <c r="D318" s="3">
        <v>7.7979687692499994E-2</v>
      </c>
      <c r="E318" s="3">
        <v>0.26201800640599998</v>
      </c>
      <c r="F318" s="3">
        <v>1.5099019822799999</v>
      </c>
      <c r="G318" s="3">
        <v>1.0272146181399999</v>
      </c>
      <c r="H318" s="3">
        <v>0.435698165139</v>
      </c>
      <c r="I318" s="3">
        <v>-9.3611165595500007E-2</v>
      </c>
      <c r="J318" s="3">
        <v>0.64644902361400003</v>
      </c>
      <c r="K318" s="3">
        <v>0.72750419568699998</v>
      </c>
    </row>
    <row r="319" spans="1:22" s="3" customFormat="1">
      <c r="A319" s="3" t="s">
        <v>510</v>
      </c>
      <c r="B319" s="3">
        <v>0.17013494740900001</v>
      </c>
      <c r="C319" s="3">
        <v>1.4505652686299999</v>
      </c>
      <c r="D319" s="3">
        <v>0.27013991416299998</v>
      </c>
      <c r="E319" s="3">
        <v>0.88005600241600002</v>
      </c>
      <c r="F319" s="3">
        <v>0.90582934322499997</v>
      </c>
      <c r="G319" s="3">
        <v>0.50676432888</v>
      </c>
      <c r="H319" s="3">
        <v>6.2201400648799997E-2</v>
      </c>
      <c r="I319" s="3">
        <v>-0.32198324692800001</v>
      </c>
      <c r="J319" s="3">
        <v>-5.7007938562399999E-3</v>
      </c>
      <c r="K319" s="3">
        <v>8.3395417471500005E-2</v>
      </c>
    </row>
    <row r="320" spans="1:22" s="3" customFormat="1">
      <c r="A320" s="3" t="s">
        <v>511</v>
      </c>
      <c r="B320" s="3">
        <v>-0.11844780262</v>
      </c>
      <c r="C320" s="3">
        <v>1.03677229243</v>
      </c>
      <c r="D320" s="3">
        <v>6.6642460343000004E-2</v>
      </c>
      <c r="E320" s="3">
        <v>0.18605865119199999</v>
      </c>
      <c r="F320" s="3">
        <v>8.9748226185900004E-2</v>
      </c>
      <c r="G320" s="3">
        <v>0.108050002083</v>
      </c>
      <c r="H320" s="3">
        <v>0.682103648753</v>
      </c>
      <c r="I320" s="3">
        <v>1.2532066818900001</v>
      </c>
      <c r="J320" s="3">
        <v>1.9006859571900001</v>
      </c>
      <c r="K320" s="3">
        <v>1.6134453011000001</v>
      </c>
    </row>
    <row r="321" spans="1:11" s="3" customFormat="1">
      <c r="A321" s="3" t="s">
        <v>512</v>
      </c>
      <c r="B321" s="3">
        <v>-0.23195645104599999</v>
      </c>
      <c r="C321" s="3">
        <v>-1.1974680651</v>
      </c>
      <c r="D321" s="3">
        <v>-5.2895255972199998E-3</v>
      </c>
      <c r="E321" s="3">
        <v>-0.24964995743999999</v>
      </c>
      <c r="F321" s="3">
        <v>-0.28051816043599997</v>
      </c>
      <c r="G321" s="3">
        <v>-1.9396607676400002E-2</v>
      </c>
      <c r="H321" s="3">
        <v>-7.1767662657199999E-2</v>
      </c>
      <c r="I321" s="3">
        <v>0.57469581094400002</v>
      </c>
      <c r="J321" s="3">
        <v>0.94908431951299999</v>
      </c>
      <c r="K321" s="3">
        <v>0.91382618178200004</v>
      </c>
    </row>
    <row r="322" spans="1:11" s="3" customFormat="1">
      <c r="A322" s="3" t="s">
        <v>513</v>
      </c>
      <c r="B322" s="3">
        <v>3.9766898709199996E-3</v>
      </c>
      <c r="C322" s="3">
        <v>2.25365090833</v>
      </c>
      <c r="D322" s="3">
        <v>1.60806298843</v>
      </c>
      <c r="E322" s="3">
        <v>1.33017662187</v>
      </c>
      <c r="F322" s="3">
        <v>2.6265821896400001</v>
      </c>
      <c r="G322" s="3">
        <v>-4.6899971403299999E-4</v>
      </c>
      <c r="H322" s="3">
        <v>-0.84148581978199999</v>
      </c>
      <c r="I322" s="3">
        <v>1.7474417932199999</v>
      </c>
      <c r="J322" s="3">
        <v>-1.3167827592500001</v>
      </c>
      <c r="K322" s="3">
        <v>-0.70328222039199995</v>
      </c>
    </row>
    <row r="323" spans="1:11" s="3" customFormat="1">
      <c r="A323" s="3" t="s">
        <v>514</v>
      </c>
      <c r="B323" s="3">
        <v>0.5</v>
      </c>
    </row>
    <row r="324" spans="1:11" s="3" customFormat="1">
      <c r="A324" s="3" t="s">
        <v>515</v>
      </c>
      <c r="B324" s="3">
        <v>0.5</v>
      </c>
    </row>
    <row r="325" spans="1:11" s="3" customFormat="1">
      <c r="A325" s="3" t="s">
        <v>516</v>
      </c>
      <c r="B325" s="3">
        <v>0.5</v>
      </c>
    </row>
    <row r="326" spans="1:11" s="3" customFormat="1">
      <c r="A326" s="3" t="s">
        <v>517</v>
      </c>
      <c r="B326" s="3">
        <v>0.4</v>
      </c>
      <c r="C326" s="3">
        <v>0.4</v>
      </c>
      <c r="D326" s="3">
        <v>0.4</v>
      </c>
      <c r="E326" s="3">
        <v>0.4</v>
      </c>
      <c r="F326" s="3">
        <v>0.4</v>
      </c>
      <c r="G326" s="3">
        <v>0.4</v>
      </c>
      <c r="H326" s="3">
        <v>0.4</v>
      </c>
      <c r="I326" s="3">
        <v>0.4</v>
      </c>
      <c r="J326" s="3">
        <v>0.4</v>
      </c>
      <c r="K326" s="3">
        <v>0.4</v>
      </c>
    </row>
    <row r="327" spans="1:11" s="3" customFormat="1">
      <c r="A327" s="3" t="s">
        <v>518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</row>
    <row r="328" spans="1:11" s="3" customFormat="1">
      <c r="A328" s="3" t="s">
        <v>519</v>
      </c>
      <c r="B328" s="3">
        <v>0</v>
      </c>
    </row>
    <row r="329" spans="1:11" s="3" customFormat="1">
      <c r="A329" s="3" t="s">
        <v>520</v>
      </c>
      <c r="B329" s="3">
        <v>0</v>
      </c>
    </row>
    <row r="330" spans="1:11" s="3" customFormat="1">
      <c r="A330" s="3" t="s">
        <v>521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</row>
    <row r="331" spans="1:11" s="3" customFormat="1">
      <c r="A331" s="3" t="s">
        <v>522</v>
      </c>
      <c r="B331" s="3">
        <v>1</v>
      </c>
      <c r="C331" s="3">
        <v>1</v>
      </c>
      <c r="D331" s="3">
        <v>1</v>
      </c>
      <c r="E331" s="3">
        <v>1</v>
      </c>
      <c r="F331" s="3">
        <v>1</v>
      </c>
      <c r="G331" s="3">
        <v>1</v>
      </c>
      <c r="H331" s="3">
        <v>1</v>
      </c>
      <c r="I331" s="3">
        <v>1</v>
      </c>
      <c r="J331" s="3">
        <v>1</v>
      </c>
      <c r="K331" s="3">
        <v>1</v>
      </c>
    </row>
    <row r="332" spans="1:11" s="3" customFormat="1">
      <c r="A332" s="3" t="s">
        <v>523</v>
      </c>
      <c r="B332" s="3">
        <v>1000000</v>
      </c>
    </row>
    <row r="333" spans="1:11" s="3" customFormat="1">
      <c r="A333" s="3" t="s">
        <v>524</v>
      </c>
      <c r="B333" s="3">
        <v>1000</v>
      </c>
    </row>
    <row r="334" spans="1:11" s="3" customFormat="1">
      <c r="A334" s="3" t="s">
        <v>525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</row>
    <row r="335" spans="1:11" s="3" customFormat="1">
      <c r="A335" s="3" t="s">
        <v>526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</row>
    <row r="336" spans="1:11" s="3" customFormat="1">
      <c r="A336" s="3" t="s">
        <v>527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</row>
    <row r="337" spans="1:22" s="3" customFormat="1">
      <c r="A337" s="3" t="s">
        <v>528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</row>
    <row r="338" spans="1:22" s="3" customFormat="1">
      <c r="A338" s="3" t="s">
        <v>529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</row>
    <row r="339" spans="1:22" s="3" customFormat="1">
      <c r="A339" s="3" t="s">
        <v>530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</row>
    <row r="340" spans="1:22" s="3" customFormat="1">
      <c r="A340" s="3" t="s">
        <v>531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</row>
    <row r="341" spans="1:22" s="3" customFormat="1">
      <c r="A341" s="3" t="s">
        <v>532</v>
      </c>
      <c r="B341" s="3">
        <v>0.15</v>
      </c>
      <c r="C341" s="3">
        <v>0.15</v>
      </c>
      <c r="D341" s="3">
        <v>0.15</v>
      </c>
      <c r="E341" s="3">
        <v>0.15</v>
      </c>
      <c r="F341" s="3">
        <v>0.15</v>
      </c>
      <c r="G341" s="3">
        <v>0.15</v>
      </c>
      <c r="H341" s="3">
        <v>0.15</v>
      </c>
      <c r="I341" s="3">
        <v>0.15</v>
      </c>
      <c r="J341" s="3">
        <v>0.15</v>
      </c>
      <c r="K341" s="3">
        <v>0.15</v>
      </c>
    </row>
    <row r="342" spans="1:22" s="3" customFormat="1">
      <c r="A342" s="3" t="s">
        <v>533</v>
      </c>
      <c r="B342" s="3">
        <v>1</v>
      </c>
      <c r="C342" s="3">
        <v>1</v>
      </c>
      <c r="D342" s="3">
        <v>1</v>
      </c>
      <c r="E342" s="3">
        <v>1</v>
      </c>
      <c r="F342" s="3">
        <v>1</v>
      </c>
      <c r="G342" s="3">
        <v>1</v>
      </c>
      <c r="H342" s="3">
        <v>1</v>
      </c>
      <c r="I342" s="3">
        <v>1</v>
      </c>
      <c r="J342" s="3">
        <v>0</v>
      </c>
      <c r="K342" s="3">
        <v>0</v>
      </c>
    </row>
    <row r="343" spans="1:22" s="3" customFormat="1">
      <c r="A343" s="3" t="s">
        <v>534</v>
      </c>
      <c r="B343" s="3">
        <v>1</v>
      </c>
      <c r="C343" s="3">
        <v>1</v>
      </c>
      <c r="D343" s="3">
        <v>1</v>
      </c>
      <c r="E343" s="3">
        <v>1</v>
      </c>
      <c r="F343" s="3">
        <v>1</v>
      </c>
      <c r="G343" s="3">
        <v>1</v>
      </c>
      <c r="H343" s="3">
        <v>1</v>
      </c>
      <c r="I343" s="3">
        <v>1</v>
      </c>
      <c r="J343" s="3">
        <v>0</v>
      </c>
      <c r="K343" s="3">
        <v>1</v>
      </c>
    </row>
    <row r="344" spans="1:22" s="3" customFormat="1">
      <c r="A344" s="3" t="s">
        <v>535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</row>
    <row r="345" spans="1:22" s="3" customFormat="1">
      <c r="A345" s="3" t="s">
        <v>536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</row>
    <row r="346" spans="1:22" s="3" customFormat="1">
      <c r="A346" s="3" t="s">
        <v>537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</row>
    <row r="347" spans="1:22" s="3" customFormat="1">
      <c r="A347" s="3" t="s">
        <v>538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</row>
    <row r="348" spans="1:22" s="3" customFormat="1">
      <c r="A348" s="3" t="s">
        <v>539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</row>
    <row r="349" spans="1:22" s="3" customFormat="1">
      <c r="A349" s="3" t="s">
        <v>3189</v>
      </c>
      <c r="B349" s="3">
        <v>0</v>
      </c>
      <c r="C349" s="3">
        <v>5</v>
      </c>
      <c r="D349" s="3">
        <v>10</v>
      </c>
      <c r="E349" s="3">
        <v>15</v>
      </c>
      <c r="F349" s="3">
        <v>20</v>
      </c>
      <c r="G349" s="3">
        <v>25</v>
      </c>
      <c r="H349" s="3">
        <v>30</v>
      </c>
      <c r="I349" s="3">
        <v>35</v>
      </c>
      <c r="J349" s="3">
        <v>40</v>
      </c>
      <c r="K349" s="3">
        <v>45</v>
      </c>
      <c r="L349" s="3">
        <v>50</v>
      </c>
      <c r="M349" s="3">
        <v>55</v>
      </c>
      <c r="N349" s="3">
        <v>60</v>
      </c>
      <c r="O349" s="3">
        <v>65</v>
      </c>
      <c r="P349" s="3">
        <v>70</v>
      </c>
      <c r="Q349" s="3">
        <v>75</v>
      </c>
      <c r="R349" s="3">
        <v>80</v>
      </c>
      <c r="S349" s="3">
        <v>85</v>
      </c>
      <c r="T349" s="3">
        <v>90</v>
      </c>
      <c r="U349" s="3">
        <v>95</v>
      </c>
      <c r="V349" s="3">
        <v>100</v>
      </c>
    </row>
    <row r="350" spans="1:22" s="3" customFormat="1">
      <c r="A350" s="3" t="s">
        <v>3188</v>
      </c>
      <c r="B350" s="3">
        <v>0</v>
      </c>
      <c r="C350" s="3">
        <v>0</v>
      </c>
      <c r="D350" s="3">
        <v>0</v>
      </c>
      <c r="E350" s="3">
        <v>0</v>
      </c>
      <c r="F350" s="3">
        <v>2.3813</v>
      </c>
      <c r="G350" s="3">
        <v>2.3813</v>
      </c>
      <c r="H350" s="3">
        <v>3.8959999999999999</v>
      </c>
      <c r="I350" s="3">
        <v>3.8959999999999999</v>
      </c>
      <c r="J350" s="3">
        <v>4.6466000000000003</v>
      </c>
      <c r="K350" s="3">
        <v>4.6466000000000003</v>
      </c>
      <c r="L350" s="3">
        <v>6.3727</v>
      </c>
      <c r="M350" s="3">
        <v>6.3727</v>
      </c>
      <c r="N350" s="3">
        <v>6.3727</v>
      </c>
      <c r="O350" s="3">
        <v>6.3727</v>
      </c>
      <c r="P350" s="3">
        <v>6.3727</v>
      </c>
      <c r="Q350" s="3">
        <v>6.3727</v>
      </c>
      <c r="R350" s="3">
        <v>6.3727</v>
      </c>
      <c r="S350" s="3">
        <v>6.3727</v>
      </c>
      <c r="T350" s="3">
        <v>6.3727</v>
      </c>
      <c r="U350" s="3">
        <v>6.3727</v>
      </c>
      <c r="V350" s="3">
        <v>6.3727</v>
      </c>
    </row>
    <row r="351" spans="1:22" s="3" customFormat="1">
      <c r="A351" s="3" t="s">
        <v>3187</v>
      </c>
      <c r="B351" s="3">
        <v>0</v>
      </c>
      <c r="C351" s="3">
        <v>5</v>
      </c>
      <c r="D351" s="3">
        <v>10</v>
      </c>
      <c r="E351" s="3">
        <v>15</v>
      </c>
      <c r="F351" s="3">
        <v>20</v>
      </c>
      <c r="G351" s="3">
        <v>25</v>
      </c>
      <c r="H351" s="3">
        <v>30</v>
      </c>
      <c r="I351" s="3">
        <v>35</v>
      </c>
      <c r="J351" s="3">
        <v>40</v>
      </c>
      <c r="K351" s="3">
        <v>45</v>
      </c>
      <c r="L351" s="3">
        <v>50</v>
      </c>
      <c r="M351" s="3">
        <v>55</v>
      </c>
      <c r="N351" s="3">
        <v>60</v>
      </c>
      <c r="O351" s="3">
        <v>65</v>
      </c>
      <c r="P351" s="3">
        <v>70</v>
      </c>
      <c r="Q351" s="3">
        <v>75</v>
      </c>
      <c r="R351" s="3">
        <v>80</v>
      </c>
      <c r="S351" s="3">
        <v>85</v>
      </c>
      <c r="T351" s="3">
        <v>90</v>
      </c>
      <c r="U351" s="3">
        <v>95</v>
      </c>
      <c r="V351" s="3">
        <v>100</v>
      </c>
    </row>
    <row r="352" spans="1:22" s="3" customFormat="1">
      <c r="A352" s="3" t="s">
        <v>3186</v>
      </c>
      <c r="B352" s="3">
        <v>0</v>
      </c>
      <c r="C352" s="3">
        <v>0</v>
      </c>
      <c r="D352" s="3">
        <v>0</v>
      </c>
      <c r="E352" s="3">
        <v>0</v>
      </c>
      <c r="F352" s="3">
        <v>1.1649</v>
      </c>
      <c r="G352" s="3">
        <v>1.1649</v>
      </c>
      <c r="H352" s="3">
        <v>1.9111</v>
      </c>
      <c r="I352" s="3">
        <v>1.9111</v>
      </c>
      <c r="J352" s="3">
        <v>2.2728000000000002</v>
      </c>
      <c r="K352" s="3">
        <v>2.2728000000000002</v>
      </c>
      <c r="L352" s="3">
        <v>3.1092</v>
      </c>
      <c r="M352" s="3">
        <v>3.1092</v>
      </c>
      <c r="N352" s="3">
        <v>3.1092</v>
      </c>
      <c r="O352" s="3">
        <v>3.1092</v>
      </c>
      <c r="P352" s="3">
        <v>3.1092</v>
      </c>
      <c r="Q352" s="3">
        <v>3.1092</v>
      </c>
      <c r="R352" s="3">
        <v>3.1092</v>
      </c>
      <c r="S352" s="3">
        <v>3.1092</v>
      </c>
      <c r="T352" s="3">
        <v>3.1092</v>
      </c>
      <c r="U352" s="3">
        <v>3.1092</v>
      </c>
      <c r="V352" s="3">
        <v>3.1092</v>
      </c>
    </row>
    <row r="353" spans="1:22" s="3" customFormat="1">
      <c r="A353" s="3" t="s">
        <v>3185</v>
      </c>
      <c r="B353" s="3">
        <v>0</v>
      </c>
      <c r="C353" s="3">
        <v>5</v>
      </c>
      <c r="D353" s="3">
        <v>10</v>
      </c>
      <c r="E353" s="3">
        <v>15</v>
      </c>
      <c r="F353" s="3">
        <v>20</v>
      </c>
      <c r="G353" s="3">
        <v>25</v>
      </c>
      <c r="H353" s="3">
        <v>30</v>
      </c>
      <c r="I353" s="3">
        <v>35</v>
      </c>
      <c r="J353" s="3">
        <v>40</v>
      </c>
      <c r="K353" s="3">
        <v>45</v>
      </c>
      <c r="L353" s="3">
        <v>50</v>
      </c>
      <c r="M353" s="3">
        <v>55</v>
      </c>
      <c r="N353" s="3">
        <v>60</v>
      </c>
      <c r="O353" s="3">
        <v>65</v>
      </c>
      <c r="P353" s="3">
        <v>70</v>
      </c>
      <c r="Q353" s="3">
        <v>75</v>
      </c>
      <c r="R353" s="3">
        <v>80</v>
      </c>
      <c r="S353" s="3">
        <v>85</v>
      </c>
      <c r="T353" s="3">
        <v>90</v>
      </c>
      <c r="U353" s="3">
        <v>95</v>
      </c>
      <c r="V353" s="3">
        <v>100</v>
      </c>
    </row>
    <row r="354" spans="1:22" s="3" customFormat="1">
      <c r="A354" s="3" t="s">
        <v>3184</v>
      </c>
      <c r="B354" s="3">
        <v>0</v>
      </c>
      <c r="C354" s="3">
        <v>0</v>
      </c>
      <c r="D354" s="3">
        <v>0</v>
      </c>
      <c r="E354" s="3">
        <v>0</v>
      </c>
      <c r="F354" s="3">
        <v>1.5565</v>
      </c>
      <c r="G354" s="3">
        <v>1.5565</v>
      </c>
      <c r="H354" s="3">
        <v>2.5514000000000001</v>
      </c>
      <c r="I354" s="3">
        <v>2.5514000000000001</v>
      </c>
      <c r="J354" s="3">
        <v>3.0396000000000001</v>
      </c>
      <c r="K354" s="3">
        <v>3.0396000000000001</v>
      </c>
      <c r="L354" s="3">
        <v>4.1645000000000003</v>
      </c>
      <c r="M354" s="3">
        <v>4.1645000000000003</v>
      </c>
      <c r="N354" s="3">
        <v>4.1645000000000003</v>
      </c>
      <c r="O354" s="3">
        <v>4.1645000000000003</v>
      </c>
      <c r="P354" s="3">
        <v>4.1645000000000003</v>
      </c>
      <c r="Q354" s="3">
        <v>4.1645000000000003</v>
      </c>
      <c r="R354" s="3">
        <v>4.1645000000000003</v>
      </c>
      <c r="S354" s="3">
        <v>4.1645000000000003</v>
      </c>
      <c r="T354" s="3">
        <v>4.1645000000000003</v>
      </c>
      <c r="U354" s="3">
        <v>4.1645000000000003</v>
      </c>
      <c r="V354" s="3">
        <v>4.1645000000000003</v>
      </c>
    </row>
    <row r="355" spans="1:22" s="3" customFormat="1">
      <c r="A355" s="3" t="s">
        <v>3183</v>
      </c>
      <c r="B355" s="3">
        <v>0</v>
      </c>
      <c r="C355" s="3">
        <v>5</v>
      </c>
      <c r="D355" s="3">
        <v>10</v>
      </c>
      <c r="E355" s="3">
        <v>15</v>
      </c>
      <c r="F355" s="3">
        <v>20</v>
      </c>
      <c r="G355" s="3">
        <v>25</v>
      </c>
      <c r="H355" s="3">
        <v>30</v>
      </c>
      <c r="I355" s="3">
        <v>35</v>
      </c>
      <c r="J355" s="3">
        <v>40</v>
      </c>
      <c r="K355" s="3">
        <v>45</v>
      </c>
      <c r="L355" s="3">
        <v>50</v>
      </c>
      <c r="M355" s="3">
        <v>55</v>
      </c>
      <c r="N355" s="3">
        <v>60</v>
      </c>
      <c r="O355" s="3">
        <v>65</v>
      </c>
      <c r="P355" s="3">
        <v>70</v>
      </c>
      <c r="Q355" s="3">
        <v>75</v>
      </c>
      <c r="R355" s="3">
        <v>80</v>
      </c>
      <c r="S355" s="3">
        <v>85</v>
      </c>
      <c r="T355" s="3">
        <v>90</v>
      </c>
      <c r="U355" s="3">
        <v>95</v>
      </c>
      <c r="V355" s="3">
        <v>100</v>
      </c>
    </row>
    <row r="356" spans="1:22" s="3" customFormat="1">
      <c r="A356" s="3" t="s">
        <v>3182</v>
      </c>
      <c r="B356" s="3">
        <v>0</v>
      </c>
      <c r="C356" s="3">
        <v>0</v>
      </c>
      <c r="D356" s="3">
        <v>0</v>
      </c>
      <c r="E356" s="3">
        <v>0</v>
      </c>
      <c r="F356" s="3">
        <v>0.40279999999999999</v>
      </c>
      <c r="G356" s="3">
        <v>0.40279999999999999</v>
      </c>
      <c r="H356" s="3">
        <v>0.6633</v>
      </c>
      <c r="I356" s="3">
        <v>0.6633</v>
      </c>
      <c r="J356" s="3">
        <v>0.78680000000000005</v>
      </c>
      <c r="K356" s="3">
        <v>0.78680000000000005</v>
      </c>
      <c r="L356" s="3">
        <v>1.0757000000000001</v>
      </c>
      <c r="M356" s="3">
        <v>1.0757000000000001</v>
      </c>
      <c r="N356" s="3">
        <v>1.0757000000000001</v>
      </c>
      <c r="O356" s="3">
        <v>1.0757000000000001</v>
      </c>
      <c r="P356" s="3">
        <v>1.0757000000000001</v>
      </c>
      <c r="Q356" s="3">
        <v>1.0757000000000001</v>
      </c>
      <c r="R356" s="3">
        <v>1.0757000000000001</v>
      </c>
      <c r="S356" s="3">
        <v>1.0757000000000001</v>
      </c>
      <c r="T356" s="3">
        <v>1.0757000000000001</v>
      </c>
      <c r="U356" s="3">
        <v>1.0757000000000001</v>
      </c>
      <c r="V356" s="3">
        <v>1.0757000000000001</v>
      </c>
    </row>
    <row r="357" spans="1:22" s="3" customFormat="1">
      <c r="A357" s="3" t="s">
        <v>3181</v>
      </c>
      <c r="B357" s="3">
        <v>0</v>
      </c>
      <c r="C357" s="3">
        <v>5</v>
      </c>
      <c r="D357" s="3">
        <v>10</v>
      </c>
      <c r="E357" s="3">
        <v>15</v>
      </c>
      <c r="F357" s="3">
        <v>20</v>
      </c>
      <c r="G357" s="3">
        <v>25</v>
      </c>
      <c r="H357" s="3">
        <v>30</v>
      </c>
      <c r="I357" s="3">
        <v>35</v>
      </c>
      <c r="J357" s="3">
        <v>40</v>
      </c>
      <c r="K357" s="3">
        <v>45</v>
      </c>
      <c r="L357" s="3">
        <v>50</v>
      </c>
      <c r="M357" s="3">
        <v>55</v>
      </c>
      <c r="N357" s="3">
        <v>60</v>
      </c>
      <c r="O357" s="3">
        <v>65</v>
      </c>
      <c r="P357" s="3">
        <v>70</v>
      </c>
      <c r="Q357" s="3">
        <v>75</v>
      </c>
      <c r="R357" s="3">
        <v>80</v>
      </c>
      <c r="S357" s="3">
        <v>85</v>
      </c>
      <c r="T357" s="3">
        <v>90</v>
      </c>
      <c r="U357" s="3">
        <v>95</v>
      </c>
      <c r="V357" s="3">
        <v>100</v>
      </c>
    </row>
    <row r="358" spans="1:22" s="3" customFormat="1">
      <c r="A358" s="3" t="s">
        <v>3180</v>
      </c>
      <c r="B358" s="3">
        <v>0</v>
      </c>
      <c r="C358" s="3">
        <v>0</v>
      </c>
      <c r="D358" s="3">
        <v>0</v>
      </c>
      <c r="E358" s="3">
        <v>0</v>
      </c>
      <c r="F358" s="3">
        <v>1.5402</v>
      </c>
      <c r="G358" s="3">
        <v>1.5402</v>
      </c>
      <c r="H358" s="3">
        <v>2.5272999999999999</v>
      </c>
      <c r="I358" s="3">
        <v>2.5272999999999999</v>
      </c>
      <c r="J358" s="3">
        <v>3.0112999999999999</v>
      </c>
      <c r="K358" s="3">
        <v>3.0112999999999999</v>
      </c>
      <c r="L358" s="3">
        <v>4.1174999999999997</v>
      </c>
      <c r="M358" s="3">
        <v>4.1174999999999997</v>
      </c>
      <c r="N358" s="3">
        <v>4.1174999999999997</v>
      </c>
      <c r="O358" s="3">
        <v>4.1174999999999997</v>
      </c>
      <c r="P358" s="3">
        <v>4.1174999999999997</v>
      </c>
      <c r="Q358" s="3">
        <v>4.1174999999999997</v>
      </c>
      <c r="R358" s="3">
        <v>4.1174999999999997</v>
      </c>
      <c r="S358" s="3">
        <v>4.1174999999999997</v>
      </c>
      <c r="T358" s="3">
        <v>4.1174999999999997</v>
      </c>
      <c r="U358" s="3">
        <v>4.1174999999999997</v>
      </c>
      <c r="V358" s="3">
        <v>4.1174999999999997</v>
      </c>
    </row>
    <row r="359" spans="1:22" s="3" customFormat="1">
      <c r="A359" s="3" t="s">
        <v>3179</v>
      </c>
      <c r="B359" s="3">
        <v>0</v>
      </c>
      <c r="C359" s="3">
        <v>5</v>
      </c>
      <c r="D359" s="3">
        <v>10</v>
      </c>
      <c r="E359" s="3">
        <v>15</v>
      </c>
      <c r="F359" s="3">
        <v>20</v>
      </c>
      <c r="G359" s="3">
        <v>25</v>
      </c>
      <c r="H359" s="3">
        <v>30</v>
      </c>
      <c r="I359" s="3">
        <v>35</v>
      </c>
      <c r="J359" s="3">
        <v>40</v>
      </c>
      <c r="K359" s="3">
        <v>45</v>
      </c>
      <c r="L359" s="3">
        <v>50</v>
      </c>
      <c r="M359" s="3">
        <v>55</v>
      </c>
      <c r="N359" s="3">
        <v>60</v>
      </c>
      <c r="O359" s="3">
        <v>65</v>
      </c>
      <c r="P359" s="3">
        <v>70</v>
      </c>
      <c r="Q359" s="3">
        <v>75</v>
      </c>
      <c r="R359" s="3">
        <v>80</v>
      </c>
      <c r="S359" s="3">
        <v>85</v>
      </c>
      <c r="T359" s="3">
        <v>90</v>
      </c>
      <c r="U359" s="3">
        <v>95</v>
      </c>
      <c r="V359" s="3">
        <v>100</v>
      </c>
    </row>
    <row r="360" spans="1:22" s="3" customFormat="1">
      <c r="A360" s="3" t="s">
        <v>3178</v>
      </c>
      <c r="B360" s="3">
        <v>0</v>
      </c>
      <c r="C360" s="3">
        <v>0</v>
      </c>
      <c r="D360" s="3">
        <v>0</v>
      </c>
      <c r="E360" s="3">
        <v>0</v>
      </c>
      <c r="F360" s="3">
        <v>0.83099999999999996</v>
      </c>
      <c r="G360" s="3">
        <v>0.83099999999999996</v>
      </c>
      <c r="H360" s="3">
        <v>1.3628</v>
      </c>
      <c r="I360" s="3">
        <v>1.3628</v>
      </c>
      <c r="J360" s="3">
        <v>1.6231</v>
      </c>
      <c r="K360" s="3">
        <v>1.6231</v>
      </c>
      <c r="L360" s="3">
        <v>2.2206000000000001</v>
      </c>
      <c r="M360" s="3">
        <v>2.2206000000000001</v>
      </c>
      <c r="N360" s="3">
        <v>2.2206000000000001</v>
      </c>
      <c r="O360" s="3">
        <v>2.2206000000000001</v>
      </c>
      <c r="P360" s="3">
        <v>2.2206000000000001</v>
      </c>
      <c r="Q360" s="3">
        <v>2.2206000000000001</v>
      </c>
      <c r="R360" s="3">
        <v>2.2206000000000001</v>
      </c>
      <c r="S360" s="3">
        <v>2.2206000000000001</v>
      </c>
      <c r="T360" s="3">
        <v>2.2206000000000001</v>
      </c>
      <c r="U360" s="3">
        <v>2.2206000000000001</v>
      </c>
      <c r="V360" s="3">
        <v>2.2206000000000001</v>
      </c>
    </row>
    <row r="361" spans="1:22" s="3" customFormat="1">
      <c r="A361" s="3" t="s">
        <v>3177</v>
      </c>
      <c r="B361" s="3">
        <v>0</v>
      </c>
      <c r="C361" s="3">
        <v>5</v>
      </c>
      <c r="D361" s="3">
        <v>10</v>
      </c>
      <c r="E361" s="3">
        <v>15</v>
      </c>
      <c r="F361" s="3">
        <v>20</v>
      </c>
      <c r="G361" s="3">
        <v>25</v>
      </c>
      <c r="H361" s="3">
        <v>30</v>
      </c>
      <c r="I361" s="3">
        <v>35</v>
      </c>
      <c r="J361" s="3">
        <v>40</v>
      </c>
      <c r="K361" s="3">
        <v>45</v>
      </c>
      <c r="L361" s="3">
        <v>50</v>
      </c>
      <c r="M361" s="3">
        <v>55</v>
      </c>
      <c r="N361" s="3">
        <v>60</v>
      </c>
      <c r="O361" s="3">
        <v>65</v>
      </c>
      <c r="P361" s="3">
        <v>70</v>
      </c>
      <c r="Q361" s="3">
        <v>75</v>
      </c>
      <c r="R361" s="3">
        <v>80</v>
      </c>
      <c r="S361" s="3">
        <v>85</v>
      </c>
      <c r="T361" s="3">
        <v>90</v>
      </c>
      <c r="U361" s="3">
        <v>95</v>
      </c>
      <c r="V361" s="3">
        <v>100</v>
      </c>
    </row>
    <row r="362" spans="1:22" s="3" customFormat="1">
      <c r="A362" s="3" t="s">
        <v>3176</v>
      </c>
      <c r="B362" s="3">
        <v>0</v>
      </c>
      <c r="C362" s="3">
        <v>0</v>
      </c>
      <c r="D362" s="3">
        <v>0</v>
      </c>
      <c r="E362" s="3">
        <v>0</v>
      </c>
      <c r="F362" s="3">
        <v>0.2361</v>
      </c>
      <c r="G362" s="3">
        <v>0.2361</v>
      </c>
      <c r="H362" s="3">
        <v>0.39579999999999999</v>
      </c>
      <c r="I362" s="3">
        <v>0.39579999999999999</v>
      </c>
      <c r="J362" s="3">
        <v>0.46529999999999999</v>
      </c>
      <c r="K362" s="3">
        <v>0.46529999999999999</v>
      </c>
      <c r="L362" s="3">
        <v>0.62829999999999997</v>
      </c>
      <c r="M362" s="3">
        <v>0.62829999999999997</v>
      </c>
      <c r="N362" s="3">
        <v>0.62829999999999997</v>
      </c>
      <c r="O362" s="3">
        <v>0.62829999999999997</v>
      </c>
      <c r="P362" s="3">
        <v>0.62829999999999997</v>
      </c>
      <c r="Q362" s="3">
        <v>0.62829999999999997</v>
      </c>
      <c r="R362" s="3">
        <v>0.62829999999999997</v>
      </c>
      <c r="S362" s="3">
        <v>0.62829999999999997</v>
      </c>
      <c r="T362" s="3">
        <v>0.62829999999999997</v>
      </c>
      <c r="U362" s="3">
        <v>0.62829999999999997</v>
      </c>
      <c r="V362" s="3">
        <v>0.62829999999999997</v>
      </c>
    </row>
    <row r="363" spans="1:22" s="3" customFormat="1">
      <c r="A363" s="3" t="s">
        <v>3175</v>
      </c>
      <c r="B363" s="3">
        <v>0</v>
      </c>
      <c r="C363" s="3">
        <v>5</v>
      </c>
      <c r="D363" s="3">
        <v>10</v>
      </c>
      <c r="E363" s="3">
        <v>15</v>
      </c>
      <c r="F363" s="3">
        <v>20</v>
      </c>
      <c r="G363" s="3">
        <v>25</v>
      </c>
      <c r="H363" s="3">
        <v>30</v>
      </c>
      <c r="I363" s="3">
        <v>35</v>
      </c>
      <c r="J363" s="3">
        <v>40</v>
      </c>
      <c r="K363" s="3">
        <v>45</v>
      </c>
      <c r="L363" s="3">
        <v>50</v>
      </c>
      <c r="M363" s="3">
        <v>55</v>
      </c>
      <c r="N363" s="3">
        <v>60</v>
      </c>
      <c r="O363" s="3">
        <v>65</v>
      </c>
      <c r="P363" s="3">
        <v>70</v>
      </c>
      <c r="Q363" s="3">
        <v>75</v>
      </c>
      <c r="R363" s="3">
        <v>80</v>
      </c>
      <c r="S363" s="3">
        <v>85</v>
      </c>
      <c r="T363" s="3">
        <v>90</v>
      </c>
      <c r="U363" s="3">
        <v>95</v>
      </c>
      <c r="V363" s="3">
        <v>100</v>
      </c>
    </row>
    <row r="364" spans="1:22" s="3" customFormat="1">
      <c r="A364" s="3" t="s">
        <v>3174</v>
      </c>
      <c r="B364" s="3">
        <v>0</v>
      </c>
      <c r="C364" s="3">
        <v>0</v>
      </c>
      <c r="D364" s="3">
        <v>0</v>
      </c>
      <c r="E364" s="3">
        <v>0</v>
      </c>
      <c r="F364" s="3">
        <v>1.1459999999999999</v>
      </c>
      <c r="G364" s="3">
        <v>1.1459999999999999</v>
      </c>
      <c r="H364" s="3">
        <v>1.8798999999999999</v>
      </c>
      <c r="I364" s="3">
        <v>1.8798999999999999</v>
      </c>
      <c r="J364" s="3">
        <v>2.2376</v>
      </c>
      <c r="K364" s="3">
        <v>2.2376</v>
      </c>
      <c r="L364" s="3">
        <v>3.0634999999999999</v>
      </c>
      <c r="M364" s="3">
        <v>3.0634999999999999</v>
      </c>
      <c r="N364" s="3">
        <v>3.0634999999999999</v>
      </c>
      <c r="O364" s="3">
        <v>3.0634999999999999</v>
      </c>
      <c r="P364" s="3">
        <v>3.0634999999999999</v>
      </c>
      <c r="Q364" s="3">
        <v>3.0634999999999999</v>
      </c>
      <c r="R364" s="3">
        <v>3.0634999999999999</v>
      </c>
      <c r="S364" s="3">
        <v>3.0634999999999999</v>
      </c>
      <c r="T364" s="3">
        <v>3.0634999999999999</v>
      </c>
      <c r="U364" s="3">
        <v>3.0634999999999999</v>
      </c>
      <c r="V364" s="3">
        <v>3.0634999999999999</v>
      </c>
    </row>
    <row r="365" spans="1:22" s="3" customFormat="1">
      <c r="A365" s="3" t="s">
        <v>3173</v>
      </c>
      <c r="B365" s="3">
        <v>0</v>
      </c>
      <c r="C365" s="3">
        <v>5</v>
      </c>
      <c r="D365" s="3">
        <v>10</v>
      </c>
      <c r="E365" s="3">
        <v>15</v>
      </c>
      <c r="F365" s="3">
        <v>20</v>
      </c>
      <c r="G365" s="3">
        <v>25</v>
      </c>
      <c r="H365" s="3">
        <v>30</v>
      </c>
      <c r="I365" s="3">
        <v>35</v>
      </c>
      <c r="J365" s="3">
        <v>40</v>
      </c>
      <c r="K365" s="3">
        <v>45</v>
      </c>
      <c r="L365" s="3">
        <v>50</v>
      </c>
      <c r="M365" s="3">
        <v>55</v>
      </c>
      <c r="N365" s="3">
        <v>60</v>
      </c>
      <c r="O365" s="3">
        <v>65</v>
      </c>
      <c r="P365" s="3">
        <v>70</v>
      </c>
      <c r="Q365" s="3">
        <v>75</v>
      </c>
      <c r="R365" s="3">
        <v>80</v>
      </c>
      <c r="S365" s="3">
        <v>85</v>
      </c>
      <c r="T365" s="3">
        <v>90</v>
      </c>
      <c r="U365" s="3">
        <v>95</v>
      </c>
      <c r="V365" s="3">
        <v>100</v>
      </c>
    </row>
    <row r="366" spans="1:22" s="3" customFormat="1">
      <c r="A366" s="3" t="s">
        <v>3172</v>
      </c>
      <c r="B366" s="3">
        <v>0</v>
      </c>
      <c r="C366" s="3">
        <v>0</v>
      </c>
      <c r="D366" s="3">
        <v>0</v>
      </c>
      <c r="E366" s="3">
        <v>0</v>
      </c>
      <c r="F366" s="3">
        <v>0.92679999999999996</v>
      </c>
      <c r="G366" s="3">
        <v>0.92679999999999996</v>
      </c>
      <c r="H366" s="3">
        <v>1.5217000000000001</v>
      </c>
      <c r="I366" s="3">
        <v>1.5217000000000001</v>
      </c>
      <c r="J366" s="3">
        <v>1.8111999999999999</v>
      </c>
      <c r="K366" s="3">
        <v>1.8111999999999999</v>
      </c>
      <c r="L366" s="3">
        <v>2.4771999999999998</v>
      </c>
      <c r="M366" s="3">
        <v>2.4771999999999998</v>
      </c>
      <c r="N366" s="3">
        <v>2.4771999999999998</v>
      </c>
      <c r="O366" s="3">
        <v>2.4771999999999998</v>
      </c>
      <c r="P366" s="3">
        <v>2.4771999999999998</v>
      </c>
      <c r="Q366" s="3">
        <v>2.4771999999999998</v>
      </c>
      <c r="R366" s="3">
        <v>2.4771999999999998</v>
      </c>
      <c r="S366" s="3">
        <v>2.4771999999999998</v>
      </c>
      <c r="T366" s="3">
        <v>2.4771999999999998</v>
      </c>
      <c r="U366" s="3">
        <v>2.4771999999999998</v>
      </c>
      <c r="V366" s="3">
        <v>2.4771999999999998</v>
      </c>
    </row>
    <row r="367" spans="1:22" s="3" customFormat="1">
      <c r="A367" s="3" t="s">
        <v>3171</v>
      </c>
      <c r="B367" s="3">
        <v>0</v>
      </c>
      <c r="C367" s="3">
        <v>5</v>
      </c>
      <c r="D367" s="3">
        <v>10</v>
      </c>
      <c r="E367" s="3">
        <v>15</v>
      </c>
      <c r="F367" s="3">
        <v>20</v>
      </c>
      <c r="G367" s="3">
        <v>25</v>
      </c>
      <c r="H367" s="3">
        <v>30</v>
      </c>
      <c r="I367" s="3">
        <v>35</v>
      </c>
      <c r="J367" s="3">
        <v>40</v>
      </c>
      <c r="K367" s="3">
        <v>45</v>
      </c>
      <c r="L367" s="3">
        <v>50</v>
      </c>
      <c r="M367" s="3">
        <v>55</v>
      </c>
      <c r="N367" s="3">
        <v>60</v>
      </c>
      <c r="O367" s="3">
        <v>65</v>
      </c>
      <c r="P367" s="3">
        <v>70</v>
      </c>
      <c r="Q367" s="3">
        <v>75</v>
      </c>
      <c r="R367" s="3">
        <v>80</v>
      </c>
      <c r="S367" s="3">
        <v>85</v>
      </c>
      <c r="T367" s="3">
        <v>90</v>
      </c>
      <c r="U367" s="3">
        <v>95</v>
      </c>
      <c r="V367" s="3">
        <v>100</v>
      </c>
    </row>
    <row r="368" spans="1:22" s="3" customFormat="1">
      <c r="A368" s="3" t="s">
        <v>3170</v>
      </c>
      <c r="B368" s="3">
        <v>0</v>
      </c>
      <c r="C368" s="3">
        <v>0</v>
      </c>
      <c r="D368" s="3">
        <v>0</v>
      </c>
      <c r="E368" s="3">
        <v>0</v>
      </c>
      <c r="F368" s="3">
        <v>1.9239999999999999</v>
      </c>
      <c r="G368" s="3">
        <v>1.9239999999999999</v>
      </c>
      <c r="H368" s="3">
        <v>3.1480999999999999</v>
      </c>
      <c r="I368" s="3">
        <v>3.1480999999999999</v>
      </c>
      <c r="J368" s="3">
        <v>3.7559999999999998</v>
      </c>
      <c r="K368" s="3">
        <v>3.7559999999999998</v>
      </c>
      <c r="L368" s="3">
        <v>5.1525999999999996</v>
      </c>
      <c r="M368" s="3">
        <v>5.1525999999999996</v>
      </c>
      <c r="N368" s="3">
        <v>5.1525999999999996</v>
      </c>
      <c r="O368" s="3">
        <v>5.1525999999999996</v>
      </c>
      <c r="P368" s="3">
        <v>5.1525999999999996</v>
      </c>
      <c r="Q368" s="3">
        <v>5.1525999999999996</v>
      </c>
      <c r="R368" s="3">
        <v>5.1525999999999996</v>
      </c>
      <c r="S368" s="3">
        <v>5.1525999999999996</v>
      </c>
      <c r="T368" s="3">
        <v>5.1525999999999996</v>
      </c>
      <c r="U368" s="3">
        <v>5.1525999999999996</v>
      </c>
      <c r="V368" s="3">
        <v>5.1525999999999996</v>
      </c>
    </row>
    <row r="369" spans="1:38" s="3" customFormat="1">
      <c r="A369" s="3" t="s">
        <v>540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</row>
    <row r="370" spans="1:38" s="3" customFormat="1">
      <c r="A370" s="3" t="s">
        <v>541</v>
      </c>
      <c r="B370" s="3">
        <v>0.51296640130100002</v>
      </c>
      <c r="C370" s="3">
        <v>1.4717045290699999</v>
      </c>
      <c r="D370" s="3">
        <v>-0.51681964069099995</v>
      </c>
      <c r="E370" s="3">
        <v>-3.99229634791</v>
      </c>
      <c r="F370" s="3">
        <v>-0.51648181173100005</v>
      </c>
      <c r="G370" s="3">
        <v>-1.0102136241099999</v>
      </c>
      <c r="H370" s="3">
        <v>-0.74275550055499995</v>
      </c>
      <c r="I370" s="3">
        <v>-0.65108919964400003</v>
      </c>
      <c r="J370" s="3">
        <v>0.63152169865300001</v>
      </c>
      <c r="K370" s="3">
        <v>0.20753208727799999</v>
      </c>
    </row>
    <row r="371" spans="1:38" s="3" customFormat="1">
      <c r="A371" s="3" t="s">
        <v>542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</row>
    <row r="372" spans="1:38" s="3" customFormat="1">
      <c r="A372" s="3" t="s">
        <v>3169</v>
      </c>
      <c r="B372" s="3">
        <v>2015</v>
      </c>
      <c r="C372" s="3">
        <v>2016</v>
      </c>
      <c r="D372" s="3">
        <v>2017</v>
      </c>
      <c r="E372" s="3">
        <v>2018</v>
      </c>
      <c r="F372" s="3">
        <v>2019</v>
      </c>
      <c r="G372" s="3">
        <v>2020</v>
      </c>
      <c r="H372" s="3">
        <v>2021</v>
      </c>
      <c r="I372" s="3">
        <v>2022</v>
      </c>
      <c r="J372" s="3">
        <v>2023</v>
      </c>
      <c r="K372" s="3">
        <v>2024</v>
      </c>
      <c r="L372" s="3">
        <v>2025</v>
      </c>
      <c r="M372" s="3">
        <v>2026</v>
      </c>
      <c r="N372" s="3">
        <v>2027</v>
      </c>
      <c r="O372" s="3">
        <v>2028</v>
      </c>
      <c r="P372" s="3">
        <v>2029</v>
      </c>
      <c r="Q372" s="3">
        <v>2030</v>
      </c>
      <c r="R372" s="3">
        <v>2031</v>
      </c>
      <c r="S372" s="3">
        <v>2032</v>
      </c>
      <c r="T372" s="3">
        <v>2033</v>
      </c>
      <c r="U372" s="3">
        <v>2034</v>
      </c>
      <c r="V372" s="3">
        <v>2035</v>
      </c>
      <c r="W372" s="3">
        <v>2036</v>
      </c>
      <c r="X372" s="3">
        <v>2037</v>
      </c>
      <c r="Y372" s="3">
        <v>2038</v>
      </c>
      <c r="Z372" s="3">
        <v>2039</v>
      </c>
      <c r="AA372" s="3">
        <v>2040</v>
      </c>
      <c r="AB372" s="3">
        <v>2041</v>
      </c>
      <c r="AC372" s="3">
        <v>2042</v>
      </c>
      <c r="AD372" s="3">
        <v>2043</v>
      </c>
      <c r="AE372" s="3">
        <v>2044</v>
      </c>
      <c r="AF372" s="3">
        <v>2045</v>
      </c>
      <c r="AG372" s="3">
        <v>2046</v>
      </c>
      <c r="AH372" s="3">
        <v>2047</v>
      </c>
      <c r="AI372" s="3">
        <v>2048</v>
      </c>
      <c r="AJ372" s="3">
        <v>2049</v>
      </c>
      <c r="AK372" s="3">
        <v>2050</v>
      </c>
      <c r="AL372" s="3">
        <v>2051</v>
      </c>
    </row>
    <row r="373" spans="1:38" s="3" customFormat="1">
      <c r="A373" s="3" t="s">
        <v>3168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  <c r="G373" s="3">
        <v>1</v>
      </c>
      <c r="H373" s="3">
        <v>1</v>
      </c>
      <c r="I373" s="3">
        <v>1</v>
      </c>
      <c r="J373" s="3">
        <v>1</v>
      </c>
      <c r="K373" s="3">
        <v>1</v>
      </c>
      <c r="L373" s="3">
        <v>1</v>
      </c>
      <c r="M373" s="3">
        <v>1</v>
      </c>
      <c r="N373" s="3">
        <v>1</v>
      </c>
      <c r="O373" s="3">
        <v>1</v>
      </c>
      <c r="P373" s="3">
        <v>1</v>
      </c>
      <c r="Q373" s="3">
        <v>1</v>
      </c>
      <c r="R373" s="3">
        <v>1</v>
      </c>
      <c r="S373" s="3">
        <v>1</v>
      </c>
      <c r="T373" s="3">
        <v>1</v>
      </c>
      <c r="U373" s="3">
        <v>1</v>
      </c>
      <c r="V373" s="3">
        <v>1</v>
      </c>
      <c r="W373" s="3">
        <v>1</v>
      </c>
      <c r="X373" s="3">
        <v>1</v>
      </c>
      <c r="Y373" s="3">
        <v>1</v>
      </c>
      <c r="Z373" s="3">
        <v>1</v>
      </c>
      <c r="AA373" s="3">
        <v>1</v>
      </c>
      <c r="AB373" s="3">
        <v>1</v>
      </c>
      <c r="AC373" s="3">
        <v>1</v>
      </c>
      <c r="AD373" s="3">
        <v>1</v>
      </c>
      <c r="AE373" s="3">
        <v>1</v>
      </c>
      <c r="AF373" s="3">
        <v>1</v>
      </c>
      <c r="AG373" s="3">
        <v>1</v>
      </c>
      <c r="AH373" s="3">
        <v>1</v>
      </c>
      <c r="AI373" s="3">
        <v>1</v>
      </c>
      <c r="AJ373" s="3">
        <v>1</v>
      </c>
      <c r="AK373" s="3">
        <v>1</v>
      </c>
      <c r="AL373" s="3">
        <v>1</v>
      </c>
    </row>
    <row r="374" spans="1:38" s="3" customFormat="1">
      <c r="A374" s="3" t="s">
        <v>3167</v>
      </c>
      <c r="B374" s="3">
        <v>2015</v>
      </c>
      <c r="C374" s="3">
        <v>2016</v>
      </c>
      <c r="D374" s="3">
        <v>2017</v>
      </c>
      <c r="E374" s="3">
        <v>2018</v>
      </c>
      <c r="F374" s="3">
        <v>2019</v>
      </c>
      <c r="G374" s="3">
        <v>2020</v>
      </c>
      <c r="H374" s="3">
        <v>2021</v>
      </c>
      <c r="I374" s="3">
        <v>2022</v>
      </c>
      <c r="J374" s="3">
        <v>2023</v>
      </c>
      <c r="K374" s="3">
        <v>2024</v>
      </c>
      <c r="L374" s="3">
        <v>2025</v>
      </c>
      <c r="M374" s="3">
        <v>2026</v>
      </c>
      <c r="N374" s="3">
        <v>2027</v>
      </c>
      <c r="O374" s="3">
        <v>2028</v>
      </c>
      <c r="P374" s="3">
        <v>2029</v>
      </c>
      <c r="Q374" s="3">
        <v>2030</v>
      </c>
      <c r="R374" s="3">
        <v>2031</v>
      </c>
      <c r="S374" s="3">
        <v>2032</v>
      </c>
      <c r="T374" s="3">
        <v>2033</v>
      </c>
      <c r="U374" s="3">
        <v>2034</v>
      </c>
      <c r="V374" s="3">
        <v>2035</v>
      </c>
      <c r="W374" s="3">
        <v>2036</v>
      </c>
      <c r="X374" s="3">
        <v>2037</v>
      </c>
      <c r="Y374" s="3">
        <v>2038</v>
      </c>
      <c r="Z374" s="3">
        <v>2039</v>
      </c>
      <c r="AA374" s="3">
        <v>2040</v>
      </c>
      <c r="AB374" s="3">
        <v>2041</v>
      </c>
      <c r="AC374" s="3">
        <v>2042</v>
      </c>
      <c r="AD374" s="3">
        <v>2043</v>
      </c>
      <c r="AE374" s="3">
        <v>2044</v>
      </c>
      <c r="AF374" s="3">
        <v>2045</v>
      </c>
      <c r="AG374" s="3">
        <v>2046</v>
      </c>
      <c r="AH374" s="3">
        <v>2047</v>
      </c>
      <c r="AI374" s="3">
        <v>2048</v>
      </c>
      <c r="AJ374" s="3">
        <v>2049</v>
      </c>
      <c r="AK374" s="3">
        <v>2050</v>
      </c>
      <c r="AL374" s="3">
        <v>2051</v>
      </c>
    </row>
    <row r="375" spans="1:38" s="3" customFormat="1">
      <c r="A375" s="3" t="s">
        <v>3166</v>
      </c>
      <c r="B375" s="3">
        <v>1</v>
      </c>
      <c r="C375" s="3">
        <v>1</v>
      </c>
      <c r="D375" s="3">
        <v>1</v>
      </c>
      <c r="E375" s="3">
        <v>1</v>
      </c>
      <c r="F375" s="3">
        <v>1</v>
      </c>
      <c r="G375" s="3">
        <v>1</v>
      </c>
      <c r="H375" s="3">
        <v>1</v>
      </c>
      <c r="I375" s="3">
        <v>1</v>
      </c>
      <c r="J375" s="3">
        <v>1</v>
      </c>
      <c r="K375" s="3">
        <v>1</v>
      </c>
      <c r="L375" s="3">
        <v>1</v>
      </c>
      <c r="M375" s="3">
        <v>1</v>
      </c>
      <c r="N375" s="3">
        <v>1</v>
      </c>
      <c r="O375" s="3">
        <v>1</v>
      </c>
      <c r="P375" s="3">
        <v>1</v>
      </c>
      <c r="Q375" s="3">
        <v>1</v>
      </c>
      <c r="R375" s="3">
        <v>1</v>
      </c>
      <c r="S375" s="3">
        <v>1</v>
      </c>
      <c r="T375" s="3">
        <v>1</v>
      </c>
      <c r="U375" s="3">
        <v>1</v>
      </c>
      <c r="V375" s="3">
        <v>1</v>
      </c>
      <c r="W375" s="3">
        <v>1</v>
      </c>
      <c r="X375" s="3">
        <v>1</v>
      </c>
      <c r="Y375" s="3">
        <v>1</v>
      </c>
      <c r="Z375" s="3">
        <v>1</v>
      </c>
      <c r="AA375" s="3">
        <v>1</v>
      </c>
      <c r="AB375" s="3">
        <v>1</v>
      </c>
      <c r="AC375" s="3">
        <v>1</v>
      </c>
      <c r="AD375" s="3">
        <v>1</v>
      </c>
      <c r="AE375" s="3">
        <v>1</v>
      </c>
      <c r="AF375" s="3">
        <v>1</v>
      </c>
      <c r="AG375" s="3">
        <v>1</v>
      </c>
      <c r="AH375" s="3">
        <v>1</v>
      </c>
      <c r="AI375" s="3">
        <v>1</v>
      </c>
      <c r="AJ375" s="3">
        <v>1</v>
      </c>
      <c r="AK375" s="3">
        <v>1</v>
      </c>
      <c r="AL375" s="3">
        <v>1</v>
      </c>
    </row>
    <row r="376" spans="1:38" s="3" customFormat="1">
      <c r="A376" s="3" t="s">
        <v>3165</v>
      </c>
      <c r="B376" s="3">
        <v>2015</v>
      </c>
      <c r="C376" s="3">
        <v>2016</v>
      </c>
      <c r="D376" s="3">
        <v>2017</v>
      </c>
      <c r="E376" s="3">
        <v>2018</v>
      </c>
      <c r="F376" s="3">
        <v>2019</v>
      </c>
      <c r="G376" s="3">
        <v>2020</v>
      </c>
      <c r="H376" s="3">
        <v>2021</v>
      </c>
      <c r="I376" s="3">
        <v>2022</v>
      </c>
      <c r="J376" s="3">
        <v>2023</v>
      </c>
      <c r="K376" s="3">
        <v>2024</v>
      </c>
      <c r="L376" s="3">
        <v>2025</v>
      </c>
      <c r="M376" s="3">
        <v>2026</v>
      </c>
      <c r="N376" s="3">
        <v>2027</v>
      </c>
      <c r="O376" s="3">
        <v>2028</v>
      </c>
      <c r="P376" s="3">
        <v>2029</v>
      </c>
      <c r="Q376" s="3">
        <v>2030</v>
      </c>
      <c r="R376" s="3">
        <v>2031</v>
      </c>
      <c r="S376" s="3">
        <v>2032</v>
      </c>
      <c r="T376" s="3">
        <v>2033</v>
      </c>
      <c r="U376" s="3">
        <v>2034</v>
      </c>
      <c r="V376" s="3">
        <v>2035</v>
      </c>
      <c r="W376" s="3">
        <v>2036</v>
      </c>
      <c r="X376" s="3">
        <v>2037</v>
      </c>
      <c r="Y376" s="3">
        <v>2038</v>
      </c>
      <c r="Z376" s="3">
        <v>2039</v>
      </c>
      <c r="AA376" s="3">
        <v>2040</v>
      </c>
      <c r="AB376" s="3">
        <v>2041</v>
      </c>
      <c r="AC376" s="3">
        <v>2042</v>
      </c>
      <c r="AD376" s="3">
        <v>2043</v>
      </c>
      <c r="AE376" s="3">
        <v>2044</v>
      </c>
      <c r="AF376" s="3">
        <v>2045</v>
      </c>
      <c r="AG376" s="3">
        <v>2046</v>
      </c>
      <c r="AH376" s="3">
        <v>2047</v>
      </c>
      <c r="AI376" s="3">
        <v>2048</v>
      </c>
      <c r="AJ376" s="3">
        <v>2049</v>
      </c>
      <c r="AK376" s="3">
        <v>2050</v>
      </c>
      <c r="AL376" s="3">
        <v>2051</v>
      </c>
    </row>
    <row r="377" spans="1:38" s="3" customFormat="1">
      <c r="A377" s="3" t="s">
        <v>3164</v>
      </c>
      <c r="B377" s="3">
        <v>1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  <c r="H377" s="3">
        <v>1</v>
      </c>
      <c r="I377" s="3">
        <v>1</v>
      </c>
      <c r="J377" s="3">
        <v>1</v>
      </c>
      <c r="K377" s="3">
        <v>1</v>
      </c>
      <c r="L377" s="3">
        <v>1</v>
      </c>
      <c r="M377" s="3">
        <v>1</v>
      </c>
      <c r="N377" s="3">
        <v>1</v>
      </c>
      <c r="O377" s="3">
        <v>1</v>
      </c>
      <c r="P377" s="3">
        <v>1</v>
      </c>
      <c r="Q377" s="3">
        <v>1</v>
      </c>
      <c r="R377" s="3">
        <v>1</v>
      </c>
      <c r="S377" s="3">
        <v>1</v>
      </c>
      <c r="T377" s="3">
        <v>1</v>
      </c>
      <c r="U377" s="3">
        <v>1</v>
      </c>
      <c r="V377" s="3">
        <v>1</v>
      </c>
      <c r="W377" s="3">
        <v>1</v>
      </c>
      <c r="X377" s="3">
        <v>1</v>
      </c>
      <c r="Y377" s="3">
        <v>1</v>
      </c>
      <c r="Z377" s="3">
        <v>1</v>
      </c>
      <c r="AA377" s="3">
        <v>1</v>
      </c>
      <c r="AB377" s="3">
        <v>1</v>
      </c>
      <c r="AC377" s="3">
        <v>1</v>
      </c>
      <c r="AD377" s="3">
        <v>1</v>
      </c>
      <c r="AE377" s="3">
        <v>1</v>
      </c>
      <c r="AF377" s="3">
        <v>1</v>
      </c>
      <c r="AG377" s="3">
        <v>1</v>
      </c>
      <c r="AH377" s="3">
        <v>1</v>
      </c>
      <c r="AI377" s="3">
        <v>1</v>
      </c>
      <c r="AJ377" s="3">
        <v>1</v>
      </c>
      <c r="AK377" s="3">
        <v>1</v>
      </c>
      <c r="AL377" s="3">
        <v>1</v>
      </c>
    </row>
    <row r="378" spans="1:38" s="3" customFormat="1">
      <c r="A378" s="3" t="s">
        <v>3163</v>
      </c>
      <c r="B378" s="3">
        <v>2015</v>
      </c>
      <c r="C378" s="3">
        <v>2016</v>
      </c>
      <c r="D378" s="3">
        <v>2017</v>
      </c>
      <c r="E378" s="3">
        <v>2018</v>
      </c>
      <c r="F378" s="3">
        <v>2019</v>
      </c>
      <c r="G378" s="3">
        <v>2020</v>
      </c>
      <c r="H378" s="3">
        <v>2021</v>
      </c>
      <c r="I378" s="3">
        <v>2022</v>
      </c>
      <c r="J378" s="3">
        <v>2023</v>
      </c>
      <c r="K378" s="3">
        <v>2024</v>
      </c>
      <c r="L378" s="3">
        <v>2025</v>
      </c>
      <c r="M378" s="3">
        <v>2026</v>
      </c>
      <c r="N378" s="3">
        <v>2027</v>
      </c>
      <c r="O378" s="3">
        <v>2028</v>
      </c>
      <c r="P378" s="3">
        <v>2029</v>
      </c>
      <c r="Q378" s="3">
        <v>2030</v>
      </c>
      <c r="R378" s="3">
        <v>2031</v>
      </c>
      <c r="S378" s="3">
        <v>2032</v>
      </c>
      <c r="T378" s="3">
        <v>2033</v>
      </c>
      <c r="U378" s="3">
        <v>2034</v>
      </c>
      <c r="V378" s="3">
        <v>2035</v>
      </c>
      <c r="W378" s="3">
        <v>2036</v>
      </c>
      <c r="X378" s="3">
        <v>2037</v>
      </c>
      <c r="Y378" s="3">
        <v>2038</v>
      </c>
      <c r="Z378" s="3">
        <v>2039</v>
      </c>
      <c r="AA378" s="3">
        <v>2040</v>
      </c>
      <c r="AB378" s="3">
        <v>2041</v>
      </c>
      <c r="AC378" s="3">
        <v>2042</v>
      </c>
      <c r="AD378" s="3">
        <v>2043</v>
      </c>
      <c r="AE378" s="3">
        <v>2044</v>
      </c>
      <c r="AF378" s="3">
        <v>2045</v>
      </c>
      <c r="AG378" s="3">
        <v>2046</v>
      </c>
      <c r="AH378" s="3">
        <v>2047</v>
      </c>
      <c r="AI378" s="3">
        <v>2048</v>
      </c>
      <c r="AJ378" s="3">
        <v>2049</v>
      </c>
      <c r="AK378" s="3">
        <v>2050</v>
      </c>
      <c r="AL378" s="3">
        <v>2051</v>
      </c>
    </row>
    <row r="379" spans="1:38" s="3" customFormat="1">
      <c r="A379" s="3" t="s">
        <v>3162</v>
      </c>
      <c r="B379" s="3">
        <v>1</v>
      </c>
      <c r="C379" s="3">
        <v>1</v>
      </c>
      <c r="D379" s="3">
        <v>1</v>
      </c>
      <c r="E379" s="3">
        <v>1</v>
      </c>
      <c r="F379" s="3">
        <v>1</v>
      </c>
      <c r="G379" s="3">
        <v>1</v>
      </c>
      <c r="H379" s="3">
        <v>1</v>
      </c>
      <c r="I379" s="3">
        <v>1</v>
      </c>
      <c r="J379" s="3">
        <v>1</v>
      </c>
      <c r="K379" s="3">
        <v>1</v>
      </c>
      <c r="L379" s="3">
        <v>1</v>
      </c>
      <c r="M379" s="3">
        <v>1</v>
      </c>
      <c r="N379" s="3">
        <v>1</v>
      </c>
      <c r="O379" s="3">
        <v>1</v>
      </c>
      <c r="P379" s="3">
        <v>1</v>
      </c>
      <c r="Q379" s="3">
        <v>1</v>
      </c>
      <c r="R379" s="3">
        <v>1</v>
      </c>
      <c r="S379" s="3">
        <v>1</v>
      </c>
      <c r="T379" s="3">
        <v>1</v>
      </c>
      <c r="U379" s="3">
        <v>1</v>
      </c>
      <c r="V379" s="3">
        <v>1</v>
      </c>
      <c r="W379" s="3">
        <v>1</v>
      </c>
      <c r="X379" s="3">
        <v>1</v>
      </c>
      <c r="Y379" s="3">
        <v>1</v>
      </c>
      <c r="Z379" s="3">
        <v>1</v>
      </c>
      <c r="AA379" s="3">
        <v>1</v>
      </c>
      <c r="AB379" s="3">
        <v>1</v>
      </c>
      <c r="AC379" s="3">
        <v>1</v>
      </c>
      <c r="AD379" s="3">
        <v>1</v>
      </c>
      <c r="AE379" s="3">
        <v>1</v>
      </c>
      <c r="AF379" s="3">
        <v>1</v>
      </c>
      <c r="AG379" s="3">
        <v>1</v>
      </c>
      <c r="AH379" s="3">
        <v>1</v>
      </c>
      <c r="AI379" s="3">
        <v>1</v>
      </c>
      <c r="AJ379" s="3">
        <v>1</v>
      </c>
      <c r="AK379" s="3">
        <v>1</v>
      </c>
      <c r="AL379" s="3">
        <v>1</v>
      </c>
    </row>
    <row r="380" spans="1:38" s="3" customFormat="1">
      <c r="A380" s="3" t="s">
        <v>3161</v>
      </c>
      <c r="B380" s="3">
        <v>2015</v>
      </c>
      <c r="C380" s="3">
        <v>2016</v>
      </c>
      <c r="D380" s="3">
        <v>2017</v>
      </c>
      <c r="E380" s="3">
        <v>2018</v>
      </c>
      <c r="F380" s="3">
        <v>2019</v>
      </c>
      <c r="G380" s="3">
        <v>2020</v>
      </c>
      <c r="H380" s="3">
        <v>2021</v>
      </c>
      <c r="I380" s="3">
        <v>2022</v>
      </c>
      <c r="J380" s="3">
        <v>2023</v>
      </c>
      <c r="K380" s="3">
        <v>2024</v>
      </c>
      <c r="L380" s="3">
        <v>2025</v>
      </c>
      <c r="M380" s="3">
        <v>2026</v>
      </c>
      <c r="N380" s="3">
        <v>2027</v>
      </c>
      <c r="O380" s="3">
        <v>2028</v>
      </c>
      <c r="P380" s="3">
        <v>2029</v>
      </c>
      <c r="Q380" s="3">
        <v>2030</v>
      </c>
      <c r="R380" s="3">
        <v>2031</v>
      </c>
      <c r="S380" s="3">
        <v>2032</v>
      </c>
      <c r="T380" s="3">
        <v>2033</v>
      </c>
      <c r="U380" s="3">
        <v>2034</v>
      </c>
      <c r="V380" s="3">
        <v>2035</v>
      </c>
      <c r="W380" s="3">
        <v>2036</v>
      </c>
      <c r="X380" s="3">
        <v>2037</v>
      </c>
      <c r="Y380" s="3">
        <v>2038</v>
      </c>
      <c r="Z380" s="3">
        <v>2039</v>
      </c>
      <c r="AA380" s="3">
        <v>2040</v>
      </c>
      <c r="AB380" s="3">
        <v>2041</v>
      </c>
      <c r="AC380" s="3">
        <v>2042</v>
      </c>
      <c r="AD380" s="3">
        <v>2043</v>
      </c>
      <c r="AE380" s="3">
        <v>2044</v>
      </c>
      <c r="AF380" s="3">
        <v>2045</v>
      </c>
      <c r="AG380" s="3">
        <v>2046</v>
      </c>
      <c r="AH380" s="3">
        <v>2047</v>
      </c>
      <c r="AI380" s="3">
        <v>2048</v>
      </c>
      <c r="AJ380" s="3">
        <v>2049</v>
      </c>
      <c r="AK380" s="3">
        <v>2050</v>
      </c>
      <c r="AL380" s="3">
        <v>2051</v>
      </c>
    </row>
    <row r="381" spans="1:38" s="3" customFormat="1">
      <c r="A381" s="3" t="s">
        <v>3160</v>
      </c>
      <c r="B381" s="3">
        <v>1</v>
      </c>
      <c r="C381" s="3">
        <v>1</v>
      </c>
      <c r="D381" s="3">
        <v>1</v>
      </c>
      <c r="E381" s="3">
        <v>1</v>
      </c>
      <c r="F381" s="3">
        <v>1</v>
      </c>
      <c r="G381" s="3">
        <v>1</v>
      </c>
      <c r="H381" s="3">
        <v>1</v>
      </c>
      <c r="I381" s="3">
        <v>1</v>
      </c>
      <c r="J381" s="3">
        <v>1</v>
      </c>
      <c r="K381" s="3">
        <v>1</v>
      </c>
      <c r="L381" s="3">
        <v>1</v>
      </c>
      <c r="M381" s="3">
        <v>1</v>
      </c>
      <c r="N381" s="3">
        <v>1</v>
      </c>
      <c r="O381" s="3">
        <v>1</v>
      </c>
      <c r="P381" s="3">
        <v>1</v>
      </c>
      <c r="Q381" s="3">
        <v>1</v>
      </c>
      <c r="R381" s="3">
        <v>1</v>
      </c>
      <c r="S381" s="3">
        <v>1</v>
      </c>
      <c r="T381" s="3">
        <v>1</v>
      </c>
      <c r="U381" s="3">
        <v>1</v>
      </c>
      <c r="V381" s="3">
        <v>1</v>
      </c>
      <c r="W381" s="3">
        <v>1</v>
      </c>
      <c r="X381" s="3">
        <v>1</v>
      </c>
      <c r="Y381" s="3">
        <v>1</v>
      </c>
      <c r="Z381" s="3">
        <v>1</v>
      </c>
      <c r="AA381" s="3">
        <v>1</v>
      </c>
      <c r="AB381" s="3">
        <v>1</v>
      </c>
      <c r="AC381" s="3">
        <v>1</v>
      </c>
      <c r="AD381" s="3">
        <v>1</v>
      </c>
      <c r="AE381" s="3">
        <v>1</v>
      </c>
      <c r="AF381" s="3">
        <v>1</v>
      </c>
      <c r="AG381" s="3">
        <v>1</v>
      </c>
      <c r="AH381" s="3">
        <v>1</v>
      </c>
      <c r="AI381" s="3">
        <v>1</v>
      </c>
      <c r="AJ381" s="3">
        <v>1</v>
      </c>
      <c r="AK381" s="3">
        <v>1</v>
      </c>
      <c r="AL381" s="3">
        <v>1</v>
      </c>
    </row>
    <row r="382" spans="1:38" s="3" customFormat="1">
      <c r="A382" s="3" t="s">
        <v>3159</v>
      </c>
      <c r="B382" s="3">
        <v>2015</v>
      </c>
      <c r="C382" s="3">
        <v>2016</v>
      </c>
      <c r="D382" s="3">
        <v>2017</v>
      </c>
      <c r="E382" s="3">
        <v>2018</v>
      </c>
      <c r="F382" s="3">
        <v>2019</v>
      </c>
      <c r="G382" s="3">
        <v>2020</v>
      </c>
      <c r="H382" s="3">
        <v>2021</v>
      </c>
      <c r="I382" s="3">
        <v>2022</v>
      </c>
      <c r="J382" s="3">
        <v>2023</v>
      </c>
      <c r="K382" s="3">
        <v>2024</v>
      </c>
      <c r="L382" s="3">
        <v>2025</v>
      </c>
      <c r="M382" s="3">
        <v>2026</v>
      </c>
      <c r="N382" s="3">
        <v>2027</v>
      </c>
      <c r="O382" s="3">
        <v>2028</v>
      </c>
      <c r="P382" s="3">
        <v>2029</v>
      </c>
      <c r="Q382" s="3">
        <v>2030</v>
      </c>
      <c r="R382" s="3">
        <v>2031</v>
      </c>
      <c r="S382" s="3">
        <v>2032</v>
      </c>
      <c r="T382" s="3">
        <v>2033</v>
      </c>
      <c r="U382" s="3">
        <v>2034</v>
      </c>
      <c r="V382" s="3">
        <v>2035</v>
      </c>
      <c r="W382" s="3">
        <v>2036</v>
      </c>
      <c r="X382" s="3">
        <v>2037</v>
      </c>
      <c r="Y382" s="3">
        <v>2038</v>
      </c>
      <c r="Z382" s="3">
        <v>2039</v>
      </c>
      <c r="AA382" s="3">
        <v>2040</v>
      </c>
      <c r="AB382" s="3">
        <v>2041</v>
      </c>
      <c r="AC382" s="3">
        <v>2042</v>
      </c>
      <c r="AD382" s="3">
        <v>2043</v>
      </c>
      <c r="AE382" s="3">
        <v>2044</v>
      </c>
      <c r="AF382" s="3">
        <v>2045</v>
      </c>
      <c r="AG382" s="3">
        <v>2046</v>
      </c>
      <c r="AH382" s="3">
        <v>2047</v>
      </c>
      <c r="AI382" s="3">
        <v>2048</v>
      </c>
      <c r="AJ382" s="3">
        <v>2049</v>
      </c>
      <c r="AK382" s="3">
        <v>2050</v>
      </c>
      <c r="AL382" s="3">
        <v>2051</v>
      </c>
    </row>
    <row r="383" spans="1:38" s="3" customFormat="1">
      <c r="A383" s="3" t="s">
        <v>3158</v>
      </c>
      <c r="B383" s="3">
        <v>1</v>
      </c>
      <c r="C383" s="3">
        <v>1</v>
      </c>
      <c r="D383" s="3">
        <v>1</v>
      </c>
      <c r="E383" s="3">
        <v>1</v>
      </c>
      <c r="F383" s="3">
        <v>1</v>
      </c>
      <c r="G383" s="3">
        <v>1</v>
      </c>
      <c r="H383" s="3">
        <v>1</v>
      </c>
      <c r="I383" s="3">
        <v>1</v>
      </c>
      <c r="J383" s="3">
        <v>1</v>
      </c>
      <c r="K383" s="3">
        <v>1</v>
      </c>
      <c r="L383" s="3">
        <v>1</v>
      </c>
      <c r="M383" s="3">
        <v>1</v>
      </c>
      <c r="N383" s="3">
        <v>1</v>
      </c>
      <c r="O383" s="3">
        <v>1</v>
      </c>
      <c r="P383" s="3">
        <v>1</v>
      </c>
      <c r="Q383" s="3">
        <v>1</v>
      </c>
      <c r="R383" s="3">
        <v>1</v>
      </c>
      <c r="S383" s="3">
        <v>1</v>
      </c>
      <c r="T383" s="3">
        <v>1</v>
      </c>
      <c r="U383" s="3">
        <v>1</v>
      </c>
      <c r="V383" s="3">
        <v>1</v>
      </c>
      <c r="W383" s="3">
        <v>1</v>
      </c>
      <c r="X383" s="3">
        <v>1</v>
      </c>
      <c r="Y383" s="3">
        <v>1</v>
      </c>
      <c r="Z383" s="3">
        <v>1</v>
      </c>
      <c r="AA383" s="3">
        <v>1</v>
      </c>
      <c r="AB383" s="3">
        <v>1</v>
      </c>
      <c r="AC383" s="3">
        <v>1</v>
      </c>
      <c r="AD383" s="3">
        <v>1</v>
      </c>
      <c r="AE383" s="3">
        <v>1</v>
      </c>
      <c r="AF383" s="3">
        <v>1</v>
      </c>
      <c r="AG383" s="3">
        <v>1</v>
      </c>
      <c r="AH383" s="3">
        <v>1</v>
      </c>
      <c r="AI383" s="3">
        <v>1</v>
      </c>
      <c r="AJ383" s="3">
        <v>1</v>
      </c>
      <c r="AK383" s="3">
        <v>1</v>
      </c>
      <c r="AL383" s="3">
        <v>1</v>
      </c>
    </row>
    <row r="384" spans="1:38" s="3" customFormat="1">
      <c r="A384" s="3" t="s">
        <v>3157</v>
      </c>
      <c r="B384" s="3">
        <v>2015</v>
      </c>
      <c r="C384" s="3">
        <v>2016</v>
      </c>
      <c r="D384" s="3">
        <v>2017</v>
      </c>
      <c r="E384" s="3">
        <v>2018</v>
      </c>
      <c r="F384" s="3">
        <v>2019</v>
      </c>
      <c r="G384" s="3">
        <v>2020</v>
      </c>
      <c r="H384" s="3">
        <v>2021</v>
      </c>
      <c r="I384" s="3">
        <v>2022</v>
      </c>
      <c r="J384" s="3">
        <v>2023</v>
      </c>
      <c r="K384" s="3">
        <v>2024</v>
      </c>
      <c r="L384" s="3">
        <v>2025</v>
      </c>
      <c r="M384" s="3">
        <v>2026</v>
      </c>
      <c r="N384" s="3">
        <v>2027</v>
      </c>
      <c r="O384" s="3">
        <v>2028</v>
      </c>
      <c r="P384" s="3">
        <v>2029</v>
      </c>
      <c r="Q384" s="3">
        <v>2030</v>
      </c>
      <c r="R384" s="3">
        <v>2031</v>
      </c>
      <c r="S384" s="3">
        <v>2032</v>
      </c>
      <c r="T384" s="3">
        <v>2033</v>
      </c>
      <c r="U384" s="3">
        <v>2034</v>
      </c>
      <c r="V384" s="3">
        <v>2035</v>
      </c>
      <c r="W384" s="3">
        <v>2036</v>
      </c>
      <c r="X384" s="3">
        <v>2037</v>
      </c>
      <c r="Y384" s="3">
        <v>2038</v>
      </c>
      <c r="Z384" s="3">
        <v>2039</v>
      </c>
      <c r="AA384" s="3">
        <v>2040</v>
      </c>
      <c r="AB384" s="3">
        <v>2041</v>
      </c>
      <c r="AC384" s="3">
        <v>2042</v>
      </c>
      <c r="AD384" s="3">
        <v>2043</v>
      </c>
      <c r="AE384" s="3">
        <v>2044</v>
      </c>
      <c r="AF384" s="3">
        <v>2045</v>
      </c>
      <c r="AG384" s="3">
        <v>2046</v>
      </c>
      <c r="AH384" s="3">
        <v>2047</v>
      </c>
      <c r="AI384" s="3">
        <v>2048</v>
      </c>
      <c r="AJ384" s="3">
        <v>2049</v>
      </c>
      <c r="AK384" s="3">
        <v>2050</v>
      </c>
      <c r="AL384" s="3">
        <v>2051</v>
      </c>
    </row>
    <row r="385" spans="1:38" s="3" customFormat="1">
      <c r="A385" s="3" t="s">
        <v>3156</v>
      </c>
      <c r="B385" s="3">
        <v>1</v>
      </c>
      <c r="C385" s="3">
        <v>1</v>
      </c>
      <c r="D385" s="3">
        <v>1</v>
      </c>
      <c r="E385" s="3">
        <v>1</v>
      </c>
      <c r="F385" s="3">
        <v>1</v>
      </c>
      <c r="G385" s="3">
        <v>1</v>
      </c>
      <c r="H385" s="3">
        <v>1</v>
      </c>
      <c r="I385" s="3">
        <v>1</v>
      </c>
      <c r="J385" s="3">
        <v>1</v>
      </c>
      <c r="K385" s="3">
        <v>1</v>
      </c>
      <c r="L385" s="3">
        <v>1</v>
      </c>
      <c r="M385" s="3">
        <v>1</v>
      </c>
      <c r="N385" s="3">
        <v>1</v>
      </c>
      <c r="O385" s="3">
        <v>1</v>
      </c>
      <c r="P385" s="3">
        <v>1</v>
      </c>
      <c r="Q385" s="3">
        <v>1</v>
      </c>
      <c r="R385" s="3">
        <v>1</v>
      </c>
      <c r="S385" s="3">
        <v>1</v>
      </c>
      <c r="T385" s="3">
        <v>1</v>
      </c>
      <c r="U385" s="3">
        <v>1</v>
      </c>
      <c r="V385" s="3">
        <v>1</v>
      </c>
      <c r="W385" s="3">
        <v>1</v>
      </c>
      <c r="X385" s="3">
        <v>1</v>
      </c>
      <c r="Y385" s="3">
        <v>1</v>
      </c>
      <c r="Z385" s="3">
        <v>1</v>
      </c>
      <c r="AA385" s="3">
        <v>1</v>
      </c>
      <c r="AB385" s="3">
        <v>1</v>
      </c>
      <c r="AC385" s="3">
        <v>1</v>
      </c>
      <c r="AD385" s="3">
        <v>1</v>
      </c>
      <c r="AE385" s="3">
        <v>1</v>
      </c>
      <c r="AF385" s="3">
        <v>1</v>
      </c>
      <c r="AG385" s="3">
        <v>1</v>
      </c>
      <c r="AH385" s="3">
        <v>1</v>
      </c>
      <c r="AI385" s="3">
        <v>1</v>
      </c>
      <c r="AJ385" s="3">
        <v>1</v>
      </c>
      <c r="AK385" s="3">
        <v>1</v>
      </c>
      <c r="AL385" s="3">
        <v>1</v>
      </c>
    </row>
    <row r="386" spans="1:38" s="3" customFormat="1">
      <c r="A386" s="3" t="s">
        <v>3155</v>
      </c>
      <c r="B386" s="3">
        <v>2015</v>
      </c>
      <c r="C386" s="3">
        <v>2016</v>
      </c>
      <c r="D386" s="3">
        <v>2017</v>
      </c>
      <c r="E386" s="3">
        <v>2018</v>
      </c>
      <c r="F386" s="3">
        <v>2019</v>
      </c>
      <c r="G386" s="3">
        <v>2020</v>
      </c>
      <c r="H386" s="3">
        <v>2021</v>
      </c>
      <c r="I386" s="3">
        <v>2022</v>
      </c>
      <c r="J386" s="3">
        <v>2023</v>
      </c>
      <c r="K386" s="3">
        <v>2024</v>
      </c>
      <c r="L386" s="3">
        <v>2025</v>
      </c>
      <c r="M386" s="3">
        <v>2026</v>
      </c>
      <c r="N386" s="3">
        <v>2027</v>
      </c>
      <c r="O386" s="3">
        <v>2028</v>
      </c>
      <c r="P386" s="3">
        <v>2029</v>
      </c>
      <c r="Q386" s="3">
        <v>2030</v>
      </c>
      <c r="R386" s="3">
        <v>2031</v>
      </c>
      <c r="S386" s="3">
        <v>2032</v>
      </c>
      <c r="T386" s="3">
        <v>2033</v>
      </c>
      <c r="U386" s="3">
        <v>2034</v>
      </c>
      <c r="V386" s="3">
        <v>2035</v>
      </c>
      <c r="W386" s="3">
        <v>2036</v>
      </c>
      <c r="X386" s="3">
        <v>2037</v>
      </c>
      <c r="Y386" s="3">
        <v>2038</v>
      </c>
      <c r="Z386" s="3">
        <v>2039</v>
      </c>
      <c r="AA386" s="3">
        <v>2040</v>
      </c>
      <c r="AB386" s="3">
        <v>2041</v>
      </c>
      <c r="AC386" s="3">
        <v>2042</v>
      </c>
      <c r="AD386" s="3">
        <v>2043</v>
      </c>
      <c r="AE386" s="3">
        <v>2044</v>
      </c>
      <c r="AF386" s="3">
        <v>2045</v>
      </c>
      <c r="AG386" s="3">
        <v>2046</v>
      </c>
      <c r="AH386" s="3">
        <v>2047</v>
      </c>
      <c r="AI386" s="3">
        <v>2048</v>
      </c>
      <c r="AJ386" s="3">
        <v>2049</v>
      </c>
      <c r="AK386" s="3">
        <v>2050</v>
      </c>
      <c r="AL386" s="3">
        <v>2051</v>
      </c>
    </row>
    <row r="387" spans="1:38" s="3" customFormat="1">
      <c r="A387" s="3" t="s">
        <v>3154</v>
      </c>
      <c r="B387" s="3">
        <v>1</v>
      </c>
      <c r="C387" s="3">
        <v>1</v>
      </c>
      <c r="D387" s="3">
        <v>1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1</v>
      </c>
      <c r="L387" s="3">
        <v>1</v>
      </c>
      <c r="M387" s="3">
        <v>1</v>
      </c>
      <c r="N387" s="3">
        <v>1</v>
      </c>
      <c r="O387" s="3">
        <v>1</v>
      </c>
      <c r="P387" s="3">
        <v>1</v>
      </c>
      <c r="Q387" s="3">
        <v>1</v>
      </c>
      <c r="R387" s="3">
        <v>1</v>
      </c>
      <c r="S387" s="3">
        <v>1</v>
      </c>
      <c r="T387" s="3">
        <v>1</v>
      </c>
      <c r="U387" s="3">
        <v>1</v>
      </c>
      <c r="V387" s="3">
        <v>1</v>
      </c>
      <c r="W387" s="3">
        <v>1</v>
      </c>
      <c r="X387" s="3">
        <v>1</v>
      </c>
      <c r="Y387" s="3">
        <v>1</v>
      </c>
      <c r="Z387" s="3">
        <v>1</v>
      </c>
      <c r="AA387" s="3">
        <v>1</v>
      </c>
      <c r="AB387" s="3">
        <v>1</v>
      </c>
      <c r="AC387" s="3">
        <v>1</v>
      </c>
      <c r="AD387" s="3">
        <v>1</v>
      </c>
      <c r="AE387" s="3">
        <v>1</v>
      </c>
      <c r="AF387" s="3">
        <v>1</v>
      </c>
      <c r="AG387" s="3">
        <v>1</v>
      </c>
      <c r="AH387" s="3">
        <v>1</v>
      </c>
      <c r="AI387" s="3">
        <v>1</v>
      </c>
      <c r="AJ387" s="3">
        <v>1</v>
      </c>
      <c r="AK387" s="3">
        <v>1</v>
      </c>
      <c r="AL387" s="3">
        <v>1</v>
      </c>
    </row>
    <row r="388" spans="1:38" s="3" customFormat="1">
      <c r="A388" s="3" t="s">
        <v>3153</v>
      </c>
      <c r="B388" s="3">
        <v>2015</v>
      </c>
      <c r="C388" s="3">
        <v>2016</v>
      </c>
      <c r="D388" s="3">
        <v>2017</v>
      </c>
      <c r="E388" s="3">
        <v>2018</v>
      </c>
      <c r="F388" s="3">
        <v>2019</v>
      </c>
      <c r="G388" s="3">
        <v>2020</v>
      </c>
      <c r="H388" s="3">
        <v>2021</v>
      </c>
      <c r="I388" s="3">
        <v>2022</v>
      </c>
      <c r="J388" s="3">
        <v>2023</v>
      </c>
      <c r="K388" s="3">
        <v>2024</v>
      </c>
      <c r="L388" s="3">
        <v>2025</v>
      </c>
      <c r="M388" s="3">
        <v>2026</v>
      </c>
      <c r="N388" s="3">
        <v>2027</v>
      </c>
      <c r="O388" s="3">
        <v>2028</v>
      </c>
      <c r="P388" s="3">
        <v>2029</v>
      </c>
      <c r="Q388" s="3">
        <v>2030</v>
      </c>
      <c r="R388" s="3">
        <v>2031</v>
      </c>
      <c r="S388" s="3">
        <v>2032</v>
      </c>
      <c r="T388" s="3">
        <v>2033</v>
      </c>
      <c r="U388" s="3">
        <v>2034</v>
      </c>
      <c r="V388" s="3">
        <v>2035</v>
      </c>
      <c r="W388" s="3">
        <v>2036</v>
      </c>
      <c r="X388" s="3">
        <v>2037</v>
      </c>
      <c r="Y388" s="3">
        <v>2038</v>
      </c>
      <c r="Z388" s="3">
        <v>2039</v>
      </c>
      <c r="AA388" s="3">
        <v>2040</v>
      </c>
      <c r="AB388" s="3">
        <v>2041</v>
      </c>
      <c r="AC388" s="3">
        <v>2042</v>
      </c>
      <c r="AD388" s="3">
        <v>2043</v>
      </c>
      <c r="AE388" s="3">
        <v>2044</v>
      </c>
      <c r="AF388" s="3">
        <v>2045</v>
      </c>
      <c r="AG388" s="3">
        <v>2046</v>
      </c>
      <c r="AH388" s="3">
        <v>2047</v>
      </c>
      <c r="AI388" s="3">
        <v>2048</v>
      </c>
      <c r="AJ388" s="3">
        <v>2049</v>
      </c>
      <c r="AK388" s="3">
        <v>2050</v>
      </c>
      <c r="AL388" s="3">
        <v>2051</v>
      </c>
    </row>
    <row r="389" spans="1:38" s="3" customFormat="1">
      <c r="A389" s="3" t="s">
        <v>3152</v>
      </c>
      <c r="B389" s="3">
        <v>1</v>
      </c>
      <c r="C389" s="3">
        <v>1</v>
      </c>
      <c r="D389" s="3">
        <v>1</v>
      </c>
      <c r="E389" s="3">
        <v>1</v>
      </c>
      <c r="F389" s="3">
        <v>1</v>
      </c>
      <c r="G389" s="3">
        <v>1</v>
      </c>
      <c r="H389" s="3">
        <v>1</v>
      </c>
      <c r="I389" s="3">
        <v>1</v>
      </c>
      <c r="J389" s="3">
        <v>1</v>
      </c>
      <c r="K389" s="3">
        <v>1</v>
      </c>
      <c r="L389" s="3">
        <v>1</v>
      </c>
      <c r="M389" s="3">
        <v>1</v>
      </c>
      <c r="N389" s="3">
        <v>1</v>
      </c>
      <c r="O389" s="3">
        <v>1</v>
      </c>
      <c r="P389" s="3">
        <v>1</v>
      </c>
      <c r="Q389" s="3">
        <v>1</v>
      </c>
      <c r="R389" s="3">
        <v>1</v>
      </c>
      <c r="S389" s="3">
        <v>1</v>
      </c>
      <c r="T389" s="3">
        <v>1</v>
      </c>
      <c r="U389" s="3">
        <v>1</v>
      </c>
      <c r="V389" s="3">
        <v>1</v>
      </c>
      <c r="W389" s="3">
        <v>1</v>
      </c>
      <c r="X389" s="3">
        <v>1</v>
      </c>
      <c r="Y389" s="3">
        <v>1</v>
      </c>
      <c r="Z389" s="3">
        <v>1</v>
      </c>
      <c r="AA389" s="3">
        <v>1</v>
      </c>
      <c r="AB389" s="3">
        <v>1</v>
      </c>
      <c r="AC389" s="3">
        <v>1</v>
      </c>
      <c r="AD389" s="3">
        <v>1</v>
      </c>
      <c r="AE389" s="3">
        <v>1</v>
      </c>
      <c r="AF389" s="3">
        <v>1</v>
      </c>
      <c r="AG389" s="3">
        <v>1</v>
      </c>
      <c r="AH389" s="3">
        <v>1</v>
      </c>
      <c r="AI389" s="3">
        <v>1</v>
      </c>
      <c r="AJ389" s="3">
        <v>1</v>
      </c>
      <c r="AK389" s="3">
        <v>1</v>
      </c>
      <c r="AL389" s="3">
        <v>1</v>
      </c>
    </row>
    <row r="390" spans="1:38" s="3" customFormat="1">
      <c r="A390" s="3" t="s">
        <v>3151</v>
      </c>
      <c r="B390" s="3">
        <v>2015</v>
      </c>
      <c r="C390" s="3">
        <v>2016</v>
      </c>
      <c r="D390" s="3">
        <v>2017</v>
      </c>
      <c r="E390" s="3">
        <v>2018</v>
      </c>
      <c r="F390" s="3">
        <v>2019</v>
      </c>
      <c r="G390" s="3">
        <v>2020</v>
      </c>
      <c r="H390" s="3">
        <v>2021</v>
      </c>
      <c r="I390" s="3">
        <v>2022</v>
      </c>
      <c r="J390" s="3">
        <v>2023</v>
      </c>
      <c r="K390" s="3">
        <v>2024</v>
      </c>
      <c r="L390" s="3">
        <v>2025</v>
      </c>
      <c r="M390" s="3">
        <v>2026</v>
      </c>
      <c r="N390" s="3">
        <v>2027</v>
      </c>
      <c r="O390" s="3">
        <v>2028</v>
      </c>
      <c r="P390" s="3">
        <v>2029</v>
      </c>
      <c r="Q390" s="3">
        <v>2030</v>
      </c>
      <c r="R390" s="3">
        <v>2031</v>
      </c>
      <c r="S390" s="3">
        <v>2032</v>
      </c>
      <c r="T390" s="3">
        <v>2033</v>
      </c>
      <c r="U390" s="3">
        <v>2034</v>
      </c>
      <c r="V390" s="3">
        <v>2035</v>
      </c>
      <c r="W390" s="3">
        <v>2036</v>
      </c>
      <c r="X390" s="3">
        <v>2037</v>
      </c>
      <c r="Y390" s="3">
        <v>2038</v>
      </c>
      <c r="Z390" s="3">
        <v>2039</v>
      </c>
      <c r="AA390" s="3">
        <v>2040</v>
      </c>
      <c r="AB390" s="3">
        <v>2041</v>
      </c>
      <c r="AC390" s="3">
        <v>2042</v>
      </c>
      <c r="AD390" s="3">
        <v>2043</v>
      </c>
      <c r="AE390" s="3">
        <v>2044</v>
      </c>
      <c r="AF390" s="3">
        <v>2045</v>
      </c>
      <c r="AG390" s="3">
        <v>2046</v>
      </c>
      <c r="AH390" s="3">
        <v>2047</v>
      </c>
      <c r="AI390" s="3">
        <v>2048</v>
      </c>
      <c r="AJ390" s="3">
        <v>2049</v>
      </c>
      <c r="AK390" s="3">
        <v>2050</v>
      </c>
      <c r="AL390" s="3">
        <v>2051</v>
      </c>
    </row>
    <row r="391" spans="1:38" s="3" customFormat="1">
      <c r="A391" s="3" t="s">
        <v>3150</v>
      </c>
      <c r="B391" s="3">
        <v>1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  <c r="H391" s="3">
        <v>1</v>
      </c>
      <c r="I391" s="3">
        <v>1</v>
      </c>
      <c r="J391" s="3">
        <v>1</v>
      </c>
      <c r="K391" s="3">
        <v>1</v>
      </c>
      <c r="L391" s="3">
        <v>1</v>
      </c>
      <c r="M391" s="3">
        <v>1</v>
      </c>
      <c r="N391" s="3">
        <v>1</v>
      </c>
      <c r="O391" s="3">
        <v>1</v>
      </c>
      <c r="P391" s="3">
        <v>1</v>
      </c>
      <c r="Q391" s="3">
        <v>1</v>
      </c>
      <c r="R391" s="3">
        <v>1</v>
      </c>
      <c r="S391" s="3">
        <v>1</v>
      </c>
      <c r="T391" s="3">
        <v>1</v>
      </c>
      <c r="U391" s="3">
        <v>1</v>
      </c>
      <c r="V391" s="3">
        <v>1</v>
      </c>
      <c r="W391" s="3">
        <v>1</v>
      </c>
      <c r="X391" s="3">
        <v>1</v>
      </c>
      <c r="Y391" s="3">
        <v>1</v>
      </c>
      <c r="Z391" s="3">
        <v>1</v>
      </c>
      <c r="AA391" s="3">
        <v>1</v>
      </c>
      <c r="AB391" s="3">
        <v>1</v>
      </c>
      <c r="AC391" s="3">
        <v>1</v>
      </c>
      <c r="AD391" s="3">
        <v>1</v>
      </c>
      <c r="AE391" s="3">
        <v>1</v>
      </c>
      <c r="AF391" s="3">
        <v>1</v>
      </c>
      <c r="AG391" s="3">
        <v>1</v>
      </c>
      <c r="AH391" s="3">
        <v>1</v>
      </c>
      <c r="AI391" s="3">
        <v>1</v>
      </c>
      <c r="AJ391" s="3">
        <v>1</v>
      </c>
      <c r="AK391" s="3">
        <v>1</v>
      </c>
      <c r="AL391" s="3">
        <v>1</v>
      </c>
    </row>
    <row r="392" spans="1:38" s="3" customFormat="1">
      <c r="A392" s="3" t="s">
        <v>3149</v>
      </c>
      <c r="B392" s="3">
        <v>2015</v>
      </c>
      <c r="C392" s="3">
        <v>2016</v>
      </c>
      <c r="D392" s="3">
        <v>2017</v>
      </c>
      <c r="E392" s="3">
        <v>2018</v>
      </c>
      <c r="F392" s="3">
        <v>2019</v>
      </c>
      <c r="G392" s="3">
        <v>2020</v>
      </c>
      <c r="H392" s="3">
        <v>2021</v>
      </c>
      <c r="I392" s="3">
        <v>2022</v>
      </c>
      <c r="J392" s="3">
        <v>2023</v>
      </c>
      <c r="K392" s="3">
        <v>2024</v>
      </c>
      <c r="L392" s="3">
        <v>2025</v>
      </c>
      <c r="M392" s="3">
        <v>2026</v>
      </c>
      <c r="N392" s="3">
        <v>2027</v>
      </c>
      <c r="O392" s="3">
        <v>2028</v>
      </c>
      <c r="P392" s="3">
        <v>2029</v>
      </c>
      <c r="Q392" s="3">
        <v>2030</v>
      </c>
      <c r="R392" s="3">
        <v>2031</v>
      </c>
      <c r="S392" s="3">
        <v>2032</v>
      </c>
      <c r="T392" s="3">
        <v>2033</v>
      </c>
      <c r="U392" s="3">
        <v>2034</v>
      </c>
      <c r="V392" s="3">
        <v>2035</v>
      </c>
      <c r="W392" s="3">
        <v>2036</v>
      </c>
      <c r="X392" s="3">
        <v>2037</v>
      </c>
      <c r="Y392" s="3">
        <v>2038</v>
      </c>
      <c r="Z392" s="3">
        <v>2039</v>
      </c>
      <c r="AA392" s="3">
        <v>2040</v>
      </c>
      <c r="AB392" s="3">
        <v>2041</v>
      </c>
      <c r="AC392" s="3">
        <v>2042</v>
      </c>
      <c r="AD392" s="3">
        <v>2043</v>
      </c>
      <c r="AE392" s="3">
        <v>2044</v>
      </c>
      <c r="AF392" s="3">
        <v>2045</v>
      </c>
      <c r="AG392" s="3">
        <v>2046</v>
      </c>
      <c r="AH392" s="3">
        <v>2047</v>
      </c>
      <c r="AI392" s="3">
        <v>2048</v>
      </c>
      <c r="AJ392" s="3">
        <v>2049</v>
      </c>
      <c r="AK392" s="3">
        <v>2050</v>
      </c>
      <c r="AL392" s="3">
        <v>2051</v>
      </c>
    </row>
    <row r="393" spans="1:38" s="3" customFormat="1">
      <c r="A393" s="3" t="s">
        <v>3148</v>
      </c>
      <c r="B393" s="3">
        <v>1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1</v>
      </c>
      <c r="K393" s="3">
        <v>1</v>
      </c>
      <c r="L393" s="3">
        <v>1</v>
      </c>
      <c r="M393" s="3">
        <v>1</v>
      </c>
      <c r="N393" s="3">
        <v>1</v>
      </c>
      <c r="O393" s="3">
        <v>1</v>
      </c>
      <c r="P393" s="3">
        <v>1</v>
      </c>
      <c r="Q393" s="3">
        <v>1</v>
      </c>
      <c r="R393" s="3">
        <v>1</v>
      </c>
      <c r="S393" s="3">
        <v>1</v>
      </c>
      <c r="T393" s="3">
        <v>1</v>
      </c>
      <c r="U393" s="3">
        <v>1</v>
      </c>
      <c r="V393" s="3">
        <v>1</v>
      </c>
      <c r="W393" s="3">
        <v>1</v>
      </c>
      <c r="X393" s="3">
        <v>1</v>
      </c>
      <c r="Y393" s="3">
        <v>1</v>
      </c>
      <c r="Z393" s="3">
        <v>1</v>
      </c>
      <c r="AA393" s="3">
        <v>1</v>
      </c>
      <c r="AB393" s="3">
        <v>1</v>
      </c>
      <c r="AC393" s="3">
        <v>1</v>
      </c>
      <c r="AD393" s="3">
        <v>1</v>
      </c>
      <c r="AE393" s="3">
        <v>1</v>
      </c>
      <c r="AF393" s="3">
        <v>1</v>
      </c>
      <c r="AG393" s="3">
        <v>1</v>
      </c>
      <c r="AH393" s="3">
        <v>1</v>
      </c>
      <c r="AI393" s="3">
        <v>1</v>
      </c>
      <c r="AJ393" s="3">
        <v>1</v>
      </c>
      <c r="AK393" s="3">
        <v>1</v>
      </c>
      <c r="AL393" s="3">
        <v>1</v>
      </c>
    </row>
    <row r="394" spans="1:38" s="3" customFormat="1">
      <c r="A394" s="3" t="s">
        <v>3147</v>
      </c>
      <c r="B394" s="3">
        <v>2015</v>
      </c>
      <c r="C394" s="3">
        <v>2016</v>
      </c>
      <c r="D394" s="3">
        <v>2017</v>
      </c>
      <c r="E394" s="3">
        <v>2018</v>
      </c>
      <c r="F394" s="3">
        <v>2019</v>
      </c>
      <c r="G394" s="3">
        <v>2020</v>
      </c>
      <c r="H394" s="3">
        <v>2021</v>
      </c>
      <c r="I394" s="3">
        <v>2022</v>
      </c>
      <c r="J394" s="3">
        <v>2023</v>
      </c>
      <c r="K394" s="3">
        <v>2024</v>
      </c>
      <c r="L394" s="3">
        <v>2025</v>
      </c>
      <c r="M394" s="3">
        <v>2026</v>
      </c>
      <c r="N394" s="3">
        <v>2027</v>
      </c>
      <c r="O394" s="3">
        <v>2028</v>
      </c>
      <c r="P394" s="3">
        <v>2029</v>
      </c>
      <c r="Q394" s="3">
        <v>2030</v>
      </c>
      <c r="R394" s="3">
        <v>2031</v>
      </c>
      <c r="S394" s="3">
        <v>2032</v>
      </c>
      <c r="T394" s="3">
        <v>2033</v>
      </c>
      <c r="U394" s="3">
        <v>2034</v>
      </c>
      <c r="V394" s="3">
        <v>2035</v>
      </c>
      <c r="W394" s="3">
        <v>2036</v>
      </c>
      <c r="X394" s="3">
        <v>2037</v>
      </c>
      <c r="Y394" s="3">
        <v>2038</v>
      </c>
      <c r="Z394" s="3">
        <v>2039</v>
      </c>
      <c r="AA394" s="3">
        <v>2040</v>
      </c>
      <c r="AB394" s="3">
        <v>2041</v>
      </c>
      <c r="AC394" s="3">
        <v>2042</v>
      </c>
      <c r="AD394" s="3">
        <v>2043</v>
      </c>
      <c r="AE394" s="3">
        <v>2044</v>
      </c>
      <c r="AF394" s="3">
        <v>2045</v>
      </c>
      <c r="AG394" s="3">
        <v>2046</v>
      </c>
      <c r="AH394" s="3">
        <v>2047</v>
      </c>
      <c r="AI394" s="3">
        <v>2048</v>
      </c>
      <c r="AJ394" s="3">
        <v>2049</v>
      </c>
      <c r="AK394" s="3">
        <v>2050</v>
      </c>
      <c r="AL394" s="3">
        <v>2051</v>
      </c>
    </row>
    <row r="395" spans="1:38" s="3" customFormat="1">
      <c r="A395" s="3" t="s">
        <v>3146</v>
      </c>
      <c r="B395" s="3">
        <v>1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  <c r="H395" s="3">
        <v>1</v>
      </c>
      <c r="I395" s="3">
        <v>1</v>
      </c>
      <c r="J395" s="3">
        <v>1</v>
      </c>
      <c r="K395" s="3">
        <v>1</v>
      </c>
      <c r="L395" s="3">
        <v>1</v>
      </c>
      <c r="M395" s="3">
        <v>1</v>
      </c>
      <c r="N395" s="3">
        <v>1</v>
      </c>
      <c r="O395" s="3">
        <v>1</v>
      </c>
      <c r="P395" s="3">
        <v>1</v>
      </c>
      <c r="Q395" s="3">
        <v>1</v>
      </c>
      <c r="R395" s="3">
        <v>1</v>
      </c>
      <c r="S395" s="3">
        <v>1</v>
      </c>
      <c r="T395" s="3">
        <v>1</v>
      </c>
      <c r="U395" s="3">
        <v>1</v>
      </c>
      <c r="V395" s="3">
        <v>1</v>
      </c>
      <c r="W395" s="3">
        <v>1</v>
      </c>
      <c r="X395" s="3">
        <v>1</v>
      </c>
      <c r="Y395" s="3">
        <v>1</v>
      </c>
      <c r="Z395" s="3">
        <v>1</v>
      </c>
      <c r="AA395" s="3">
        <v>1</v>
      </c>
      <c r="AB395" s="3">
        <v>1</v>
      </c>
      <c r="AC395" s="3">
        <v>1</v>
      </c>
      <c r="AD395" s="3">
        <v>1</v>
      </c>
      <c r="AE395" s="3">
        <v>1</v>
      </c>
      <c r="AF395" s="3">
        <v>1</v>
      </c>
      <c r="AG395" s="3">
        <v>1</v>
      </c>
      <c r="AH395" s="3">
        <v>1</v>
      </c>
      <c r="AI395" s="3">
        <v>1</v>
      </c>
      <c r="AJ395" s="3">
        <v>1</v>
      </c>
      <c r="AK395" s="3">
        <v>1</v>
      </c>
      <c r="AL395" s="3">
        <v>1</v>
      </c>
    </row>
    <row r="396" spans="1:38" s="3" customFormat="1">
      <c r="A396" s="3" t="s">
        <v>3145</v>
      </c>
      <c r="B396" s="3">
        <v>2015</v>
      </c>
      <c r="C396" s="3">
        <v>2016</v>
      </c>
      <c r="D396" s="3">
        <v>2017</v>
      </c>
      <c r="E396" s="3">
        <v>2018</v>
      </c>
      <c r="F396" s="3">
        <v>2019</v>
      </c>
      <c r="G396" s="3">
        <v>2020</v>
      </c>
      <c r="H396" s="3">
        <v>2021</v>
      </c>
      <c r="I396" s="3">
        <v>2022</v>
      </c>
      <c r="J396" s="3">
        <v>2023</v>
      </c>
      <c r="K396" s="3">
        <v>2024</v>
      </c>
      <c r="L396" s="3">
        <v>2025</v>
      </c>
      <c r="M396" s="3">
        <v>2026</v>
      </c>
      <c r="N396" s="3">
        <v>2027</v>
      </c>
      <c r="O396" s="3">
        <v>2028</v>
      </c>
      <c r="P396" s="3">
        <v>2029</v>
      </c>
      <c r="Q396" s="3">
        <v>2030</v>
      </c>
      <c r="R396" s="3">
        <v>2031</v>
      </c>
      <c r="S396" s="3">
        <v>2032</v>
      </c>
      <c r="T396" s="3">
        <v>2033</v>
      </c>
      <c r="U396" s="3">
        <v>2034</v>
      </c>
      <c r="V396" s="3">
        <v>2035</v>
      </c>
      <c r="W396" s="3">
        <v>2036</v>
      </c>
      <c r="X396" s="3">
        <v>2037</v>
      </c>
      <c r="Y396" s="3">
        <v>2038</v>
      </c>
      <c r="Z396" s="3">
        <v>2039</v>
      </c>
      <c r="AA396" s="3">
        <v>2040</v>
      </c>
      <c r="AB396" s="3">
        <v>2041</v>
      </c>
      <c r="AC396" s="3">
        <v>2042</v>
      </c>
      <c r="AD396" s="3">
        <v>2043</v>
      </c>
      <c r="AE396" s="3">
        <v>2044</v>
      </c>
      <c r="AF396" s="3">
        <v>2045</v>
      </c>
      <c r="AG396" s="3">
        <v>2046</v>
      </c>
      <c r="AH396" s="3">
        <v>2047</v>
      </c>
      <c r="AI396" s="3">
        <v>2048</v>
      </c>
      <c r="AJ396" s="3">
        <v>2049</v>
      </c>
      <c r="AK396" s="3">
        <v>2050</v>
      </c>
      <c r="AL396" s="3">
        <v>2051</v>
      </c>
    </row>
    <row r="397" spans="1:38" s="3" customFormat="1">
      <c r="A397" s="3" t="s">
        <v>3144</v>
      </c>
      <c r="B397" s="3">
        <v>1</v>
      </c>
      <c r="C397" s="3">
        <v>1</v>
      </c>
      <c r="D397" s="3">
        <v>1</v>
      </c>
      <c r="E397" s="3">
        <v>1</v>
      </c>
      <c r="F397" s="3">
        <v>1</v>
      </c>
      <c r="G397" s="3">
        <v>1</v>
      </c>
      <c r="H397" s="3">
        <v>1</v>
      </c>
      <c r="I397" s="3">
        <v>1</v>
      </c>
      <c r="J397" s="3">
        <v>1</v>
      </c>
      <c r="K397" s="3">
        <v>1</v>
      </c>
      <c r="L397" s="3">
        <v>1</v>
      </c>
      <c r="M397" s="3">
        <v>1</v>
      </c>
      <c r="N397" s="3">
        <v>1</v>
      </c>
      <c r="O397" s="3">
        <v>1</v>
      </c>
      <c r="P397" s="3">
        <v>1</v>
      </c>
      <c r="Q397" s="3">
        <v>1</v>
      </c>
      <c r="R397" s="3">
        <v>1</v>
      </c>
      <c r="S397" s="3">
        <v>1</v>
      </c>
      <c r="T397" s="3">
        <v>1</v>
      </c>
      <c r="U397" s="3">
        <v>1</v>
      </c>
      <c r="V397" s="3">
        <v>1</v>
      </c>
      <c r="W397" s="3">
        <v>1</v>
      </c>
      <c r="X397" s="3">
        <v>1</v>
      </c>
      <c r="Y397" s="3">
        <v>1</v>
      </c>
      <c r="Z397" s="3">
        <v>1</v>
      </c>
      <c r="AA397" s="3">
        <v>1</v>
      </c>
      <c r="AB397" s="3">
        <v>1</v>
      </c>
      <c r="AC397" s="3">
        <v>1</v>
      </c>
      <c r="AD397" s="3">
        <v>1</v>
      </c>
      <c r="AE397" s="3">
        <v>1</v>
      </c>
      <c r="AF397" s="3">
        <v>1</v>
      </c>
      <c r="AG397" s="3">
        <v>1</v>
      </c>
      <c r="AH397" s="3">
        <v>1</v>
      </c>
      <c r="AI397" s="3">
        <v>1</v>
      </c>
      <c r="AJ397" s="3">
        <v>1</v>
      </c>
      <c r="AK397" s="3">
        <v>1</v>
      </c>
      <c r="AL397" s="3">
        <v>1</v>
      </c>
    </row>
    <row r="398" spans="1:38" s="3" customFormat="1">
      <c r="A398" s="3" t="s">
        <v>3143</v>
      </c>
      <c r="B398" s="3">
        <v>2015</v>
      </c>
      <c r="C398" s="3">
        <v>2016</v>
      </c>
      <c r="D398" s="3">
        <v>2017</v>
      </c>
      <c r="E398" s="3">
        <v>2018</v>
      </c>
      <c r="F398" s="3">
        <v>2019</v>
      </c>
      <c r="G398" s="3">
        <v>2020</v>
      </c>
      <c r="H398" s="3">
        <v>2021</v>
      </c>
      <c r="I398" s="3">
        <v>2022</v>
      </c>
      <c r="J398" s="3">
        <v>2023</v>
      </c>
      <c r="K398" s="3">
        <v>2024</v>
      </c>
      <c r="L398" s="3">
        <v>2025</v>
      </c>
      <c r="M398" s="3">
        <v>2026</v>
      </c>
      <c r="N398" s="3">
        <v>2027</v>
      </c>
      <c r="O398" s="3">
        <v>2028</v>
      </c>
      <c r="P398" s="3">
        <v>2029</v>
      </c>
      <c r="Q398" s="3">
        <v>2030</v>
      </c>
      <c r="R398" s="3">
        <v>2031</v>
      </c>
      <c r="S398" s="3">
        <v>2032</v>
      </c>
      <c r="T398" s="3">
        <v>2033</v>
      </c>
      <c r="U398" s="3">
        <v>2034</v>
      </c>
      <c r="V398" s="3">
        <v>2035</v>
      </c>
      <c r="W398" s="3">
        <v>2036</v>
      </c>
      <c r="X398" s="3">
        <v>2037</v>
      </c>
      <c r="Y398" s="3">
        <v>2038</v>
      </c>
      <c r="Z398" s="3">
        <v>2039</v>
      </c>
      <c r="AA398" s="3">
        <v>2040</v>
      </c>
      <c r="AB398" s="3">
        <v>2041</v>
      </c>
      <c r="AC398" s="3">
        <v>2042</v>
      </c>
      <c r="AD398" s="3">
        <v>2043</v>
      </c>
      <c r="AE398" s="3">
        <v>2044</v>
      </c>
      <c r="AF398" s="3">
        <v>2045</v>
      </c>
      <c r="AG398" s="3">
        <v>2046</v>
      </c>
      <c r="AH398" s="3">
        <v>2047</v>
      </c>
      <c r="AI398" s="3">
        <v>2048</v>
      </c>
      <c r="AJ398" s="3">
        <v>2049</v>
      </c>
      <c r="AK398" s="3">
        <v>2050</v>
      </c>
      <c r="AL398" s="3">
        <v>2051</v>
      </c>
    </row>
    <row r="399" spans="1:38" s="3" customFormat="1">
      <c r="A399" s="3" t="s">
        <v>3142</v>
      </c>
      <c r="B399" s="3">
        <v>1</v>
      </c>
      <c r="C399" s="3">
        <v>1</v>
      </c>
      <c r="D399" s="3">
        <v>1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1</v>
      </c>
      <c r="K399" s="3">
        <v>1</v>
      </c>
      <c r="L399" s="3">
        <v>1</v>
      </c>
      <c r="M399" s="3">
        <v>1</v>
      </c>
      <c r="N399" s="3">
        <v>1</v>
      </c>
      <c r="O399" s="3">
        <v>1</v>
      </c>
      <c r="P399" s="3">
        <v>1</v>
      </c>
      <c r="Q399" s="3">
        <v>1</v>
      </c>
      <c r="R399" s="3">
        <v>1</v>
      </c>
      <c r="S399" s="3">
        <v>1</v>
      </c>
      <c r="T399" s="3">
        <v>1</v>
      </c>
      <c r="U399" s="3">
        <v>1</v>
      </c>
      <c r="V399" s="3">
        <v>1</v>
      </c>
      <c r="W399" s="3">
        <v>1</v>
      </c>
      <c r="X399" s="3">
        <v>1</v>
      </c>
      <c r="Y399" s="3">
        <v>1</v>
      </c>
      <c r="Z399" s="3">
        <v>1</v>
      </c>
      <c r="AA399" s="3">
        <v>1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1</v>
      </c>
      <c r="AH399" s="3">
        <v>1</v>
      </c>
      <c r="AI399" s="3">
        <v>1</v>
      </c>
      <c r="AJ399" s="3">
        <v>1</v>
      </c>
      <c r="AK399" s="3">
        <v>1</v>
      </c>
      <c r="AL399" s="3">
        <v>1</v>
      </c>
    </row>
    <row r="400" spans="1:38" s="3" customFormat="1">
      <c r="A400" s="3" t="s">
        <v>3141</v>
      </c>
      <c r="B400" s="3">
        <v>2015</v>
      </c>
      <c r="C400" s="3">
        <v>2016</v>
      </c>
      <c r="D400" s="3">
        <v>2017</v>
      </c>
      <c r="E400" s="3">
        <v>2018</v>
      </c>
      <c r="F400" s="3">
        <v>2019</v>
      </c>
      <c r="G400" s="3">
        <v>2020</v>
      </c>
      <c r="H400" s="3">
        <v>2021</v>
      </c>
      <c r="I400" s="3">
        <v>2022</v>
      </c>
      <c r="J400" s="3">
        <v>2023</v>
      </c>
      <c r="K400" s="3">
        <v>2024</v>
      </c>
      <c r="L400" s="3">
        <v>2025</v>
      </c>
      <c r="M400" s="3">
        <v>2026</v>
      </c>
      <c r="N400" s="3">
        <v>2027</v>
      </c>
      <c r="O400" s="3">
        <v>2028</v>
      </c>
      <c r="P400" s="3">
        <v>2029</v>
      </c>
      <c r="Q400" s="3">
        <v>2030</v>
      </c>
      <c r="R400" s="3">
        <v>2031</v>
      </c>
      <c r="S400" s="3">
        <v>2032</v>
      </c>
      <c r="T400" s="3">
        <v>2033</v>
      </c>
      <c r="U400" s="3">
        <v>2034</v>
      </c>
      <c r="V400" s="3">
        <v>2035</v>
      </c>
      <c r="W400" s="3">
        <v>2036</v>
      </c>
      <c r="X400" s="3">
        <v>2037</v>
      </c>
      <c r="Y400" s="3">
        <v>2038</v>
      </c>
      <c r="Z400" s="3">
        <v>2039</v>
      </c>
      <c r="AA400" s="3">
        <v>2040</v>
      </c>
      <c r="AB400" s="3">
        <v>2041</v>
      </c>
      <c r="AC400" s="3">
        <v>2042</v>
      </c>
      <c r="AD400" s="3">
        <v>2043</v>
      </c>
      <c r="AE400" s="3">
        <v>2044</v>
      </c>
      <c r="AF400" s="3">
        <v>2045</v>
      </c>
      <c r="AG400" s="3">
        <v>2046</v>
      </c>
      <c r="AH400" s="3">
        <v>2047</v>
      </c>
      <c r="AI400" s="3">
        <v>2048</v>
      </c>
      <c r="AJ400" s="3">
        <v>2049</v>
      </c>
      <c r="AK400" s="3">
        <v>2050</v>
      </c>
      <c r="AL400" s="3">
        <v>2051</v>
      </c>
    </row>
    <row r="401" spans="1:38" s="3" customFormat="1">
      <c r="A401" s="3" t="s">
        <v>3140</v>
      </c>
      <c r="B401" s="3">
        <v>1</v>
      </c>
      <c r="C401" s="3">
        <v>1</v>
      </c>
      <c r="D401" s="3">
        <v>1</v>
      </c>
      <c r="E401" s="3">
        <v>1</v>
      </c>
      <c r="F401" s="3">
        <v>1</v>
      </c>
      <c r="G401" s="3">
        <v>1</v>
      </c>
      <c r="H401" s="3">
        <v>1</v>
      </c>
      <c r="I401" s="3">
        <v>1</v>
      </c>
      <c r="J401" s="3">
        <v>1</v>
      </c>
      <c r="K401" s="3">
        <v>1</v>
      </c>
      <c r="L401" s="3">
        <v>1</v>
      </c>
      <c r="M401" s="3">
        <v>1</v>
      </c>
      <c r="N401" s="3">
        <v>1</v>
      </c>
      <c r="O401" s="3">
        <v>1</v>
      </c>
      <c r="P401" s="3">
        <v>1</v>
      </c>
      <c r="Q401" s="3">
        <v>1</v>
      </c>
      <c r="R401" s="3">
        <v>1</v>
      </c>
      <c r="S401" s="3">
        <v>1</v>
      </c>
      <c r="T401" s="3">
        <v>1</v>
      </c>
      <c r="U401" s="3">
        <v>1</v>
      </c>
      <c r="V401" s="3">
        <v>1</v>
      </c>
      <c r="W401" s="3">
        <v>1</v>
      </c>
      <c r="X401" s="3">
        <v>1</v>
      </c>
      <c r="Y401" s="3">
        <v>1</v>
      </c>
      <c r="Z401" s="3">
        <v>1</v>
      </c>
      <c r="AA401" s="3">
        <v>1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1</v>
      </c>
      <c r="AH401" s="3">
        <v>1</v>
      </c>
      <c r="AI401" s="3">
        <v>1</v>
      </c>
      <c r="AJ401" s="3">
        <v>1</v>
      </c>
      <c r="AK401" s="3">
        <v>1</v>
      </c>
      <c r="AL401" s="3">
        <v>1</v>
      </c>
    </row>
    <row r="402" spans="1:38" s="3" customFormat="1">
      <c r="A402" s="3" t="s">
        <v>3139</v>
      </c>
      <c r="B402" s="3">
        <v>2015</v>
      </c>
      <c r="C402" s="3">
        <v>2016</v>
      </c>
      <c r="D402" s="3">
        <v>2017</v>
      </c>
      <c r="E402" s="3">
        <v>2018</v>
      </c>
      <c r="F402" s="3">
        <v>2019</v>
      </c>
      <c r="G402" s="3">
        <v>2020</v>
      </c>
      <c r="H402" s="3">
        <v>2021</v>
      </c>
      <c r="I402" s="3">
        <v>2022</v>
      </c>
      <c r="J402" s="3">
        <v>2023</v>
      </c>
      <c r="K402" s="3">
        <v>2024</v>
      </c>
      <c r="L402" s="3">
        <v>2025</v>
      </c>
      <c r="M402" s="3">
        <v>2026</v>
      </c>
      <c r="N402" s="3">
        <v>2027</v>
      </c>
      <c r="O402" s="3">
        <v>2028</v>
      </c>
      <c r="P402" s="3">
        <v>2029</v>
      </c>
      <c r="Q402" s="3">
        <v>2030</v>
      </c>
      <c r="R402" s="3">
        <v>2031</v>
      </c>
      <c r="S402" s="3">
        <v>2032</v>
      </c>
      <c r="T402" s="3">
        <v>2033</v>
      </c>
      <c r="U402" s="3">
        <v>2034</v>
      </c>
      <c r="V402" s="3">
        <v>2035</v>
      </c>
      <c r="W402" s="3">
        <v>2036</v>
      </c>
      <c r="X402" s="3">
        <v>2037</v>
      </c>
      <c r="Y402" s="3">
        <v>2038</v>
      </c>
      <c r="Z402" s="3">
        <v>2039</v>
      </c>
      <c r="AA402" s="3">
        <v>2040</v>
      </c>
      <c r="AB402" s="3">
        <v>2041</v>
      </c>
      <c r="AC402" s="3">
        <v>2042</v>
      </c>
      <c r="AD402" s="3">
        <v>2043</v>
      </c>
      <c r="AE402" s="3">
        <v>2044</v>
      </c>
      <c r="AF402" s="3">
        <v>2045</v>
      </c>
      <c r="AG402" s="3">
        <v>2046</v>
      </c>
      <c r="AH402" s="3">
        <v>2047</v>
      </c>
      <c r="AI402" s="3">
        <v>2048</v>
      </c>
      <c r="AJ402" s="3">
        <v>2049</v>
      </c>
      <c r="AK402" s="3">
        <v>2050</v>
      </c>
      <c r="AL402" s="3">
        <v>2051</v>
      </c>
    </row>
    <row r="403" spans="1:38" s="3" customFormat="1">
      <c r="A403" s="3" t="s">
        <v>3138</v>
      </c>
      <c r="B403" s="3">
        <v>1</v>
      </c>
      <c r="C403" s="3">
        <v>1</v>
      </c>
      <c r="D403" s="3">
        <v>1</v>
      </c>
      <c r="E403" s="3">
        <v>1</v>
      </c>
      <c r="F403" s="3">
        <v>1</v>
      </c>
      <c r="G403" s="3">
        <v>1</v>
      </c>
      <c r="H403" s="3">
        <v>1</v>
      </c>
      <c r="I403" s="3">
        <v>1</v>
      </c>
      <c r="J403" s="3">
        <v>1</v>
      </c>
      <c r="K403" s="3">
        <v>1</v>
      </c>
      <c r="L403" s="3">
        <v>1</v>
      </c>
      <c r="M403" s="3">
        <v>1</v>
      </c>
      <c r="N403" s="3">
        <v>1</v>
      </c>
      <c r="O403" s="3">
        <v>1</v>
      </c>
      <c r="P403" s="3">
        <v>1</v>
      </c>
      <c r="Q403" s="3">
        <v>1</v>
      </c>
      <c r="R403" s="3">
        <v>1</v>
      </c>
      <c r="S403" s="3">
        <v>1</v>
      </c>
      <c r="T403" s="3">
        <v>1</v>
      </c>
      <c r="U403" s="3">
        <v>1</v>
      </c>
      <c r="V403" s="3">
        <v>1</v>
      </c>
      <c r="W403" s="3">
        <v>1</v>
      </c>
      <c r="X403" s="3">
        <v>1</v>
      </c>
      <c r="Y403" s="3">
        <v>1</v>
      </c>
      <c r="Z403" s="3">
        <v>1</v>
      </c>
      <c r="AA403" s="3">
        <v>1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1</v>
      </c>
      <c r="AH403" s="3">
        <v>1</v>
      </c>
      <c r="AI403" s="3">
        <v>1</v>
      </c>
      <c r="AJ403" s="3">
        <v>1</v>
      </c>
      <c r="AK403" s="3">
        <v>1</v>
      </c>
      <c r="AL403" s="3">
        <v>1</v>
      </c>
    </row>
    <row r="404" spans="1:38" s="3" customFormat="1">
      <c r="A404" s="3" t="s">
        <v>3137</v>
      </c>
      <c r="B404" s="3">
        <v>2015</v>
      </c>
      <c r="C404" s="3">
        <v>2016</v>
      </c>
      <c r="D404" s="3">
        <v>2017</v>
      </c>
      <c r="E404" s="3">
        <v>2018</v>
      </c>
      <c r="F404" s="3">
        <v>2019</v>
      </c>
      <c r="G404" s="3">
        <v>2020</v>
      </c>
      <c r="H404" s="3">
        <v>2021</v>
      </c>
      <c r="I404" s="3">
        <v>2022</v>
      </c>
      <c r="J404" s="3">
        <v>2023</v>
      </c>
      <c r="K404" s="3">
        <v>2024</v>
      </c>
      <c r="L404" s="3">
        <v>2025</v>
      </c>
      <c r="M404" s="3">
        <v>2026</v>
      </c>
      <c r="N404" s="3">
        <v>2027</v>
      </c>
      <c r="O404" s="3">
        <v>2028</v>
      </c>
      <c r="P404" s="3">
        <v>2029</v>
      </c>
      <c r="Q404" s="3">
        <v>2030</v>
      </c>
      <c r="R404" s="3">
        <v>2031</v>
      </c>
      <c r="S404" s="3">
        <v>2032</v>
      </c>
      <c r="T404" s="3">
        <v>2033</v>
      </c>
      <c r="U404" s="3">
        <v>2034</v>
      </c>
      <c r="V404" s="3">
        <v>2035</v>
      </c>
      <c r="W404" s="3">
        <v>2036</v>
      </c>
      <c r="X404" s="3">
        <v>2037</v>
      </c>
      <c r="Y404" s="3">
        <v>2038</v>
      </c>
      <c r="Z404" s="3">
        <v>2039</v>
      </c>
      <c r="AA404" s="3">
        <v>2040</v>
      </c>
      <c r="AB404" s="3">
        <v>2041</v>
      </c>
      <c r="AC404" s="3">
        <v>2042</v>
      </c>
      <c r="AD404" s="3">
        <v>2043</v>
      </c>
      <c r="AE404" s="3">
        <v>2044</v>
      </c>
      <c r="AF404" s="3">
        <v>2045</v>
      </c>
      <c r="AG404" s="3">
        <v>2046</v>
      </c>
      <c r="AH404" s="3">
        <v>2047</v>
      </c>
      <c r="AI404" s="3">
        <v>2048</v>
      </c>
      <c r="AJ404" s="3">
        <v>2049</v>
      </c>
      <c r="AK404" s="3">
        <v>2050</v>
      </c>
      <c r="AL404" s="3">
        <v>2051</v>
      </c>
    </row>
    <row r="405" spans="1:38" s="3" customFormat="1">
      <c r="A405" s="3" t="s">
        <v>3136</v>
      </c>
      <c r="B405" s="3">
        <v>1</v>
      </c>
      <c r="C405" s="3">
        <v>1</v>
      </c>
      <c r="D405" s="3">
        <v>1</v>
      </c>
      <c r="E405" s="3">
        <v>1</v>
      </c>
      <c r="F405" s="3">
        <v>1</v>
      </c>
      <c r="G405" s="3">
        <v>1</v>
      </c>
      <c r="H405" s="3">
        <v>1</v>
      </c>
      <c r="I405" s="3">
        <v>1</v>
      </c>
      <c r="J405" s="3">
        <v>1</v>
      </c>
      <c r="K405" s="3">
        <v>1</v>
      </c>
      <c r="L405" s="3">
        <v>1</v>
      </c>
      <c r="M405" s="3">
        <v>1</v>
      </c>
      <c r="N405" s="3">
        <v>1</v>
      </c>
      <c r="O405" s="3">
        <v>1</v>
      </c>
      <c r="P405" s="3">
        <v>1</v>
      </c>
      <c r="Q405" s="3">
        <v>1</v>
      </c>
      <c r="R405" s="3">
        <v>1</v>
      </c>
      <c r="S405" s="3">
        <v>1</v>
      </c>
      <c r="T405" s="3">
        <v>1</v>
      </c>
      <c r="U405" s="3">
        <v>1</v>
      </c>
      <c r="V405" s="3">
        <v>1</v>
      </c>
      <c r="W405" s="3">
        <v>1</v>
      </c>
      <c r="X405" s="3">
        <v>1</v>
      </c>
      <c r="Y405" s="3">
        <v>1</v>
      </c>
      <c r="Z405" s="3">
        <v>1</v>
      </c>
      <c r="AA405" s="3">
        <v>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1</v>
      </c>
      <c r="AH405" s="3">
        <v>1</v>
      </c>
      <c r="AI405" s="3">
        <v>1</v>
      </c>
      <c r="AJ405" s="3">
        <v>1</v>
      </c>
      <c r="AK405" s="3">
        <v>1</v>
      </c>
      <c r="AL405" s="3">
        <v>1</v>
      </c>
    </row>
    <row r="406" spans="1:38" s="3" customFormat="1">
      <c r="A406" s="3" t="s">
        <v>3135</v>
      </c>
      <c r="B406" s="3">
        <v>2015</v>
      </c>
      <c r="C406" s="3">
        <v>2016</v>
      </c>
      <c r="D406" s="3">
        <v>2017</v>
      </c>
      <c r="E406" s="3">
        <v>2018</v>
      </c>
      <c r="F406" s="3">
        <v>2019</v>
      </c>
      <c r="G406" s="3">
        <v>2020</v>
      </c>
      <c r="H406" s="3">
        <v>2021</v>
      </c>
      <c r="I406" s="3">
        <v>2022</v>
      </c>
      <c r="J406" s="3">
        <v>2023</v>
      </c>
      <c r="K406" s="3">
        <v>2024</v>
      </c>
      <c r="L406" s="3">
        <v>2025</v>
      </c>
      <c r="M406" s="3">
        <v>2026</v>
      </c>
      <c r="N406" s="3">
        <v>2027</v>
      </c>
      <c r="O406" s="3">
        <v>2028</v>
      </c>
      <c r="P406" s="3">
        <v>2029</v>
      </c>
      <c r="Q406" s="3">
        <v>2030</v>
      </c>
      <c r="R406" s="3">
        <v>2031</v>
      </c>
      <c r="S406" s="3">
        <v>2032</v>
      </c>
      <c r="T406" s="3">
        <v>2033</v>
      </c>
      <c r="U406" s="3">
        <v>2034</v>
      </c>
      <c r="V406" s="3">
        <v>2035</v>
      </c>
      <c r="W406" s="3">
        <v>2036</v>
      </c>
      <c r="X406" s="3">
        <v>2037</v>
      </c>
      <c r="Y406" s="3">
        <v>2038</v>
      </c>
      <c r="Z406" s="3">
        <v>2039</v>
      </c>
      <c r="AA406" s="3">
        <v>2040</v>
      </c>
      <c r="AB406" s="3">
        <v>2041</v>
      </c>
      <c r="AC406" s="3">
        <v>2042</v>
      </c>
      <c r="AD406" s="3">
        <v>2043</v>
      </c>
      <c r="AE406" s="3">
        <v>2044</v>
      </c>
      <c r="AF406" s="3">
        <v>2045</v>
      </c>
      <c r="AG406" s="3">
        <v>2046</v>
      </c>
      <c r="AH406" s="3">
        <v>2047</v>
      </c>
      <c r="AI406" s="3">
        <v>2048</v>
      </c>
      <c r="AJ406" s="3">
        <v>2049</v>
      </c>
      <c r="AK406" s="3">
        <v>2050</v>
      </c>
      <c r="AL406" s="3">
        <v>2051</v>
      </c>
    </row>
    <row r="407" spans="1:38" s="3" customFormat="1">
      <c r="A407" s="3" t="s">
        <v>3134</v>
      </c>
      <c r="B407" s="3">
        <v>1</v>
      </c>
      <c r="C407" s="3">
        <v>1</v>
      </c>
      <c r="D407" s="3">
        <v>1</v>
      </c>
      <c r="E407" s="3">
        <v>1</v>
      </c>
      <c r="F407" s="3">
        <v>1</v>
      </c>
      <c r="G407" s="3">
        <v>1</v>
      </c>
      <c r="H407" s="3">
        <v>1</v>
      </c>
      <c r="I407" s="3">
        <v>1</v>
      </c>
      <c r="J407" s="3">
        <v>1</v>
      </c>
      <c r="K407" s="3">
        <v>1</v>
      </c>
      <c r="L407" s="3">
        <v>1</v>
      </c>
      <c r="M407" s="3">
        <v>1</v>
      </c>
      <c r="N407" s="3">
        <v>1</v>
      </c>
      <c r="O407" s="3">
        <v>1</v>
      </c>
      <c r="P407" s="3">
        <v>1</v>
      </c>
      <c r="Q407" s="3">
        <v>1</v>
      </c>
      <c r="R407" s="3">
        <v>1</v>
      </c>
      <c r="S407" s="3">
        <v>1</v>
      </c>
      <c r="T407" s="3">
        <v>1</v>
      </c>
      <c r="U407" s="3">
        <v>1</v>
      </c>
      <c r="V407" s="3">
        <v>1</v>
      </c>
      <c r="W407" s="3">
        <v>1</v>
      </c>
      <c r="X407" s="3">
        <v>1</v>
      </c>
      <c r="Y407" s="3">
        <v>1</v>
      </c>
      <c r="Z407" s="3">
        <v>1</v>
      </c>
      <c r="AA407" s="3">
        <v>1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1</v>
      </c>
      <c r="AI407" s="3">
        <v>1</v>
      </c>
      <c r="AJ407" s="3">
        <v>1</v>
      </c>
      <c r="AK407" s="3">
        <v>1</v>
      </c>
      <c r="AL407" s="3">
        <v>1</v>
      </c>
    </row>
    <row r="408" spans="1:38" s="3" customFormat="1">
      <c r="A408" s="3" t="s">
        <v>3133</v>
      </c>
      <c r="B408" s="3">
        <v>2015</v>
      </c>
      <c r="C408" s="3">
        <v>2016</v>
      </c>
      <c r="D408" s="3">
        <v>2017</v>
      </c>
      <c r="E408" s="3">
        <v>2018</v>
      </c>
      <c r="F408" s="3">
        <v>2019</v>
      </c>
      <c r="G408" s="3">
        <v>2020</v>
      </c>
      <c r="H408" s="3">
        <v>2021</v>
      </c>
      <c r="I408" s="3">
        <v>2022</v>
      </c>
      <c r="J408" s="3">
        <v>2023</v>
      </c>
      <c r="K408" s="3">
        <v>2024</v>
      </c>
      <c r="L408" s="3">
        <v>2025</v>
      </c>
      <c r="M408" s="3">
        <v>2026</v>
      </c>
      <c r="N408" s="3">
        <v>2027</v>
      </c>
      <c r="O408" s="3">
        <v>2028</v>
      </c>
      <c r="P408" s="3">
        <v>2029</v>
      </c>
      <c r="Q408" s="3">
        <v>2030</v>
      </c>
      <c r="R408" s="3">
        <v>2031</v>
      </c>
      <c r="S408" s="3">
        <v>2032</v>
      </c>
      <c r="T408" s="3">
        <v>2033</v>
      </c>
      <c r="U408" s="3">
        <v>2034</v>
      </c>
      <c r="V408" s="3">
        <v>2035</v>
      </c>
      <c r="W408" s="3">
        <v>2036</v>
      </c>
      <c r="X408" s="3">
        <v>2037</v>
      </c>
      <c r="Y408" s="3">
        <v>2038</v>
      </c>
      <c r="Z408" s="3">
        <v>2039</v>
      </c>
      <c r="AA408" s="3">
        <v>2040</v>
      </c>
      <c r="AB408" s="3">
        <v>2041</v>
      </c>
      <c r="AC408" s="3">
        <v>2042</v>
      </c>
      <c r="AD408" s="3">
        <v>2043</v>
      </c>
      <c r="AE408" s="3">
        <v>2044</v>
      </c>
      <c r="AF408" s="3">
        <v>2045</v>
      </c>
      <c r="AG408" s="3">
        <v>2046</v>
      </c>
      <c r="AH408" s="3">
        <v>2047</v>
      </c>
      <c r="AI408" s="3">
        <v>2048</v>
      </c>
      <c r="AJ408" s="3">
        <v>2049</v>
      </c>
      <c r="AK408" s="3">
        <v>2050</v>
      </c>
      <c r="AL408" s="3">
        <v>2051</v>
      </c>
    </row>
    <row r="409" spans="1:38" s="3" customFormat="1">
      <c r="A409" s="3" t="s">
        <v>3132</v>
      </c>
      <c r="B409" s="3">
        <v>1</v>
      </c>
      <c r="C409" s="3">
        <v>1</v>
      </c>
      <c r="D409" s="3">
        <v>1</v>
      </c>
      <c r="E409" s="3">
        <v>1</v>
      </c>
      <c r="F409" s="3">
        <v>1</v>
      </c>
      <c r="G409" s="3">
        <v>1</v>
      </c>
      <c r="H409" s="3">
        <v>1</v>
      </c>
      <c r="I409" s="3">
        <v>1</v>
      </c>
      <c r="J409" s="3">
        <v>1</v>
      </c>
      <c r="K409" s="3">
        <v>1</v>
      </c>
      <c r="L409" s="3">
        <v>1</v>
      </c>
      <c r="M409" s="3">
        <v>1</v>
      </c>
      <c r="N409" s="3">
        <v>1</v>
      </c>
      <c r="O409" s="3">
        <v>1</v>
      </c>
      <c r="P409" s="3">
        <v>1</v>
      </c>
      <c r="Q409" s="3">
        <v>1</v>
      </c>
      <c r="R409" s="3">
        <v>1</v>
      </c>
      <c r="S409" s="3">
        <v>1</v>
      </c>
      <c r="T409" s="3">
        <v>1</v>
      </c>
      <c r="U409" s="3">
        <v>1</v>
      </c>
      <c r="V409" s="3">
        <v>1</v>
      </c>
      <c r="W409" s="3">
        <v>1</v>
      </c>
      <c r="X409" s="3">
        <v>1</v>
      </c>
      <c r="Y409" s="3">
        <v>1</v>
      </c>
      <c r="Z409" s="3">
        <v>1</v>
      </c>
      <c r="AA409" s="3">
        <v>1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1</v>
      </c>
      <c r="AH409" s="3">
        <v>1</v>
      </c>
      <c r="AI409" s="3">
        <v>1</v>
      </c>
      <c r="AJ409" s="3">
        <v>1</v>
      </c>
      <c r="AK409" s="3">
        <v>1</v>
      </c>
      <c r="AL409" s="3">
        <v>1</v>
      </c>
    </row>
    <row r="410" spans="1:38" s="3" customFormat="1">
      <c r="A410" s="3" t="s">
        <v>3131</v>
      </c>
      <c r="B410" s="3">
        <v>2015</v>
      </c>
      <c r="C410" s="3">
        <v>2016</v>
      </c>
      <c r="D410" s="3">
        <v>2017</v>
      </c>
      <c r="E410" s="3">
        <v>2018</v>
      </c>
      <c r="F410" s="3">
        <v>2019</v>
      </c>
      <c r="G410" s="3">
        <v>2020</v>
      </c>
      <c r="H410" s="3">
        <v>2021</v>
      </c>
      <c r="I410" s="3">
        <v>2022</v>
      </c>
      <c r="J410" s="3">
        <v>2023</v>
      </c>
      <c r="K410" s="3">
        <v>2024</v>
      </c>
      <c r="L410" s="3">
        <v>2025</v>
      </c>
      <c r="M410" s="3">
        <v>2026</v>
      </c>
      <c r="N410" s="3">
        <v>2027</v>
      </c>
      <c r="O410" s="3">
        <v>2028</v>
      </c>
      <c r="P410" s="3">
        <v>2029</v>
      </c>
      <c r="Q410" s="3">
        <v>2030</v>
      </c>
      <c r="R410" s="3">
        <v>2031</v>
      </c>
      <c r="S410" s="3">
        <v>2032</v>
      </c>
      <c r="T410" s="3">
        <v>2033</v>
      </c>
      <c r="U410" s="3">
        <v>2034</v>
      </c>
      <c r="V410" s="3">
        <v>2035</v>
      </c>
      <c r="W410" s="3">
        <v>2036</v>
      </c>
      <c r="X410" s="3">
        <v>2037</v>
      </c>
      <c r="Y410" s="3">
        <v>2038</v>
      </c>
      <c r="Z410" s="3">
        <v>2039</v>
      </c>
      <c r="AA410" s="3">
        <v>2040</v>
      </c>
      <c r="AB410" s="3">
        <v>2041</v>
      </c>
      <c r="AC410" s="3">
        <v>2042</v>
      </c>
      <c r="AD410" s="3">
        <v>2043</v>
      </c>
      <c r="AE410" s="3">
        <v>2044</v>
      </c>
      <c r="AF410" s="3">
        <v>2045</v>
      </c>
      <c r="AG410" s="3">
        <v>2046</v>
      </c>
      <c r="AH410" s="3">
        <v>2047</v>
      </c>
      <c r="AI410" s="3">
        <v>2048</v>
      </c>
      <c r="AJ410" s="3">
        <v>2049</v>
      </c>
      <c r="AK410" s="3">
        <v>2050</v>
      </c>
      <c r="AL410" s="3">
        <v>2051</v>
      </c>
    </row>
    <row r="411" spans="1:38" s="3" customFormat="1">
      <c r="A411" s="3" t="s">
        <v>3130</v>
      </c>
      <c r="B411" s="3">
        <v>1</v>
      </c>
      <c r="C411" s="3">
        <v>1</v>
      </c>
      <c r="D411" s="3">
        <v>1</v>
      </c>
      <c r="E411" s="3">
        <v>1</v>
      </c>
      <c r="F411" s="3">
        <v>1</v>
      </c>
      <c r="G411" s="3">
        <v>1</v>
      </c>
      <c r="H411" s="3">
        <v>1</v>
      </c>
      <c r="I411" s="3">
        <v>1</v>
      </c>
      <c r="J411" s="3">
        <v>1</v>
      </c>
      <c r="K411" s="3">
        <v>1</v>
      </c>
      <c r="L411" s="3">
        <v>1</v>
      </c>
      <c r="M411" s="3">
        <v>1</v>
      </c>
      <c r="N411" s="3">
        <v>1</v>
      </c>
      <c r="O411" s="3">
        <v>1</v>
      </c>
      <c r="P411" s="3">
        <v>1</v>
      </c>
      <c r="Q411" s="3">
        <v>1</v>
      </c>
      <c r="R411" s="3">
        <v>1</v>
      </c>
      <c r="S411" s="3">
        <v>1</v>
      </c>
      <c r="T411" s="3">
        <v>1</v>
      </c>
      <c r="U411" s="3">
        <v>1</v>
      </c>
      <c r="V411" s="3">
        <v>1</v>
      </c>
      <c r="W411" s="3">
        <v>1</v>
      </c>
      <c r="X411" s="3">
        <v>1</v>
      </c>
      <c r="Y411" s="3">
        <v>1</v>
      </c>
      <c r="Z411" s="3">
        <v>1</v>
      </c>
      <c r="AA411" s="3">
        <v>1</v>
      </c>
      <c r="AB411" s="3">
        <v>1</v>
      </c>
      <c r="AC411" s="3">
        <v>1</v>
      </c>
      <c r="AD411" s="3">
        <v>1</v>
      </c>
      <c r="AE411" s="3">
        <v>1</v>
      </c>
      <c r="AF411" s="3">
        <v>1</v>
      </c>
      <c r="AG411" s="3">
        <v>1</v>
      </c>
      <c r="AH411" s="3">
        <v>1</v>
      </c>
      <c r="AI411" s="3">
        <v>1</v>
      </c>
      <c r="AJ411" s="3">
        <v>1</v>
      </c>
      <c r="AK411" s="3">
        <v>1</v>
      </c>
      <c r="AL411" s="3">
        <v>1</v>
      </c>
    </row>
    <row r="412" spans="1:38" s="3" customFormat="1">
      <c r="A412" s="3" t="s">
        <v>3129</v>
      </c>
      <c r="B412" s="3">
        <v>2015</v>
      </c>
      <c r="C412" s="3">
        <v>2016</v>
      </c>
      <c r="D412" s="3">
        <v>2017</v>
      </c>
      <c r="E412" s="3">
        <v>2018</v>
      </c>
      <c r="F412" s="3">
        <v>2019</v>
      </c>
      <c r="G412" s="3">
        <v>2020</v>
      </c>
      <c r="H412" s="3">
        <v>2021</v>
      </c>
      <c r="I412" s="3">
        <v>2022</v>
      </c>
      <c r="J412" s="3">
        <v>2023</v>
      </c>
      <c r="K412" s="3">
        <v>2024</v>
      </c>
      <c r="L412" s="3">
        <v>2025</v>
      </c>
      <c r="M412" s="3">
        <v>2026</v>
      </c>
      <c r="N412" s="3">
        <v>2027</v>
      </c>
      <c r="O412" s="3">
        <v>2028</v>
      </c>
      <c r="P412" s="3">
        <v>2029</v>
      </c>
      <c r="Q412" s="3">
        <v>2030</v>
      </c>
      <c r="R412" s="3">
        <v>2031</v>
      </c>
      <c r="S412" s="3">
        <v>2032</v>
      </c>
      <c r="T412" s="3">
        <v>2033</v>
      </c>
      <c r="U412" s="3">
        <v>2034</v>
      </c>
      <c r="V412" s="3">
        <v>2035</v>
      </c>
      <c r="W412" s="3">
        <v>2036</v>
      </c>
      <c r="X412" s="3">
        <v>2037</v>
      </c>
      <c r="Y412" s="3">
        <v>2038</v>
      </c>
      <c r="Z412" s="3">
        <v>2039</v>
      </c>
      <c r="AA412" s="3">
        <v>2040</v>
      </c>
      <c r="AB412" s="3">
        <v>2041</v>
      </c>
      <c r="AC412" s="3">
        <v>2042</v>
      </c>
      <c r="AD412" s="3">
        <v>2043</v>
      </c>
      <c r="AE412" s="3">
        <v>2044</v>
      </c>
      <c r="AF412" s="3">
        <v>2045</v>
      </c>
      <c r="AG412" s="3">
        <v>2046</v>
      </c>
      <c r="AH412" s="3">
        <v>2047</v>
      </c>
      <c r="AI412" s="3">
        <v>2048</v>
      </c>
      <c r="AJ412" s="3">
        <v>2049</v>
      </c>
      <c r="AK412" s="3">
        <v>2050</v>
      </c>
      <c r="AL412" s="3">
        <v>2051</v>
      </c>
    </row>
    <row r="413" spans="1:38" s="3" customFormat="1">
      <c r="A413" s="3" t="s">
        <v>3128</v>
      </c>
      <c r="B413" s="3">
        <v>1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1</v>
      </c>
      <c r="I413" s="3">
        <v>1</v>
      </c>
      <c r="J413" s="3">
        <v>1</v>
      </c>
      <c r="K413" s="3">
        <v>1</v>
      </c>
      <c r="L413" s="3">
        <v>1</v>
      </c>
      <c r="M413" s="3">
        <v>1</v>
      </c>
      <c r="N413" s="3">
        <v>1</v>
      </c>
      <c r="O413" s="3">
        <v>1</v>
      </c>
      <c r="P413" s="3">
        <v>1</v>
      </c>
      <c r="Q413" s="3">
        <v>1</v>
      </c>
      <c r="R413" s="3">
        <v>1</v>
      </c>
      <c r="S413" s="3">
        <v>1</v>
      </c>
      <c r="T413" s="3">
        <v>1</v>
      </c>
      <c r="U413" s="3">
        <v>1</v>
      </c>
      <c r="V413" s="3">
        <v>1</v>
      </c>
      <c r="W413" s="3">
        <v>1</v>
      </c>
      <c r="X413" s="3">
        <v>1</v>
      </c>
      <c r="Y413" s="3">
        <v>1</v>
      </c>
      <c r="Z413" s="3">
        <v>1</v>
      </c>
      <c r="AA413" s="3">
        <v>1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1</v>
      </c>
      <c r="AH413" s="3">
        <v>1</v>
      </c>
      <c r="AI413" s="3">
        <v>1</v>
      </c>
      <c r="AJ413" s="3">
        <v>1</v>
      </c>
      <c r="AK413" s="3">
        <v>1</v>
      </c>
      <c r="AL413" s="3">
        <v>1</v>
      </c>
    </row>
    <row r="414" spans="1:38" s="3" customFormat="1">
      <c r="A414" s="3" t="s">
        <v>3127</v>
      </c>
      <c r="B414" s="3">
        <v>2015</v>
      </c>
      <c r="C414" s="3">
        <v>2016</v>
      </c>
      <c r="D414" s="3">
        <v>2017</v>
      </c>
      <c r="E414" s="3">
        <v>2018</v>
      </c>
      <c r="F414" s="3">
        <v>2019</v>
      </c>
      <c r="G414" s="3">
        <v>2020</v>
      </c>
      <c r="H414" s="3">
        <v>2021</v>
      </c>
      <c r="I414" s="3">
        <v>2022</v>
      </c>
      <c r="J414" s="3">
        <v>2023</v>
      </c>
      <c r="K414" s="3">
        <v>2024</v>
      </c>
      <c r="L414" s="3">
        <v>2025</v>
      </c>
      <c r="M414" s="3">
        <v>2026</v>
      </c>
      <c r="N414" s="3">
        <v>2027</v>
      </c>
      <c r="O414" s="3">
        <v>2028</v>
      </c>
      <c r="P414" s="3">
        <v>2029</v>
      </c>
      <c r="Q414" s="3">
        <v>2030</v>
      </c>
      <c r="R414" s="3">
        <v>2031</v>
      </c>
      <c r="S414" s="3">
        <v>2032</v>
      </c>
      <c r="T414" s="3">
        <v>2033</v>
      </c>
      <c r="U414" s="3">
        <v>2034</v>
      </c>
      <c r="V414" s="3">
        <v>2035</v>
      </c>
      <c r="W414" s="3">
        <v>2036</v>
      </c>
      <c r="X414" s="3">
        <v>2037</v>
      </c>
      <c r="Y414" s="3">
        <v>2038</v>
      </c>
      <c r="Z414" s="3">
        <v>2039</v>
      </c>
      <c r="AA414" s="3">
        <v>2040</v>
      </c>
      <c r="AB414" s="3">
        <v>2041</v>
      </c>
      <c r="AC414" s="3">
        <v>2042</v>
      </c>
      <c r="AD414" s="3">
        <v>2043</v>
      </c>
      <c r="AE414" s="3">
        <v>2044</v>
      </c>
      <c r="AF414" s="3">
        <v>2045</v>
      </c>
      <c r="AG414" s="3">
        <v>2046</v>
      </c>
      <c r="AH414" s="3">
        <v>2047</v>
      </c>
      <c r="AI414" s="3">
        <v>2048</v>
      </c>
      <c r="AJ414" s="3">
        <v>2049</v>
      </c>
      <c r="AK414" s="3">
        <v>2050</v>
      </c>
      <c r="AL414" s="3">
        <v>2051</v>
      </c>
    </row>
    <row r="415" spans="1:38" s="3" customFormat="1">
      <c r="A415" s="3" t="s">
        <v>3126</v>
      </c>
      <c r="B415" s="3">
        <v>1</v>
      </c>
      <c r="C415" s="3">
        <v>1</v>
      </c>
      <c r="D415" s="3">
        <v>1</v>
      </c>
      <c r="E415" s="3">
        <v>1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1</v>
      </c>
      <c r="L415" s="3">
        <v>1</v>
      </c>
      <c r="M415" s="3">
        <v>1</v>
      </c>
      <c r="N415" s="3">
        <v>1</v>
      </c>
      <c r="O415" s="3">
        <v>1</v>
      </c>
      <c r="P415" s="3">
        <v>1</v>
      </c>
      <c r="Q415" s="3">
        <v>1</v>
      </c>
      <c r="R415" s="3">
        <v>1</v>
      </c>
      <c r="S415" s="3">
        <v>1</v>
      </c>
      <c r="T415" s="3">
        <v>1</v>
      </c>
      <c r="U415" s="3">
        <v>1</v>
      </c>
      <c r="V415" s="3">
        <v>1</v>
      </c>
      <c r="W415" s="3">
        <v>1</v>
      </c>
      <c r="X415" s="3">
        <v>1</v>
      </c>
      <c r="Y415" s="3">
        <v>1</v>
      </c>
      <c r="Z415" s="3">
        <v>1</v>
      </c>
      <c r="AA415" s="3">
        <v>1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1</v>
      </c>
      <c r="AI415" s="3">
        <v>1</v>
      </c>
      <c r="AJ415" s="3">
        <v>1</v>
      </c>
      <c r="AK415" s="3">
        <v>1</v>
      </c>
      <c r="AL415" s="3">
        <v>1</v>
      </c>
    </row>
    <row r="416" spans="1:38" s="3" customFormat="1">
      <c r="A416" s="3" t="s">
        <v>3125</v>
      </c>
      <c r="B416" s="3">
        <v>2015</v>
      </c>
      <c r="C416" s="3">
        <v>2016</v>
      </c>
      <c r="D416" s="3">
        <v>2017</v>
      </c>
      <c r="E416" s="3">
        <v>2018</v>
      </c>
      <c r="F416" s="3">
        <v>2019</v>
      </c>
      <c r="G416" s="3">
        <v>2020</v>
      </c>
      <c r="H416" s="3">
        <v>2021</v>
      </c>
      <c r="I416" s="3">
        <v>2022</v>
      </c>
      <c r="J416" s="3">
        <v>2023</v>
      </c>
      <c r="K416" s="3">
        <v>2024</v>
      </c>
      <c r="L416" s="3">
        <v>2025</v>
      </c>
      <c r="M416" s="3">
        <v>2026</v>
      </c>
      <c r="N416" s="3">
        <v>2027</v>
      </c>
      <c r="O416" s="3">
        <v>2028</v>
      </c>
      <c r="P416" s="3">
        <v>2029</v>
      </c>
      <c r="Q416" s="3">
        <v>2030</v>
      </c>
      <c r="R416" s="3">
        <v>2031</v>
      </c>
      <c r="S416" s="3">
        <v>2032</v>
      </c>
      <c r="T416" s="3">
        <v>2033</v>
      </c>
      <c r="U416" s="3">
        <v>2034</v>
      </c>
      <c r="V416" s="3">
        <v>2035</v>
      </c>
      <c r="W416" s="3">
        <v>2036</v>
      </c>
      <c r="X416" s="3">
        <v>2037</v>
      </c>
      <c r="Y416" s="3">
        <v>2038</v>
      </c>
      <c r="Z416" s="3">
        <v>2039</v>
      </c>
      <c r="AA416" s="3">
        <v>2040</v>
      </c>
      <c r="AB416" s="3">
        <v>2041</v>
      </c>
      <c r="AC416" s="3">
        <v>2042</v>
      </c>
      <c r="AD416" s="3">
        <v>2043</v>
      </c>
      <c r="AE416" s="3">
        <v>2044</v>
      </c>
      <c r="AF416" s="3">
        <v>2045</v>
      </c>
      <c r="AG416" s="3">
        <v>2046</v>
      </c>
      <c r="AH416" s="3">
        <v>2047</v>
      </c>
      <c r="AI416" s="3">
        <v>2048</v>
      </c>
      <c r="AJ416" s="3">
        <v>2049</v>
      </c>
      <c r="AK416" s="3">
        <v>2050</v>
      </c>
      <c r="AL416" s="3">
        <v>2051</v>
      </c>
    </row>
    <row r="417" spans="1:38" s="3" customFormat="1">
      <c r="A417" s="3" t="s">
        <v>3124</v>
      </c>
      <c r="B417" s="3">
        <v>1</v>
      </c>
      <c r="C417" s="3">
        <v>1</v>
      </c>
      <c r="D417" s="3">
        <v>1</v>
      </c>
      <c r="E417" s="3">
        <v>1</v>
      </c>
      <c r="F417" s="3">
        <v>1</v>
      </c>
      <c r="G417" s="3">
        <v>1</v>
      </c>
      <c r="H417" s="3">
        <v>1</v>
      </c>
      <c r="I417" s="3">
        <v>1</v>
      </c>
      <c r="J417" s="3">
        <v>1</v>
      </c>
      <c r="K417" s="3">
        <v>1</v>
      </c>
      <c r="L417" s="3">
        <v>1</v>
      </c>
      <c r="M417" s="3">
        <v>1</v>
      </c>
      <c r="N417" s="3">
        <v>1</v>
      </c>
      <c r="O417" s="3">
        <v>1</v>
      </c>
      <c r="P417" s="3">
        <v>1</v>
      </c>
      <c r="Q417" s="3">
        <v>1</v>
      </c>
      <c r="R417" s="3">
        <v>1</v>
      </c>
      <c r="S417" s="3">
        <v>1</v>
      </c>
      <c r="T417" s="3">
        <v>1</v>
      </c>
      <c r="U417" s="3">
        <v>1</v>
      </c>
      <c r="V417" s="3">
        <v>1</v>
      </c>
      <c r="W417" s="3">
        <v>1</v>
      </c>
      <c r="X417" s="3">
        <v>1</v>
      </c>
      <c r="Y417" s="3">
        <v>1</v>
      </c>
      <c r="Z417" s="3">
        <v>1</v>
      </c>
      <c r="AA417" s="3">
        <v>1</v>
      </c>
      <c r="AB417" s="3">
        <v>1</v>
      </c>
      <c r="AC417" s="3">
        <v>1</v>
      </c>
      <c r="AD417" s="3">
        <v>1</v>
      </c>
      <c r="AE417" s="3">
        <v>1</v>
      </c>
      <c r="AF417" s="3">
        <v>1</v>
      </c>
      <c r="AG417" s="3">
        <v>1</v>
      </c>
      <c r="AH417" s="3">
        <v>1</v>
      </c>
      <c r="AI417" s="3">
        <v>1</v>
      </c>
      <c r="AJ417" s="3">
        <v>1</v>
      </c>
      <c r="AK417" s="3">
        <v>1</v>
      </c>
      <c r="AL417" s="3">
        <v>1</v>
      </c>
    </row>
    <row r="418" spans="1:38" s="3" customFormat="1">
      <c r="A418" s="3" t="s">
        <v>3123</v>
      </c>
      <c r="B418" s="3">
        <v>2015</v>
      </c>
      <c r="C418" s="3">
        <v>2016</v>
      </c>
      <c r="D418" s="3">
        <v>2017</v>
      </c>
      <c r="E418" s="3">
        <v>2018</v>
      </c>
      <c r="F418" s="3">
        <v>2019</v>
      </c>
      <c r="G418" s="3">
        <v>2020</v>
      </c>
      <c r="H418" s="3">
        <v>2021</v>
      </c>
      <c r="I418" s="3">
        <v>2022</v>
      </c>
      <c r="J418" s="3">
        <v>2023</v>
      </c>
      <c r="K418" s="3">
        <v>2024</v>
      </c>
      <c r="L418" s="3">
        <v>2025</v>
      </c>
      <c r="M418" s="3">
        <v>2026</v>
      </c>
      <c r="N418" s="3">
        <v>2027</v>
      </c>
      <c r="O418" s="3">
        <v>2028</v>
      </c>
      <c r="P418" s="3">
        <v>2029</v>
      </c>
      <c r="Q418" s="3">
        <v>2030</v>
      </c>
      <c r="R418" s="3">
        <v>2031</v>
      </c>
      <c r="S418" s="3">
        <v>2032</v>
      </c>
      <c r="T418" s="3">
        <v>2033</v>
      </c>
      <c r="U418" s="3">
        <v>2034</v>
      </c>
      <c r="V418" s="3">
        <v>2035</v>
      </c>
      <c r="W418" s="3">
        <v>2036</v>
      </c>
      <c r="X418" s="3">
        <v>2037</v>
      </c>
      <c r="Y418" s="3">
        <v>2038</v>
      </c>
      <c r="Z418" s="3">
        <v>2039</v>
      </c>
      <c r="AA418" s="3">
        <v>2040</v>
      </c>
      <c r="AB418" s="3">
        <v>2041</v>
      </c>
      <c r="AC418" s="3">
        <v>2042</v>
      </c>
      <c r="AD418" s="3">
        <v>2043</v>
      </c>
      <c r="AE418" s="3">
        <v>2044</v>
      </c>
      <c r="AF418" s="3">
        <v>2045</v>
      </c>
      <c r="AG418" s="3">
        <v>2046</v>
      </c>
      <c r="AH418" s="3">
        <v>2047</v>
      </c>
      <c r="AI418" s="3">
        <v>2048</v>
      </c>
      <c r="AJ418" s="3">
        <v>2049</v>
      </c>
      <c r="AK418" s="3">
        <v>2050</v>
      </c>
      <c r="AL418" s="3">
        <v>2051</v>
      </c>
    </row>
    <row r="419" spans="1:38" s="3" customFormat="1">
      <c r="A419" s="3" t="s">
        <v>3122</v>
      </c>
      <c r="B419" s="3">
        <v>1</v>
      </c>
      <c r="C419" s="3">
        <v>1</v>
      </c>
      <c r="D419" s="3">
        <v>1</v>
      </c>
      <c r="E419" s="3">
        <v>1</v>
      </c>
      <c r="F419" s="3">
        <v>1</v>
      </c>
      <c r="G419" s="3">
        <v>1</v>
      </c>
      <c r="H419" s="3">
        <v>1</v>
      </c>
      <c r="I419" s="3">
        <v>1</v>
      </c>
      <c r="J419" s="3">
        <v>1</v>
      </c>
      <c r="K419" s="3">
        <v>1</v>
      </c>
      <c r="L419" s="3">
        <v>1</v>
      </c>
      <c r="M419" s="3">
        <v>1</v>
      </c>
      <c r="N419" s="3">
        <v>1</v>
      </c>
      <c r="O419" s="3">
        <v>1</v>
      </c>
      <c r="P419" s="3">
        <v>1</v>
      </c>
      <c r="Q419" s="3">
        <v>1</v>
      </c>
      <c r="R419" s="3">
        <v>1</v>
      </c>
      <c r="S419" s="3">
        <v>1</v>
      </c>
      <c r="T419" s="3">
        <v>1</v>
      </c>
      <c r="U419" s="3">
        <v>1</v>
      </c>
      <c r="V419" s="3">
        <v>1</v>
      </c>
      <c r="W419" s="3">
        <v>1</v>
      </c>
      <c r="X419" s="3">
        <v>1</v>
      </c>
      <c r="Y419" s="3">
        <v>1</v>
      </c>
      <c r="Z419" s="3">
        <v>1</v>
      </c>
      <c r="AA419" s="3">
        <v>1</v>
      </c>
      <c r="AB419" s="3">
        <v>1</v>
      </c>
      <c r="AC419" s="3">
        <v>1</v>
      </c>
      <c r="AD419" s="3">
        <v>1</v>
      </c>
      <c r="AE419" s="3">
        <v>1</v>
      </c>
      <c r="AF419" s="3">
        <v>1</v>
      </c>
      <c r="AG419" s="3">
        <v>1</v>
      </c>
      <c r="AH419" s="3">
        <v>1</v>
      </c>
      <c r="AI419" s="3">
        <v>1</v>
      </c>
      <c r="AJ419" s="3">
        <v>1</v>
      </c>
      <c r="AK419" s="3">
        <v>1</v>
      </c>
      <c r="AL419" s="3">
        <v>1</v>
      </c>
    </row>
    <row r="420" spans="1:38" s="3" customFormat="1">
      <c r="A420" s="3" t="s">
        <v>3121</v>
      </c>
      <c r="B420" s="3">
        <v>2015</v>
      </c>
      <c r="C420" s="3">
        <v>2016</v>
      </c>
      <c r="D420" s="3">
        <v>2017</v>
      </c>
      <c r="E420" s="3">
        <v>2018</v>
      </c>
      <c r="F420" s="3">
        <v>2019</v>
      </c>
      <c r="G420" s="3">
        <v>2020</v>
      </c>
      <c r="H420" s="3">
        <v>2021</v>
      </c>
      <c r="I420" s="3">
        <v>2022</v>
      </c>
      <c r="J420" s="3">
        <v>2023</v>
      </c>
      <c r="K420" s="3">
        <v>2024</v>
      </c>
      <c r="L420" s="3">
        <v>2025</v>
      </c>
      <c r="M420" s="3">
        <v>2026</v>
      </c>
      <c r="N420" s="3">
        <v>2027</v>
      </c>
      <c r="O420" s="3">
        <v>2028</v>
      </c>
      <c r="P420" s="3">
        <v>2029</v>
      </c>
      <c r="Q420" s="3">
        <v>2030</v>
      </c>
      <c r="R420" s="3">
        <v>2031</v>
      </c>
      <c r="S420" s="3">
        <v>2032</v>
      </c>
      <c r="T420" s="3">
        <v>2033</v>
      </c>
      <c r="U420" s="3">
        <v>2034</v>
      </c>
      <c r="V420" s="3">
        <v>2035</v>
      </c>
      <c r="W420" s="3">
        <v>2036</v>
      </c>
      <c r="X420" s="3">
        <v>2037</v>
      </c>
      <c r="Y420" s="3">
        <v>2038</v>
      </c>
      <c r="Z420" s="3">
        <v>2039</v>
      </c>
      <c r="AA420" s="3">
        <v>2040</v>
      </c>
      <c r="AB420" s="3">
        <v>2041</v>
      </c>
      <c r="AC420" s="3">
        <v>2042</v>
      </c>
      <c r="AD420" s="3">
        <v>2043</v>
      </c>
      <c r="AE420" s="3">
        <v>2044</v>
      </c>
      <c r="AF420" s="3">
        <v>2045</v>
      </c>
      <c r="AG420" s="3">
        <v>2046</v>
      </c>
      <c r="AH420" s="3">
        <v>2047</v>
      </c>
      <c r="AI420" s="3">
        <v>2048</v>
      </c>
      <c r="AJ420" s="3">
        <v>2049</v>
      </c>
      <c r="AK420" s="3">
        <v>2050</v>
      </c>
      <c r="AL420" s="3">
        <v>2051</v>
      </c>
    </row>
    <row r="421" spans="1:38" s="3" customFormat="1">
      <c r="A421" s="3" t="s">
        <v>3120</v>
      </c>
      <c r="B421" s="3">
        <v>1</v>
      </c>
      <c r="C421" s="3">
        <v>1</v>
      </c>
      <c r="D421" s="3">
        <v>1</v>
      </c>
      <c r="E421" s="3">
        <v>1</v>
      </c>
      <c r="F421" s="3">
        <v>1</v>
      </c>
      <c r="G421" s="3">
        <v>1</v>
      </c>
      <c r="H421" s="3">
        <v>1</v>
      </c>
      <c r="I421" s="3">
        <v>1</v>
      </c>
      <c r="J421" s="3">
        <v>1</v>
      </c>
      <c r="K421" s="3">
        <v>1</v>
      </c>
      <c r="L421" s="3">
        <v>1</v>
      </c>
      <c r="M421" s="3">
        <v>1</v>
      </c>
      <c r="N421" s="3">
        <v>1</v>
      </c>
      <c r="O421" s="3">
        <v>1</v>
      </c>
      <c r="P421" s="3">
        <v>1</v>
      </c>
      <c r="Q421" s="3">
        <v>1</v>
      </c>
      <c r="R421" s="3">
        <v>1</v>
      </c>
      <c r="S421" s="3">
        <v>1</v>
      </c>
      <c r="T421" s="3">
        <v>1</v>
      </c>
      <c r="U421" s="3">
        <v>1</v>
      </c>
      <c r="V421" s="3">
        <v>1</v>
      </c>
      <c r="W421" s="3">
        <v>1</v>
      </c>
      <c r="X421" s="3">
        <v>1</v>
      </c>
      <c r="Y421" s="3">
        <v>1</v>
      </c>
      <c r="Z421" s="3">
        <v>1</v>
      </c>
      <c r="AA421" s="3">
        <v>1</v>
      </c>
      <c r="AB421" s="3">
        <v>1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1</v>
      </c>
      <c r="AI421" s="3">
        <v>1</v>
      </c>
      <c r="AJ421" s="3">
        <v>1</v>
      </c>
      <c r="AK421" s="3">
        <v>1</v>
      </c>
      <c r="AL421" s="3">
        <v>1</v>
      </c>
    </row>
    <row r="422" spans="1:38" s="3" customFormat="1">
      <c r="A422" s="3" t="s">
        <v>3119</v>
      </c>
      <c r="B422" s="3">
        <v>2015</v>
      </c>
      <c r="C422" s="3">
        <v>2016</v>
      </c>
      <c r="D422" s="3">
        <v>2017</v>
      </c>
      <c r="E422" s="3">
        <v>2018</v>
      </c>
      <c r="F422" s="3">
        <v>2019</v>
      </c>
      <c r="G422" s="3">
        <v>2020</v>
      </c>
      <c r="H422" s="3">
        <v>2021</v>
      </c>
      <c r="I422" s="3">
        <v>2022</v>
      </c>
      <c r="J422" s="3">
        <v>2023</v>
      </c>
      <c r="K422" s="3">
        <v>2024</v>
      </c>
      <c r="L422" s="3">
        <v>2025</v>
      </c>
      <c r="M422" s="3">
        <v>2026</v>
      </c>
      <c r="N422" s="3">
        <v>2027</v>
      </c>
      <c r="O422" s="3">
        <v>2028</v>
      </c>
      <c r="P422" s="3">
        <v>2029</v>
      </c>
      <c r="Q422" s="3">
        <v>2030</v>
      </c>
      <c r="R422" s="3">
        <v>2031</v>
      </c>
      <c r="S422" s="3">
        <v>2032</v>
      </c>
      <c r="T422" s="3">
        <v>2033</v>
      </c>
      <c r="U422" s="3">
        <v>2034</v>
      </c>
      <c r="V422" s="3">
        <v>2035</v>
      </c>
      <c r="W422" s="3">
        <v>2036</v>
      </c>
      <c r="X422" s="3">
        <v>2037</v>
      </c>
      <c r="Y422" s="3">
        <v>2038</v>
      </c>
      <c r="Z422" s="3">
        <v>2039</v>
      </c>
      <c r="AA422" s="3">
        <v>2040</v>
      </c>
      <c r="AB422" s="3">
        <v>2041</v>
      </c>
      <c r="AC422" s="3">
        <v>2042</v>
      </c>
      <c r="AD422" s="3">
        <v>2043</v>
      </c>
      <c r="AE422" s="3">
        <v>2044</v>
      </c>
      <c r="AF422" s="3">
        <v>2045</v>
      </c>
      <c r="AG422" s="3">
        <v>2046</v>
      </c>
      <c r="AH422" s="3">
        <v>2047</v>
      </c>
      <c r="AI422" s="3">
        <v>2048</v>
      </c>
      <c r="AJ422" s="3">
        <v>2049</v>
      </c>
      <c r="AK422" s="3">
        <v>2050</v>
      </c>
      <c r="AL422" s="3">
        <v>2051</v>
      </c>
    </row>
    <row r="423" spans="1:38" s="3" customFormat="1">
      <c r="A423" s="3" t="s">
        <v>3118</v>
      </c>
      <c r="B423" s="3">
        <v>1</v>
      </c>
      <c r="C423" s="3">
        <v>1</v>
      </c>
      <c r="D423" s="3">
        <v>1</v>
      </c>
      <c r="E423" s="3">
        <v>1</v>
      </c>
      <c r="F423" s="3">
        <v>1</v>
      </c>
      <c r="G423" s="3">
        <v>1</v>
      </c>
      <c r="H423" s="3">
        <v>1</v>
      </c>
      <c r="I423" s="3">
        <v>1</v>
      </c>
      <c r="J423" s="3">
        <v>1</v>
      </c>
      <c r="K423" s="3">
        <v>1</v>
      </c>
      <c r="L423" s="3">
        <v>1</v>
      </c>
      <c r="M423" s="3">
        <v>1</v>
      </c>
      <c r="N423" s="3">
        <v>1</v>
      </c>
      <c r="O423" s="3">
        <v>1</v>
      </c>
      <c r="P423" s="3">
        <v>1</v>
      </c>
      <c r="Q423" s="3">
        <v>1</v>
      </c>
      <c r="R423" s="3">
        <v>1</v>
      </c>
      <c r="S423" s="3">
        <v>1</v>
      </c>
      <c r="T423" s="3">
        <v>1</v>
      </c>
      <c r="U423" s="3">
        <v>1</v>
      </c>
      <c r="V423" s="3">
        <v>1</v>
      </c>
      <c r="W423" s="3">
        <v>1</v>
      </c>
      <c r="X423" s="3">
        <v>1</v>
      </c>
      <c r="Y423" s="3">
        <v>1</v>
      </c>
      <c r="Z423" s="3">
        <v>1</v>
      </c>
      <c r="AA423" s="3">
        <v>1</v>
      </c>
      <c r="AB423" s="3">
        <v>1</v>
      </c>
      <c r="AC423" s="3">
        <v>1</v>
      </c>
      <c r="AD423" s="3">
        <v>1</v>
      </c>
      <c r="AE423" s="3">
        <v>1</v>
      </c>
      <c r="AF423" s="3">
        <v>1</v>
      </c>
      <c r="AG423" s="3">
        <v>1</v>
      </c>
      <c r="AH423" s="3">
        <v>1</v>
      </c>
      <c r="AI423" s="3">
        <v>1</v>
      </c>
      <c r="AJ423" s="3">
        <v>1</v>
      </c>
      <c r="AK423" s="3">
        <v>1</v>
      </c>
      <c r="AL423" s="3">
        <v>1</v>
      </c>
    </row>
    <row r="424" spans="1:38" s="3" customFormat="1">
      <c r="A424" s="3" t="s">
        <v>3117</v>
      </c>
      <c r="B424" s="3">
        <v>2015</v>
      </c>
      <c r="C424" s="3">
        <v>2016</v>
      </c>
      <c r="D424" s="3">
        <v>2017</v>
      </c>
      <c r="E424" s="3">
        <v>2018</v>
      </c>
      <c r="F424" s="3">
        <v>2019</v>
      </c>
      <c r="G424" s="3">
        <v>2020</v>
      </c>
      <c r="H424" s="3">
        <v>2021</v>
      </c>
      <c r="I424" s="3">
        <v>2022</v>
      </c>
      <c r="J424" s="3">
        <v>2023</v>
      </c>
      <c r="K424" s="3">
        <v>2024</v>
      </c>
      <c r="L424" s="3">
        <v>2025</v>
      </c>
      <c r="M424" s="3">
        <v>2026</v>
      </c>
      <c r="N424" s="3">
        <v>2027</v>
      </c>
      <c r="O424" s="3">
        <v>2028</v>
      </c>
      <c r="P424" s="3">
        <v>2029</v>
      </c>
      <c r="Q424" s="3">
        <v>2030</v>
      </c>
      <c r="R424" s="3">
        <v>2031</v>
      </c>
      <c r="S424" s="3">
        <v>2032</v>
      </c>
      <c r="T424" s="3">
        <v>2033</v>
      </c>
      <c r="U424" s="3">
        <v>2034</v>
      </c>
      <c r="V424" s="3">
        <v>2035</v>
      </c>
      <c r="W424" s="3">
        <v>2036</v>
      </c>
      <c r="X424" s="3">
        <v>2037</v>
      </c>
      <c r="Y424" s="3">
        <v>2038</v>
      </c>
      <c r="Z424" s="3">
        <v>2039</v>
      </c>
      <c r="AA424" s="3">
        <v>2040</v>
      </c>
      <c r="AB424" s="3">
        <v>2041</v>
      </c>
      <c r="AC424" s="3">
        <v>2042</v>
      </c>
      <c r="AD424" s="3">
        <v>2043</v>
      </c>
      <c r="AE424" s="3">
        <v>2044</v>
      </c>
      <c r="AF424" s="3">
        <v>2045</v>
      </c>
      <c r="AG424" s="3">
        <v>2046</v>
      </c>
      <c r="AH424" s="3">
        <v>2047</v>
      </c>
      <c r="AI424" s="3">
        <v>2048</v>
      </c>
      <c r="AJ424" s="3">
        <v>2049</v>
      </c>
      <c r="AK424" s="3">
        <v>2050</v>
      </c>
      <c r="AL424" s="3">
        <v>2051</v>
      </c>
    </row>
    <row r="425" spans="1:38" s="3" customFormat="1">
      <c r="A425" s="3" t="s">
        <v>3116</v>
      </c>
      <c r="B425" s="3">
        <v>1</v>
      </c>
      <c r="C425" s="3">
        <v>1</v>
      </c>
      <c r="D425" s="3">
        <v>1</v>
      </c>
      <c r="E425" s="3">
        <v>1</v>
      </c>
      <c r="F425" s="3">
        <v>1</v>
      </c>
      <c r="G425" s="3">
        <v>1</v>
      </c>
      <c r="H425" s="3">
        <v>1</v>
      </c>
      <c r="I425" s="3">
        <v>1</v>
      </c>
      <c r="J425" s="3">
        <v>1</v>
      </c>
      <c r="K425" s="3">
        <v>1</v>
      </c>
      <c r="L425" s="3">
        <v>1</v>
      </c>
      <c r="M425" s="3">
        <v>1</v>
      </c>
      <c r="N425" s="3">
        <v>1</v>
      </c>
      <c r="O425" s="3">
        <v>1</v>
      </c>
      <c r="P425" s="3">
        <v>1</v>
      </c>
      <c r="Q425" s="3">
        <v>1</v>
      </c>
      <c r="R425" s="3">
        <v>1</v>
      </c>
      <c r="S425" s="3">
        <v>1</v>
      </c>
      <c r="T425" s="3">
        <v>1</v>
      </c>
      <c r="U425" s="3">
        <v>1</v>
      </c>
      <c r="V425" s="3">
        <v>1</v>
      </c>
      <c r="W425" s="3">
        <v>1</v>
      </c>
      <c r="X425" s="3">
        <v>1</v>
      </c>
      <c r="Y425" s="3">
        <v>1</v>
      </c>
      <c r="Z425" s="3">
        <v>1</v>
      </c>
      <c r="AA425" s="3">
        <v>1</v>
      </c>
      <c r="AB425" s="3">
        <v>1</v>
      </c>
      <c r="AC425" s="3">
        <v>1</v>
      </c>
      <c r="AD425" s="3">
        <v>1</v>
      </c>
      <c r="AE425" s="3">
        <v>1</v>
      </c>
      <c r="AF425" s="3">
        <v>1</v>
      </c>
      <c r="AG425" s="3">
        <v>1</v>
      </c>
      <c r="AH425" s="3">
        <v>1</v>
      </c>
      <c r="AI425" s="3">
        <v>1</v>
      </c>
      <c r="AJ425" s="3">
        <v>1</v>
      </c>
      <c r="AK425" s="3">
        <v>1</v>
      </c>
      <c r="AL425" s="3">
        <v>1</v>
      </c>
    </row>
    <row r="426" spans="1:38" s="3" customFormat="1">
      <c r="A426" s="3" t="s">
        <v>3115</v>
      </c>
      <c r="B426" s="3">
        <v>2015</v>
      </c>
      <c r="C426" s="3">
        <v>2016</v>
      </c>
      <c r="D426" s="3">
        <v>2017</v>
      </c>
      <c r="E426" s="3">
        <v>2018</v>
      </c>
      <c r="F426" s="3">
        <v>2019</v>
      </c>
      <c r="G426" s="3">
        <v>2020</v>
      </c>
      <c r="H426" s="3">
        <v>2021</v>
      </c>
      <c r="I426" s="3">
        <v>2022</v>
      </c>
      <c r="J426" s="3">
        <v>2023</v>
      </c>
      <c r="K426" s="3">
        <v>2024</v>
      </c>
      <c r="L426" s="3">
        <v>2025</v>
      </c>
      <c r="M426" s="3">
        <v>2026</v>
      </c>
      <c r="N426" s="3">
        <v>2027</v>
      </c>
      <c r="O426" s="3">
        <v>2028</v>
      </c>
      <c r="P426" s="3">
        <v>2029</v>
      </c>
      <c r="Q426" s="3">
        <v>2030</v>
      </c>
      <c r="R426" s="3">
        <v>2031</v>
      </c>
      <c r="S426" s="3">
        <v>2032</v>
      </c>
      <c r="T426" s="3">
        <v>2033</v>
      </c>
      <c r="U426" s="3">
        <v>2034</v>
      </c>
      <c r="V426" s="3">
        <v>2035</v>
      </c>
      <c r="W426" s="3">
        <v>2036</v>
      </c>
      <c r="X426" s="3">
        <v>2037</v>
      </c>
      <c r="Y426" s="3">
        <v>2038</v>
      </c>
      <c r="Z426" s="3">
        <v>2039</v>
      </c>
      <c r="AA426" s="3">
        <v>2040</v>
      </c>
      <c r="AB426" s="3">
        <v>2041</v>
      </c>
      <c r="AC426" s="3">
        <v>2042</v>
      </c>
      <c r="AD426" s="3">
        <v>2043</v>
      </c>
      <c r="AE426" s="3">
        <v>2044</v>
      </c>
      <c r="AF426" s="3">
        <v>2045</v>
      </c>
      <c r="AG426" s="3">
        <v>2046</v>
      </c>
      <c r="AH426" s="3">
        <v>2047</v>
      </c>
      <c r="AI426" s="3">
        <v>2048</v>
      </c>
      <c r="AJ426" s="3">
        <v>2049</v>
      </c>
      <c r="AK426" s="3">
        <v>2050</v>
      </c>
      <c r="AL426" s="3">
        <v>2051</v>
      </c>
    </row>
    <row r="427" spans="1:38" s="3" customFormat="1">
      <c r="A427" s="3" t="s">
        <v>3114</v>
      </c>
      <c r="B427" s="3">
        <v>1</v>
      </c>
      <c r="C427" s="3">
        <v>1</v>
      </c>
      <c r="D427" s="3">
        <v>1</v>
      </c>
      <c r="E427" s="3">
        <v>1</v>
      </c>
      <c r="F427" s="3">
        <v>1</v>
      </c>
      <c r="G427" s="3">
        <v>1</v>
      </c>
      <c r="H427" s="3">
        <v>1</v>
      </c>
      <c r="I427" s="3">
        <v>1</v>
      </c>
      <c r="J427" s="3">
        <v>1</v>
      </c>
      <c r="K427" s="3">
        <v>1</v>
      </c>
      <c r="L427" s="3">
        <v>1</v>
      </c>
      <c r="M427" s="3">
        <v>1</v>
      </c>
      <c r="N427" s="3">
        <v>1</v>
      </c>
      <c r="O427" s="3">
        <v>1</v>
      </c>
      <c r="P427" s="3">
        <v>1</v>
      </c>
      <c r="Q427" s="3">
        <v>1</v>
      </c>
      <c r="R427" s="3">
        <v>1</v>
      </c>
      <c r="S427" s="3">
        <v>1</v>
      </c>
      <c r="T427" s="3">
        <v>1</v>
      </c>
      <c r="U427" s="3">
        <v>1</v>
      </c>
      <c r="V427" s="3">
        <v>1</v>
      </c>
      <c r="W427" s="3">
        <v>1</v>
      </c>
      <c r="X427" s="3">
        <v>1</v>
      </c>
      <c r="Y427" s="3">
        <v>1</v>
      </c>
      <c r="Z427" s="3">
        <v>1</v>
      </c>
      <c r="AA427" s="3">
        <v>1</v>
      </c>
      <c r="AB427" s="3">
        <v>1</v>
      </c>
      <c r="AC427" s="3">
        <v>1</v>
      </c>
      <c r="AD427" s="3">
        <v>1</v>
      </c>
      <c r="AE427" s="3">
        <v>1</v>
      </c>
      <c r="AF427" s="3">
        <v>1</v>
      </c>
      <c r="AG427" s="3">
        <v>1</v>
      </c>
      <c r="AH427" s="3">
        <v>1</v>
      </c>
      <c r="AI427" s="3">
        <v>1</v>
      </c>
      <c r="AJ427" s="3">
        <v>1</v>
      </c>
      <c r="AK427" s="3">
        <v>1</v>
      </c>
      <c r="AL427" s="3">
        <v>1</v>
      </c>
    </row>
    <row r="428" spans="1:38" s="3" customFormat="1">
      <c r="A428" s="3" t="s">
        <v>3113</v>
      </c>
      <c r="B428" s="3">
        <v>2015</v>
      </c>
      <c r="C428" s="3">
        <v>2016</v>
      </c>
      <c r="D428" s="3">
        <v>2017</v>
      </c>
      <c r="E428" s="3">
        <v>2018</v>
      </c>
      <c r="F428" s="3">
        <v>2019</v>
      </c>
      <c r="G428" s="3">
        <v>2020</v>
      </c>
      <c r="H428" s="3">
        <v>2021</v>
      </c>
      <c r="I428" s="3">
        <v>2022</v>
      </c>
      <c r="J428" s="3">
        <v>2023</v>
      </c>
      <c r="K428" s="3">
        <v>2024</v>
      </c>
      <c r="L428" s="3">
        <v>2025</v>
      </c>
      <c r="M428" s="3">
        <v>2026</v>
      </c>
      <c r="N428" s="3">
        <v>2027</v>
      </c>
      <c r="O428" s="3">
        <v>2028</v>
      </c>
      <c r="P428" s="3">
        <v>2029</v>
      </c>
      <c r="Q428" s="3">
        <v>2030</v>
      </c>
      <c r="R428" s="3">
        <v>2031</v>
      </c>
      <c r="S428" s="3">
        <v>2032</v>
      </c>
      <c r="T428" s="3">
        <v>2033</v>
      </c>
      <c r="U428" s="3">
        <v>2034</v>
      </c>
      <c r="V428" s="3">
        <v>2035</v>
      </c>
      <c r="W428" s="3">
        <v>2036</v>
      </c>
      <c r="X428" s="3">
        <v>2037</v>
      </c>
      <c r="Y428" s="3">
        <v>2038</v>
      </c>
      <c r="Z428" s="3">
        <v>2039</v>
      </c>
      <c r="AA428" s="3">
        <v>2040</v>
      </c>
      <c r="AB428" s="3">
        <v>2041</v>
      </c>
      <c r="AC428" s="3">
        <v>2042</v>
      </c>
      <c r="AD428" s="3">
        <v>2043</v>
      </c>
      <c r="AE428" s="3">
        <v>2044</v>
      </c>
      <c r="AF428" s="3">
        <v>2045</v>
      </c>
      <c r="AG428" s="3">
        <v>2046</v>
      </c>
      <c r="AH428" s="3">
        <v>2047</v>
      </c>
      <c r="AI428" s="3">
        <v>2048</v>
      </c>
      <c r="AJ428" s="3">
        <v>2049</v>
      </c>
      <c r="AK428" s="3">
        <v>2050</v>
      </c>
      <c r="AL428" s="3">
        <v>2051</v>
      </c>
    </row>
    <row r="429" spans="1:38" s="3" customFormat="1">
      <c r="A429" s="3" t="s">
        <v>3112</v>
      </c>
      <c r="B429" s="3">
        <v>1</v>
      </c>
      <c r="C429" s="3">
        <v>1</v>
      </c>
      <c r="D429" s="3">
        <v>1</v>
      </c>
      <c r="E429" s="3">
        <v>1</v>
      </c>
      <c r="F429" s="3">
        <v>1</v>
      </c>
      <c r="G429" s="3">
        <v>1</v>
      </c>
      <c r="H429" s="3">
        <v>1</v>
      </c>
      <c r="I429" s="3">
        <v>1</v>
      </c>
      <c r="J429" s="3">
        <v>1</v>
      </c>
      <c r="K429" s="3">
        <v>1</v>
      </c>
      <c r="L429" s="3">
        <v>1</v>
      </c>
      <c r="M429" s="3">
        <v>1</v>
      </c>
      <c r="N429" s="3">
        <v>1</v>
      </c>
      <c r="O429" s="3">
        <v>1</v>
      </c>
      <c r="P429" s="3">
        <v>1</v>
      </c>
      <c r="Q429" s="3">
        <v>1</v>
      </c>
      <c r="R429" s="3">
        <v>1</v>
      </c>
      <c r="S429" s="3">
        <v>1</v>
      </c>
      <c r="T429" s="3">
        <v>1</v>
      </c>
      <c r="U429" s="3">
        <v>1</v>
      </c>
      <c r="V429" s="3">
        <v>1</v>
      </c>
      <c r="W429" s="3">
        <v>1</v>
      </c>
      <c r="X429" s="3">
        <v>1</v>
      </c>
      <c r="Y429" s="3">
        <v>1</v>
      </c>
      <c r="Z429" s="3">
        <v>1</v>
      </c>
      <c r="AA429" s="3">
        <v>1</v>
      </c>
      <c r="AB429" s="3">
        <v>1</v>
      </c>
      <c r="AC429" s="3">
        <v>1</v>
      </c>
      <c r="AD429" s="3">
        <v>1</v>
      </c>
      <c r="AE429" s="3">
        <v>1</v>
      </c>
      <c r="AF429" s="3">
        <v>1</v>
      </c>
      <c r="AG429" s="3">
        <v>1</v>
      </c>
      <c r="AH429" s="3">
        <v>1</v>
      </c>
      <c r="AI429" s="3">
        <v>1</v>
      </c>
      <c r="AJ429" s="3">
        <v>1</v>
      </c>
      <c r="AK429" s="3">
        <v>1</v>
      </c>
      <c r="AL429" s="3">
        <v>1</v>
      </c>
    </row>
    <row r="430" spans="1:38" s="3" customFormat="1">
      <c r="A430" s="3" t="s">
        <v>3111</v>
      </c>
      <c r="B430" s="3">
        <v>2015</v>
      </c>
      <c r="C430" s="3">
        <v>2016</v>
      </c>
      <c r="D430" s="3">
        <v>2017</v>
      </c>
      <c r="E430" s="3">
        <v>2018</v>
      </c>
      <c r="F430" s="3">
        <v>2019</v>
      </c>
      <c r="G430" s="3">
        <v>2020</v>
      </c>
      <c r="H430" s="3">
        <v>2021</v>
      </c>
      <c r="I430" s="3">
        <v>2022</v>
      </c>
      <c r="J430" s="3">
        <v>2023</v>
      </c>
      <c r="K430" s="3">
        <v>2024</v>
      </c>
      <c r="L430" s="3">
        <v>2025</v>
      </c>
      <c r="M430" s="3">
        <v>2026</v>
      </c>
      <c r="N430" s="3">
        <v>2027</v>
      </c>
      <c r="O430" s="3">
        <v>2028</v>
      </c>
      <c r="P430" s="3">
        <v>2029</v>
      </c>
      <c r="Q430" s="3">
        <v>2030</v>
      </c>
      <c r="R430" s="3">
        <v>2031</v>
      </c>
      <c r="S430" s="3">
        <v>2032</v>
      </c>
      <c r="T430" s="3">
        <v>2033</v>
      </c>
      <c r="U430" s="3">
        <v>2034</v>
      </c>
      <c r="V430" s="3">
        <v>2035</v>
      </c>
      <c r="W430" s="3">
        <v>2036</v>
      </c>
      <c r="X430" s="3">
        <v>2037</v>
      </c>
      <c r="Y430" s="3">
        <v>2038</v>
      </c>
      <c r="Z430" s="3">
        <v>2039</v>
      </c>
      <c r="AA430" s="3">
        <v>2040</v>
      </c>
      <c r="AB430" s="3">
        <v>2041</v>
      </c>
      <c r="AC430" s="3">
        <v>2042</v>
      </c>
      <c r="AD430" s="3">
        <v>2043</v>
      </c>
      <c r="AE430" s="3">
        <v>2044</v>
      </c>
      <c r="AF430" s="3">
        <v>2045</v>
      </c>
      <c r="AG430" s="3">
        <v>2046</v>
      </c>
      <c r="AH430" s="3">
        <v>2047</v>
      </c>
      <c r="AI430" s="3">
        <v>2048</v>
      </c>
      <c r="AJ430" s="3">
        <v>2049</v>
      </c>
      <c r="AK430" s="3">
        <v>2050</v>
      </c>
      <c r="AL430" s="3">
        <v>2051</v>
      </c>
    </row>
    <row r="431" spans="1:38" s="3" customFormat="1">
      <c r="A431" s="3" t="s">
        <v>3110</v>
      </c>
      <c r="B431" s="3">
        <v>1</v>
      </c>
      <c r="C431" s="3">
        <v>1</v>
      </c>
      <c r="D431" s="3">
        <v>1</v>
      </c>
      <c r="E431" s="3">
        <v>1</v>
      </c>
      <c r="F431" s="3">
        <v>1</v>
      </c>
      <c r="G431" s="3">
        <v>1</v>
      </c>
      <c r="H431" s="3">
        <v>1</v>
      </c>
      <c r="I431" s="3">
        <v>1</v>
      </c>
      <c r="J431" s="3">
        <v>1</v>
      </c>
      <c r="K431" s="3">
        <v>1</v>
      </c>
      <c r="L431" s="3">
        <v>1</v>
      </c>
      <c r="M431" s="3">
        <v>1</v>
      </c>
      <c r="N431" s="3">
        <v>1</v>
      </c>
      <c r="O431" s="3">
        <v>1</v>
      </c>
      <c r="P431" s="3">
        <v>1</v>
      </c>
      <c r="Q431" s="3">
        <v>1</v>
      </c>
      <c r="R431" s="3">
        <v>1</v>
      </c>
      <c r="S431" s="3">
        <v>1</v>
      </c>
      <c r="T431" s="3">
        <v>1</v>
      </c>
      <c r="U431" s="3">
        <v>1</v>
      </c>
      <c r="V431" s="3">
        <v>1</v>
      </c>
      <c r="W431" s="3">
        <v>1</v>
      </c>
      <c r="X431" s="3">
        <v>1</v>
      </c>
      <c r="Y431" s="3">
        <v>1</v>
      </c>
      <c r="Z431" s="3">
        <v>1</v>
      </c>
      <c r="AA431" s="3">
        <v>1</v>
      </c>
      <c r="AB431" s="3">
        <v>1</v>
      </c>
      <c r="AC431" s="3">
        <v>1</v>
      </c>
      <c r="AD431" s="3">
        <v>1</v>
      </c>
      <c r="AE431" s="3">
        <v>1</v>
      </c>
      <c r="AF431" s="3">
        <v>1</v>
      </c>
      <c r="AG431" s="3">
        <v>1</v>
      </c>
      <c r="AH431" s="3">
        <v>1</v>
      </c>
      <c r="AI431" s="3">
        <v>1</v>
      </c>
      <c r="AJ431" s="3">
        <v>1</v>
      </c>
      <c r="AK431" s="3">
        <v>1</v>
      </c>
      <c r="AL431" s="3">
        <v>1</v>
      </c>
    </row>
    <row r="432" spans="1:38" s="3" customFormat="1">
      <c r="A432" s="3" t="s">
        <v>3109</v>
      </c>
      <c r="B432" s="3">
        <v>2015</v>
      </c>
      <c r="C432" s="3">
        <v>2016</v>
      </c>
      <c r="D432" s="3">
        <v>2017</v>
      </c>
      <c r="E432" s="3">
        <v>2018</v>
      </c>
      <c r="F432" s="3">
        <v>2019</v>
      </c>
      <c r="G432" s="3">
        <v>2020</v>
      </c>
      <c r="H432" s="3">
        <v>2021</v>
      </c>
      <c r="I432" s="3">
        <v>2022</v>
      </c>
      <c r="J432" s="3">
        <v>2023</v>
      </c>
      <c r="K432" s="3">
        <v>2024</v>
      </c>
      <c r="L432" s="3">
        <v>2025</v>
      </c>
      <c r="M432" s="3">
        <v>2026</v>
      </c>
      <c r="N432" s="3">
        <v>2027</v>
      </c>
      <c r="O432" s="3">
        <v>2028</v>
      </c>
      <c r="P432" s="3">
        <v>2029</v>
      </c>
      <c r="Q432" s="3">
        <v>2030</v>
      </c>
      <c r="R432" s="3">
        <v>2031</v>
      </c>
      <c r="S432" s="3">
        <v>2032</v>
      </c>
      <c r="T432" s="3">
        <v>2033</v>
      </c>
      <c r="U432" s="3">
        <v>2034</v>
      </c>
      <c r="V432" s="3">
        <v>2035</v>
      </c>
      <c r="W432" s="3">
        <v>2036</v>
      </c>
      <c r="X432" s="3">
        <v>2037</v>
      </c>
      <c r="Y432" s="3">
        <v>2038</v>
      </c>
      <c r="Z432" s="3">
        <v>2039</v>
      </c>
      <c r="AA432" s="3">
        <v>2040</v>
      </c>
      <c r="AB432" s="3">
        <v>2041</v>
      </c>
      <c r="AC432" s="3">
        <v>2042</v>
      </c>
      <c r="AD432" s="3">
        <v>2043</v>
      </c>
      <c r="AE432" s="3">
        <v>2044</v>
      </c>
      <c r="AF432" s="3">
        <v>2045</v>
      </c>
      <c r="AG432" s="3">
        <v>2046</v>
      </c>
      <c r="AH432" s="3">
        <v>2047</v>
      </c>
      <c r="AI432" s="3">
        <v>2048</v>
      </c>
      <c r="AJ432" s="3">
        <v>2049</v>
      </c>
      <c r="AK432" s="3">
        <v>2050</v>
      </c>
      <c r="AL432" s="3">
        <v>2051</v>
      </c>
    </row>
    <row r="433" spans="1:38" s="3" customFormat="1">
      <c r="A433" s="3" t="s">
        <v>3108</v>
      </c>
      <c r="B433" s="3">
        <v>1</v>
      </c>
      <c r="C433" s="3">
        <v>1</v>
      </c>
      <c r="D433" s="3">
        <v>1</v>
      </c>
      <c r="E433" s="3">
        <v>1</v>
      </c>
      <c r="F433" s="3">
        <v>1</v>
      </c>
      <c r="G433" s="3">
        <v>1</v>
      </c>
      <c r="H433" s="3">
        <v>1</v>
      </c>
      <c r="I433" s="3">
        <v>1</v>
      </c>
      <c r="J433" s="3">
        <v>1</v>
      </c>
      <c r="K433" s="3">
        <v>1</v>
      </c>
      <c r="L433" s="3">
        <v>1</v>
      </c>
      <c r="M433" s="3">
        <v>1</v>
      </c>
      <c r="N433" s="3">
        <v>1</v>
      </c>
      <c r="O433" s="3">
        <v>1</v>
      </c>
      <c r="P433" s="3">
        <v>1</v>
      </c>
      <c r="Q433" s="3">
        <v>1</v>
      </c>
      <c r="R433" s="3">
        <v>1</v>
      </c>
      <c r="S433" s="3">
        <v>1</v>
      </c>
      <c r="T433" s="3">
        <v>1</v>
      </c>
      <c r="U433" s="3">
        <v>1</v>
      </c>
      <c r="V433" s="3">
        <v>1</v>
      </c>
      <c r="W433" s="3">
        <v>1</v>
      </c>
      <c r="X433" s="3">
        <v>1</v>
      </c>
      <c r="Y433" s="3">
        <v>1</v>
      </c>
      <c r="Z433" s="3">
        <v>1</v>
      </c>
      <c r="AA433" s="3">
        <v>1</v>
      </c>
      <c r="AB433" s="3">
        <v>1</v>
      </c>
      <c r="AC433" s="3">
        <v>1</v>
      </c>
      <c r="AD433" s="3">
        <v>1</v>
      </c>
      <c r="AE433" s="3">
        <v>1</v>
      </c>
      <c r="AF433" s="3">
        <v>1</v>
      </c>
      <c r="AG433" s="3">
        <v>1</v>
      </c>
      <c r="AH433" s="3">
        <v>1</v>
      </c>
      <c r="AI433" s="3">
        <v>1</v>
      </c>
      <c r="AJ433" s="3">
        <v>1</v>
      </c>
      <c r="AK433" s="3">
        <v>1</v>
      </c>
      <c r="AL433" s="3">
        <v>1</v>
      </c>
    </row>
    <row r="434" spans="1:38" s="3" customFormat="1">
      <c r="A434" s="3" t="s">
        <v>3107</v>
      </c>
      <c r="B434" s="3">
        <v>2015</v>
      </c>
      <c r="C434" s="3">
        <v>2016</v>
      </c>
      <c r="D434" s="3">
        <v>2017</v>
      </c>
      <c r="E434" s="3">
        <v>2018</v>
      </c>
      <c r="F434" s="3">
        <v>2019</v>
      </c>
      <c r="G434" s="3">
        <v>2020</v>
      </c>
      <c r="H434" s="3">
        <v>2021</v>
      </c>
      <c r="I434" s="3">
        <v>2022</v>
      </c>
      <c r="J434" s="3">
        <v>2023</v>
      </c>
      <c r="K434" s="3">
        <v>2024</v>
      </c>
      <c r="L434" s="3">
        <v>2025</v>
      </c>
      <c r="M434" s="3">
        <v>2026</v>
      </c>
      <c r="N434" s="3">
        <v>2027</v>
      </c>
      <c r="O434" s="3">
        <v>2028</v>
      </c>
      <c r="P434" s="3">
        <v>2029</v>
      </c>
      <c r="Q434" s="3">
        <v>2030</v>
      </c>
      <c r="R434" s="3">
        <v>2031</v>
      </c>
      <c r="S434" s="3">
        <v>2032</v>
      </c>
      <c r="T434" s="3">
        <v>2033</v>
      </c>
      <c r="U434" s="3">
        <v>2034</v>
      </c>
      <c r="V434" s="3">
        <v>2035</v>
      </c>
      <c r="W434" s="3">
        <v>2036</v>
      </c>
      <c r="X434" s="3">
        <v>2037</v>
      </c>
      <c r="Y434" s="3">
        <v>2038</v>
      </c>
      <c r="Z434" s="3">
        <v>2039</v>
      </c>
      <c r="AA434" s="3">
        <v>2040</v>
      </c>
      <c r="AB434" s="3">
        <v>2041</v>
      </c>
      <c r="AC434" s="3">
        <v>2042</v>
      </c>
      <c r="AD434" s="3">
        <v>2043</v>
      </c>
      <c r="AE434" s="3">
        <v>2044</v>
      </c>
      <c r="AF434" s="3">
        <v>2045</v>
      </c>
      <c r="AG434" s="3">
        <v>2046</v>
      </c>
      <c r="AH434" s="3">
        <v>2047</v>
      </c>
      <c r="AI434" s="3">
        <v>2048</v>
      </c>
      <c r="AJ434" s="3">
        <v>2049</v>
      </c>
      <c r="AK434" s="3">
        <v>2050</v>
      </c>
      <c r="AL434" s="3">
        <v>2051</v>
      </c>
    </row>
    <row r="435" spans="1:38" s="3" customFormat="1">
      <c r="A435" s="3" t="s">
        <v>3106</v>
      </c>
      <c r="B435" s="3">
        <v>1</v>
      </c>
      <c r="C435" s="3">
        <v>1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1</v>
      </c>
      <c r="J435" s="3">
        <v>1</v>
      </c>
      <c r="K435" s="3">
        <v>1</v>
      </c>
      <c r="L435" s="3">
        <v>1</v>
      </c>
      <c r="M435" s="3">
        <v>1</v>
      </c>
      <c r="N435" s="3">
        <v>1</v>
      </c>
      <c r="O435" s="3">
        <v>1</v>
      </c>
      <c r="P435" s="3">
        <v>1</v>
      </c>
      <c r="Q435" s="3">
        <v>1</v>
      </c>
      <c r="R435" s="3">
        <v>1</v>
      </c>
      <c r="S435" s="3">
        <v>1</v>
      </c>
      <c r="T435" s="3">
        <v>1</v>
      </c>
      <c r="U435" s="3">
        <v>1</v>
      </c>
      <c r="V435" s="3">
        <v>1</v>
      </c>
      <c r="W435" s="3">
        <v>1</v>
      </c>
      <c r="X435" s="3">
        <v>1</v>
      </c>
      <c r="Y435" s="3">
        <v>1</v>
      </c>
      <c r="Z435" s="3">
        <v>1</v>
      </c>
      <c r="AA435" s="3">
        <v>1</v>
      </c>
      <c r="AB435" s="3">
        <v>1</v>
      </c>
      <c r="AC435" s="3">
        <v>1</v>
      </c>
      <c r="AD435" s="3">
        <v>1</v>
      </c>
      <c r="AE435" s="3">
        <v>1</v>
      </c>
      <c r="AF435" s="3">
        <v>1</v>
      </c>
      <c r="AG435" s="3">
        <v>1</v>
      </c>
      <c r="AH435" s="3">
        <v>1</v>
      </c>
      <c r="AI435" s="3">
        <v>1</v>
      </c>
      <c r="AJ435" s="3">
        <v>1</v>
      </c>
      <c r="AK435" s="3">
        <v>1</v>
      </c>
      <c r="AL435" s="3">
        <v>1</v>
      </c>
    </row>
    <row r="436" spans="1:38" s="3" customFormat="1">
      <c r="A436" s="3" t="s">
        <v>3105</v>
      </c>
      <c r="B436" s="3">
        <v>2015</v>
      </c>
      <c r="C436" s="3">
        <v>2016</v>
      </c>
      <c r="D436" s="3">
        <v>2017</v>
      </c>
      <c r="E436" s="3">
        <v>2018</v>
      </c>
      <c r="F436" s="3">
        <v>2019</v>
      </c>
      <c r="G436" s="3">
        <v>2020</v>
      </c>
      <c r="H436" s="3">
        <v>2021</v>
      </c>
      <c r="I436" s="3">
        <v>2022</v>
      </c>
      <c r="J436" s="3">
        <v>2023</v>
      </c>
      <c r="K436" s="3">
        <v>2024</v>
      </c>
      <c r="L436" s="3">
        <v>2025</v>
      </c>
      <c r="M436" s="3">
        <v>2026</v>
      </c>
      <c r="N436" s="3">
        <v>2027</v>
      </c>
      <c r="O436" s="3">
        <v>2028</v>
      </c>
      <c r="P436" s="3">
        <v>2029</v>
      </c>
      <c r="Q436" s="3">
        <v>2030</v>
      </c>
      <c r="R436" s="3">
        <v>2031</v>
      </c>
      <c r="S436" s="3">
        <v>2032</v>
      </c>
      <c r="T436" s="3">
        <v>2033</v>
      </c>
      <c r="U436" s="3">
        <v>2034</v>
      </c>
      <c r="V436" s="3">
        <v>2035</v>
      </c>
      <c r="W436" s="3">
        <v>2036</v>
      </c>
      <c r="X436" s="3">
        <v>2037</v>
      </c>
      <c r="Y436" s="3">
        <v>2038</v>
      </c>
      <c r="Z436" s="3">
        <v>2039</v>
      </c>
      <c r="AA436" s="3">
        <v>2040</v>
      </c>
      <c r="AB436" s="3">
        <v>2041</v>
      </c>
      <c r="AC436" s="3">
        <v>2042</v>
      </c>
      <c r="AD436" s="3">
        <v>2043</v>
      </c>
      <c r="AE436" s="3">
        <v>2044</v>
      </c>
      <c r="AF436" s="3">
        <v>2045</v>
      </c>
      <c r="AG436" s="3">
        <v>2046</v>
      </c>
      <c r="AH436" s="3">
        <v>2047</v>
      </c>
      <c r="AI436" s="3">
        <v>2048</v>
      </c>
      <c r="AJ436" s="3">
        <v>2049</v>
      </c>
      <c r="AK436" s="3">
        <v>2050</v>
      </c>
      <c r="AL436" s="3">
        <v>2051</v>
      </c>
    </row>
    <row r="437" spans="1:38" s="3" customFormat="1">
      <c r="A437" s="3" t="s">
        <v>3104</v>
      </c>
      <c r="B437" s="3">
        <v>1</v>
      </c>
      <c r="C437" s="3">
        <v>1</v>
      </c>
      <c r="D437" s="3">
        <v>1</v>
      </c>
      <c r="E437" s="3">
        <v>1</v>
      </c>
      <c r="F437" s="3">
        <v>1</v>
      </c>
      <c r="G437" s="3">
        <v>1</v>
      </c>
      <c r="H437" s="3">
        <v>1</v>
      </c>
      <c r="I437" s="3">
        <v>1</v>
      </c>
      <c r="J437" s="3">
        <v>1</v>
      </c>
      <c r="K437" s="3">
        <v>1</v>
      </c>
      <c r="L437" s="3">
        <v>1</v>
      </c>
      <c r="M437" s="3">
        <v>1</v>
      </c>
      <c r="N437" s="3">
        <v>1</v>
      </c>
      <c r="O437" s="3">
        <v>1</v>
      </c>
      <c r="P437" s="3">
        <v>1</v>
      </c>
      <c r="Q437" s="3">
        <v>1</v>
      </c>
      <c r="R437" s="3">
        <v>1</v>
      </c>
      <c r="S437" s="3">
        <v>1</v>
      </c>
      <c r="T437" s="3">
        <v>1</v>
      </c>
      <c r="U437" s="3">
        <v>1</v>
      </c>
      <c r="V437" s="3">
        <v>1</v>
      </c>
      <c r="W437" s="3">
        <v>1</v>
      </c>
      <c r="X437" s="3">
        <v>1</v>
      </c>
      <c r="Y437" s="3">
        <v>1</v>
      </c>
      <c r="Z437" s="3">
        <v>1</v>
      </c>
      <c r="AA437" s="3">
        <v>1</v>
      </c>
      <c r="AB437" s="3">
        <v>1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1</v>
      </c>
      <c r="AI437" s="3">
        <v>1</v>
      </c>
      <c r="AJ437" s="3">
        <v>1</v>
      </c>
      <c r="AK437" s="3">
        <v>1</v>
      </c>
      <c r="AL437" s="3">
        <v>1</v>
      </c>
    </row>
    <row r="438" spans="1:38" s="3" customFormat="1">
      <c r="A438" s="3" t="s">
        <v>3103</v>
      </c>
      <c r="B438" s="3">
        <v>2015</v>
      </c>
      <c r="C438" s="3">
        <v>2016</v>
      </c>
      <c r="D438" s="3">
        <v>2017</v>
      </c>
      <c r="E438" s="3">
        <v>2018</v>
      </c>
      <c r="F438" s="3">
        <v>2019</v>
      </c>
      <c r="G438" s="3">
        <v>2020</v>
      </c>
      <c r="H438" s="3">
        <v>2021</v>
      </c>
      <c r="I438" s="3">
        <v>2022</v>
      </c>
      <c r="J438" s="3">
        <v>2023</v>
      </c>
      <c r="K438" s="3">
        <v>2024</v>
      </c>
      <c r="L438" s="3">
        <v>2025</v>
      </c>
      <c r="M438" s="3">
        <v>2026</v>
      </c>
      <c r="N438" s="3">
        <v>2027</v>
      </c>
      <c r="O438" s="3">
        <v>2028</v>
      </c>
      <c r="P438" s="3">
        <v>2029</v>
      </c>
      <c r="Q438" s="3">
        <v>2030</v>
      </c>
      <c r="R438" s="3">
        <v>2031</v>
      </c>
      <c r="S438" s="3">
        <v>2032</v>
      </c>
      <c r="T438" s="3">
        <v>2033</v>
      </c>
      <c r="U438" s="3">
        <v>2034</v>
      </c>
      <c r="V438" s="3">
        <v>2035</v>
      </c>
      <c r="W438" s="3">
        <v>2036</v>
      </c>
      <c r="X438" s="3">
        <v>2037</v>
      </c>
      <c r="Y438" s="3">
        <v>2038</v>
      </c>
      <c r="Z438" s="3">
        <v>2039</v>
      </c>
      <c r="AA438" s="3">
        <v>2040</v>
      </c>
      <c r="AB438" s="3">
        <v>2041</v>
      </c>
      <c r="AC438" s="3">
        <v>2042</v>
      </c>
      <c r="AD438" s="3">
        <v>2043</v>
      </c>
      <c r="AE438" s="3">
        <v>2044</v>
      </c>
      <c r="AF438" s="3">
        <v>2045</v>
      </c>
      <c r="AG438" s="3">
        <v>2046</v>
      </c>
      <c r="AH438" s="3">
        <v>2047</v>
      </c>
      <c r="AI438" s="3">
        <v>2048</v>
      </c>
      <c r="AJ438" s="3">
        <v>2049</v>
      </c>
      <c r="AK438" s="3">
        <v>2050</v>
      </c>
      <c r="AL438" s="3">
        <v>2051</v>
      </c>
    </row>
    <row r="439" spans="1:38" s="3" customFormat="1">
      <c r="A439" s="3" t="s">
        <v>3102</v>
      </c>
      <c r="B439" s="3">
        <v>1</v>
      </c>
      <c r="C439" s="3">
        <v>1</v>
      </c>
      <c r="D439" s="3">
        <v>1</v>
      </c>
      <c r="E439" s="3">
        <v>1</v>
      </c>
      <c r="F439" s="3">
        <v>1</v>
      </c>
      <c r="G439" s="3">
        <v>1</v>
      </c>
      <c r="H439" s="3">
        <v>1</v>
      </c>
      <c r="I439" s="3">
        <v>1</v>
      </c>
      <c r="J439" s="3">
        <v>1</v>
      </c>
      <c r="K439" s="3">
        <v>1</v>
      </c>
      <c r="L439" s="3">
        <v>1</v>
      </c>
      <c r="M439" s="3">
        <v>1</v>
      </c>
      <c r="N439" s="3">
        <v>1</v>
      </c>
      <c r="O439" s="3">
        <v>1</v>
      </c>
      <c r="P439" s="3">
        <v>1</v>
      </c>
      <c r="Q439" s="3">
        <v>1</v>
      </c>
      <c r="R439" s="3">
        <v>1</v>
      </c>
      <c r="S439" s="3">
        <v>1</v>
      </c>
      <c r="T439" s="3">
        <v>1</v>
      </c>
      <c r="U439" s="3">
        <v>1</v>
      </c>
      <c r="V439" s="3">
        <v>1</v>
      </c>
      <c r="W439" s="3">
        <v>1</v>
      </c>
      <c r="X439" s="3">
        <v>1</v>
      </c>
      <c r="Y439" s="3">
        <v>1</v>
      </c>
      <c r="Z439" s="3">
        <v>1</v>
      </c>
      <c r="AA439" s="3">
        <v>1</v>
      </c>
      <c r="AB439" s="3">
        <v>1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1</v>
      </c>
      <c r="AI439" s="3">
        <v>1</v>
      </c>
      <c r="AJ439" s="3">
        <v>1</v>
      </c>
      <c r="AK439" s="3">
        <v>1</v>
      </c>
      <c r="AL439" s="3">
        <v>1</v>
      </c>
    </row>
    <row r="440" spans="1:38" s="3" customFormat="1">
      <c r="A440" s="3" t="s">
        <v>3101</v>
      </c>
      <c r="B440" s="3">
        <v>2015</v>
      </c>
      <c r="C440" s="3">
        <v>2016</v>
      </c>
      <c r="D440" s="3">
        <v>2017</v>
      </c>
      <c r="E440" s="3">
        <v>2018</v>
      </c>
      <c r="F440" s="3">
        <v>2019</v>
      </c>
      <c r="G440" s="3">
        <v>2020</v>
      </c>
      <c r="H440" s="3">
        <v>2021</v>
      </c>
      <c r="I440" s="3">
        <v>2022</v>
      </c>
      <c r="J440" s="3">
        <v>2023</v>
      </c>
      <c r="K440" s="3">
        <v>2024</v>
      </c>
      <c r="L440" s="3">
        <v>2025</v>
      </c>
      <c r="M440" s="3">
        <v>2026</v>
      </c>
      <c r="N440" s="3">
        <v>2027</v>
      </c>
      <c r="O440" s="3">
        <v>2028</v>
      </c>
      <c r="P440" s="3">
        <v>2029</v>
      </c>
      <c r="Q440" s="3">
        <v>2030</v>
      </c>
      <c r="R440" s="3">
        <v>2031</v>
      </c>
      <c r="S440" s="3">
        <v>2032</v>
      </c>
      <c r="T440" s="3">
        <v>2033</v>
      </c>
      <c r="U440" s="3">
        <v>2034</v>
      </c>
      <c r="V440" s="3">
        <v>2035</v>
      </c>
      <c r="W440" s="3">
        <v>2036</v>
      </c>
      <c r="X440" s="3">
        <v>2037</v>
      </c>
      <c r="Y440" s="3">
        <v>2038</v>
      </c>
      <c r="Z440" s="3">
        <v>2039</v>
      </c>
      <c r="AA440" s="3">
        <v>2040</v>
      </c>
      <c r="AB440" s="3">
        <v>2041</v>
      </c>
      <c r="AC440" s="3">
        <v>2042</v>
      </c>
      <c r="AD440" s="3">
        <v>2043</v>
      </c>
      <c r="AE440" s="3">
        <v>2044</v>
      </c>
      <c r="AF440" s="3">
        <v>2045</v>
      </c>
      <c r="AG440" s="3">
        <v>2046</v>
      </c>
      <c r="AH440" s="3">
        <v>2047</v>
      </c>
      <c r="AI440" s="3">
        <v>2048</v>
      </c>
      <c r="AJ440" s="3">
        <v>2049</v>
      </c>
      <c r="AK440" s="3">
        <v>2050</v>
      </c>
      <c r="AL440" s="3">
        <v>2051</v>
      </c>
    </row>
    <row r="441" spans="1:38" s="3" customFormat="1">
      <c r="A441" s="3" t="s">
        <v>3100</v>
      </c>
      <c r="B441" s="3">
        <v>1</v>
      </c>
      <c r="C441" s="3">
        <v>1</v>
      </c>
      <c r="D441" s="3">
        <v>1</v>
      </c>
      <c r="E441" s="3">
        <v>1</v>
      </c>
      <c r="F441" s="3">
        <v>1</v>
      </c>
      <c r="G441" s="3">
        <v>1</v>
      </c>
      <c r="H441" s="3">
        <v>1</v>
      </c>
      <c r="I441" s="3">
        <v>1</v>
      </c>
      <c r="J441" s="3">
        <v>1</v>
      </c>
      <c r="K441" s="3">
        <v>1</v>
      </c>
      <c r="L441" s="3">
        <v>1</v>
      </c>
      <c r="M441" s="3">
        <v>1</v>
      </c>
      <c r="N441" s="3">
        <v>1</v>
      </c>
      <c r="O441" s="3">
        <v>1</v>
      </c>
      <c r="P441" s="3">
        <v>1</v>
      </c>
      <c r="Q441" s="3">
        <v>1</v>
      </c>
      <c r="R441" s="3">
        <v>1</v>
      </c>
      <c r="S441" s="3">
        <v>1</v>
      </c>
      <c r="T441" s="3">
        <v>1</v>
      </c>
      <c r="U441" s="3">
        <v>1</v>
      </c>
      <c r="V441" s="3">
        <v>1</v>
      </c>
      <c r="W441" s="3">
        <v>1</v>
      </c>
      <c r="X441" s="3">
        <v>1</v>
      </c>
      <c r="Y441" s="3">
        <v>1</v>
      </c>
      <c r="Z441" s="3">
        <v>1</v>
      </c>
      <c r="AA441" s="3">
        <v>1</v>
      </c>
      <c r="AB441" s="3">
        <v>1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1</v>
      </c>
      <c r="AI441" s="3">
        <v>1</v>
      </c>
      <c r="AJ441" s="3">
        <v>1</v>
      </c>
      <c r="AK441" s="3">
        <v>1</v>
      </c>
      <c r="AL441" s="3">
        <v>1</v>
      </c>
    </row>
    <row r="442" spans="1:38" s="3" customFormat="1">
      <c r="A442" s="3" t="s">
        <v>3099</v>
      </c>
      <c r="B442" s="3">
        <v>2015</v>
      </c>
      <c r="C442" s="3">
        <v>2016</v>
      </c>
      <c r="D442" s="3">
        <v>2017</v>
      </c>
      <c r="E442" s="3">
        <v>2018</v>
      </c>
      <c r="F442" s="3">
        <v>2019</v>
      </c>
      <c r="G442" s="3">
        <v>2020</v>
      </c>
      <c r="H442" s="3">
        <v>2021</v>
      </c>
      <c r="I442" s="3">
        <v>2022</v>
      </c>
      <c r="J442" s="3">
        <v>2023</v>
      </c>
      <c r="K442" s="3">
        <v>2024</v>
      </c>
      <c r="L442" s="3">
        <v>2025</v>
      </c>
      <c r="M442" s="3">
        <v>2026</v>
      </c>
      <c r="N442" s="3">
        <v>2027</v>
      </c>
      <c r="O442" s="3">
        <v>2028</v>
      </c>
      <c r="P442" s="3">
        <v>2029</v>
      </c>
      <c r="Q442" s="3">
        <v>2030</v>
      </c>
      <c r="R442" s="3">
        <v>2031</v>
      </c>
      <c r="S442" s="3">
        <v>2032</v>
      </c>
      <c r="T442" s="3">
        <v>2033</v>
      </c>
      <c r="U442" s="3">
        <v>2034</v>
      </c>
      <c r="V442" s="3">
        <v>2035</v>
      </c>
      <c r="W442" s="3">
        <v>2036</v>
      </c>
      <c r="X442" s="3">
        <v>2037</v>
      </c>
      <c r="Y442" s="3">
        <v>2038</v>
      </c>
      <c r="Z442" s="3">
        <v>2039</v>
      </c>
      <c r="AA442" s="3">
        <v>2040</v>
      </c>
      <c r="AB442" s="3">
        <v>2041</v>
      </c>
      <c r="AC442" s="3">
        <v>2042</v>
      </c>
      <c r="AD442" s="3">
        <v>2043</v>
      </c>
      <c r="AE442" s="3">
        <v>2044</v>
      </c>
      <c r="AF442" s="3">
        <v>2045</v>
      </c>
      <c r="AG442" s="3">
        <v>2046</v>
      </c>
      <c r="AH442" s="3">
        <v>2047</v>
      </c>
      <c r="AI442" s="3">
        <v>2048</v>
      </c>
      <c r="AJ442" s="3">
        <v>2049</v>
      </c>
      <c r="AK442" s="3">
        <v>2050</v>
      </c>
      <c r="AL442" s="3">
        <v>2051</v>
      </c>
    </row>
    <row r="443" spans="1:38" s="3" customFormat="1">
      <c r="A443" s="3" t="s">
        <v>3098</v>
      </c>
      <c r="B443" s="3">
        <v>1</v>
      </c>
      <c r="C443" s="3">
        <v>1</v>
      </c>
      <c r="D443" s="3">
        <v>1</v>
      </c>
      <c r="E443" s="3">
        <v>1</v>
      </c>
      <c r="F443" s="3">
        <v>1</v>
      </c>
      <c r="G443" s="3">
        <v>1</v>
      </c>
      <c r="H443" s="3">
        <v>1</v>
      </c>
      <c r="I443" s="3">
        <v>1</v>
      </c>
      <c r="J443" s="3">
        <v>1</v>
      </c>
      <c r="K443" s="3">
        <v>1</v>
      </c>
      <c r="L443" s="3">
        <v>1</v>
      </c>
      <c r="M443" s="3">
        <v>1</v>
      </c>
      <c r="N443" s="3">
        <v>1</v>
      </c>
      <c r="O443" s="3">
        <v>1</v>
      </c>
      <c r="P443" s="3">
        <v>1</v>
      </c>
      <c r="Q443" s="3">
        <v>1</v>
      </c>
      <c r="R443" s="3">
        <v>1</v>
      </c>
      <c r="S443" s="3">
        <v>1</v>
      </c>
      <c r="T443" s="3">
        <v>1</v>
      </c>
      <c r="U443" s="3">
        <v>1</v>
      </c>
      <c r="V443" s="3">
        <v>1</v>
      </c>
      <c r="W443" s="3">
        <v>1</v>
      </c>
      <c r="X443" s="3">
        <v>1</v>
      </c>
      <c r="Y443" s="3">
        <v>1</v>
      </c>
      <c r="Z443" s="3">
        <v>1</v>
      </c>
      <c r="AA443" s="3">
        <v>1</v>
      </c>
      <c r="AB443" s="3">
        <v>1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1</v>
      </c>
      <c r="AI443" s="3">
        <v>1</v>
      </c>
      <c r="AJ443" s="3">
        <v>1</v>
      </c>
      <c r="AK443" s="3">
        <v>1</v>
      </c>
      <c r="AL443" s="3">
        <v>1</v>
      </c>
    </row>
    <row r="444" spans="1:38" s="3" customFormat="1">
      <c r="A444" s="3" t="s">
        <v>3097</v>
      </c>
      <c r="B444" s="3">
        <v>2015</v>
      </c>
      <c r="C444" s="3">
        <v>2016</v>
      </c>
      <c r="D444" s="3">
        <v>2017</v>
      </c>
      <c r="E444" s="3">
        <v>2018</v>
      </c>
      <c r="F444" s="3">
        <v>2019</v>
      </c>
      <c r="G444" s="3">
        <v>2020</v>
      </c>
      <c r="H444" s="3">
        <v>2021</v>
      </c>
      <c r="I444" s="3">
        <v>2022</v>
      </c>
      <c r="J444" s="3">
        <v>2023</v>
      </c>
      <c r="K444" s="3">
        <v>2024</v>
      </c>
      <c r="L444" s="3">
        <v>2025</v>
      </c>
      <c r="M444" s="3">
        <v>2026</v>
      </c>
      <c r="N444" s="3">
        <v>2027</v>
      </c>
      <c r="O444" s="3">
        <v>2028</v>
      </c>
      <c r="P444" s="3">
        <v>2029</v>
      </c>
      <c r="Q444" s="3">
        <v>2030</v>
      </c>
      <c r="R444" s="3">
        <v>2031</v>
      </c>
      <c r="S444" s="3">
        <v>2032</v>
      </c>
      <c r="T444" s="3">
        <v>2033</v>
      </c>
      <c r="U444" s="3">
        <v>2034</v>
      </c>
      <c r="V444" s="3">
        <v>2035</v>
      </c>
      <c r="W444" s="3">
        <v>2036</v>
      </c>
      <c r="X444" s="3">
        <v>2037</v>
      </c>
      <c r="Y444" s="3">
        <v>2038</v>
      </c>
      <c r="Z444" s="3">
        <v>2039</v>
      </c>
      <c r="AA444" s="3">
        <v>2040</v>
      </c>
      <c r="AB444" s="3">
        <v>2041</v>
      </c>
      <c r="AC444" s="3">
        <v>2042</v>
      </c>
      <c r="AD444" s="3">
        <v>2043</v>
      </c>
      <c r="AE444" s="3">
        <v>2044</v>
      </c>
      <c r="AF444" s="3">
        <v>2045</v>
      </c>
      <c r="AG444" s="3">
        <v>2046</v>
      </c>
      <c r="AH444" s="3">
        <v>2047</v>
      </c>
      <c r="AI444" s="3">
        <v>2048</v>
      </c>
      <c r="AJ444" s="3">
        <v>2049</v>
      </c>
      <c r="AK444" s="3">
        <v>2050</v>
      </c>
      <c r="AL444" s="3">
        <v>2051</v>
      </c>
    </row>
    <row r="445" spans="1:38" s="3" customFormat="1">
      <c r="A445" s="3" t="s">
        <v>3096</v>
      </c>
      <c r="B445" s="3">
        <v>1</v>
      </c>
      <c r="C445" s="3">
        <v>1</v>
      </c>
      <c r="D445" s="3">
        <v>1</v>
      </c>
      <c r="E445" s="3">
        <v>1</v>
      </c>
      <c r="F445" s="3">
        <v>1</v>
      </c>
      <c r="G445" s="3">
        <v>1</v>
      </c>
      <c r="H445" s="3">
        <v>1</v>
      </c>
      <c r="I445" s="3">
        <v>1</v>
      </c>
      <c r="J445" s="3">
        <v>1</v>
      </c>
      <c r="K445" s="3">
        <v>1</v>
      </c>
      <c r="L445" s="3">
        <v>1</v>
      </c>
      <c r="M445" s="3">
        <v>1</v>
      </c>
      <c r="N445" s="3">
        <v>1</v>
      </c>
      <c r="O445" s="3">
        <v>1</v>
      </c>
      <c r="P445" s="3">
        <v>1</v>
      </c>
      <c r="Q445" s="3">
        <v>1</v>
      </c>
      <c r="R445" s="3">
        <v>1</v>
      </c>
      <c r="S445" s="3">
        <v>1</v>
      </c>
      <c r="T445" s="3">
        <v>1</v>
      </c>
      <c r="U445" s="3">
        <v>1</v>
      </c>
      <c r="V445" s="3">
        <v>1</v>
      </c>
      <c r="W445" s="3">
        <v>1</v>
      </c>
      <c r="X445" s="3">
        <v>1</v>
      </c>
      <c r="Y445" s="3">
        <v>1</v>
      </c>
      <c r="Z445" s="3">
        <v>1</v>
      </c>
      <c r="AA445" s="3">
        <v>1</v>
      </c>
      <c r="AB445" s="3">
        <v>1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1</v>
      </c>
      <c r="AI445" s="3">
        <v>1</v>
      </c>
      <c r="AJ445" s="3">
        <v>1</v>
      </c>
      <c r="AK445" s="3">
        <v>1</v>
      </c>
      <c r="AL445" s="3">
        <v>1</v>
      </c>
    </row>
    <row r="446" spans="1:38" s="3" customFormat="1">
      <c r="A446" s="3" t="s">
        <v>3095</v>
      </c>
      <c r="B446" s="3">
        <v>2015</v>
      </c>
      <c r="C446" s="3">
        <v>2016</v>
      </c>
      <c r="D446" s="3">
        <v>2017</v>
      </c>
      <c r="E446" s="3">
        <v>2018</v>
      </c>
      <c r="F446" s="3">
        <v>2019</v>
      </c>
      <c r="G446" s="3">
        <v>2020</v>
      </c>
      <c r="H446" s="3">
        <v>2021</v>
      </c>
      <c r="I446" s="3">
        <v>2022</v>
      </c>
      <c r="J446" s="3">
        <v>2023</v>
      </c>
      <c r="K446" s="3">
        <v>2024</v>
      </c>
      <c r="L446" s="3">
        <v>2025</v>
      </c>
      <c r="M446" s="3">
        <v>2026</v>
      </c>
      <c r="N446" s="3">
        <v>2027</v>
      </c>
      <c r="O446" s="3">
        <v>2028</v>
      </c>
      <c r="P446" s="3">
        <v>2029</v>
      </c>
      <c r="Q446" s="3">
        <v>2030</v>
      </c>
      <c r="R446" s="3">
        <v>2031</v>
      </c>
      <c r="S446" s="3">
        <v>2032</v>
      </c>
      <c r="T446" s="3">
        <v>2033</v>
      </c>
      <c r="U446" s="3">
        <v>2034</v>
      </c>
      <c r="V446" s="3">
        <v>2035</v>
      </c>
      <c r="W446" s="3">
        <v>2036</v>
      </c>
      <c r="X446" s="3">
        <v>2037</v>
      </c>
      <c r="Y446" s="3">
        <v>2038</v>
      </c>
      <c r="Z446" s="3">
        <v>2039</v>
      </c>
      <c r="AA446" s="3">
        <v>2040</v>
      </c>
      <c r="AB446" s="3">
        <v>2041</v>
      </c>
      <c r="AC446" s="3">
        <v>2042</v>
      </c>
      <c r="AD446" s="3">
        <v>2043</v>
      </c>
      <c r="AE446" s="3">
        <v>2044</v>
      </c>
      <c r="AF446" s="3">
        <v>2045</v>
      </c>
      <c r="AG446" s="3">
        <v>2046</v>
      </c>
      <c r="AH446" s="3">
        <v>2047</v>
      </c>
      <c r="AI446" s="3">
        <v>2048</v>
      </c>
      <c r="AJ446" s="3">
        <v>2049</v>
      </c>
      <c r="AK446" s="3">
        <v>2050</v>
      </c>
      <c r="AL446" s="3">
        <v>2051</v>
      </c>
    </row>
    <row r="447" spans="1:38" s="3" customFormat="1">
      <c r="A447" s="3" t="s">
        <v>3094</v>
      </c>
      <c r="B447" s="3">
        <v>1</v>
      </c>
      <c r="C447" s="3">
        <v>1</v>
      </c>
      <c r="D447" s="3">
        <v>1</v>
      </c>
      <c r="E447" s="3">
        <v>1</v>
      </c>
      <c r="F447" s="3">
        <v>1</v>
      </c>
      <c r="G447" s="3">
        <v>1</v>
      </c>
      <c r="H447" s="3">
        <v>1</v>
      </c>
      <c r="I447" s="3">
        <v>1</v>
      </c>
      <c r="J447" s="3">
        <v>1</v>
      </c>
      <c r="K447" s="3">
        <v>1</v>
      </c>
      <c r="L447" s="3">
        <v>1</v>
      </c>
      <c r="M447" s="3">
        <v>1</v>
      </c>
      <c r="N447" s="3">
        <v>1</v>
      </c>
      <c r="O447" s="3">
        <v>1</v>
      </c>
      <c r="P447" s="3">
        <v>1</v>
      </c>
      <c r="Q447" s="3">
        <v>1</v>
      </c>
      <c r="R447" s="3">
        <v>1</v>
      </c>
      <c r="S447" s="3">
        <v>1</v>
      </c>
      <c r="T447" s="3">
        <v>1</v>
      </c>
      <c r="U447" s="3">
        <v>1</v>
      </c>
      <c r="V447" s="3">
        <v>1</v>
      </c>
      <c r="W447" s="3">
        <v>1</v>
      </c>
      <c r="X447" s="3">
        <v>1</v>
      </c>
      <c r="Y447" s="3">
        <v>1</v>
      </c>
      <c r="Z447" s="3">
        <v>1</v>
      </c>
      <c r="AA447" s="3">
        <v>1</v>
      </c>
      <c r="AB447" s="3">
        <v>1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1</v>
      </c>
      <c r="AI447" s="3">
        <v>1</v>
      </c>
      <c r="AJ447" s="3">
        <v>1</v>
      </c>
      <c r="AK447" s="3">
        <v>1</v>
      </c>
      <c r="AL447" s="3">
        <v>1</v>
      </c>
    </row>
    <row r="448" spans="1:38" s="3" customFormat="1">
      <c r="A448" s="3" t="s">
        <v>3093</v>
      </c>
      <c r="B448" s="3">
        <v>2015</v>
      </c>
      <c r="C448" s="3">
        <v>2016</v>
      </c>
      <c r="D448" s="3">
        <v>2017</v>
      </c>
      <c r="E448" s="3">
        <v>2018</v>
      </c>
      <c r="F448" s="3">
        <v>2019</v>
      </c>
      <c r="G448" s="3">
        <v>2020</v>
      </c>
      <c r="H448" s="3">
        <v>2021</v>
      </c>
      <c r="I448" s="3">
        <v>2022</v>
      </c>
      <c r="J448" s="3">
        <v>2023</v>
      </c>
      <c r="K448" s="3">
        <v>2024</v>
      </c>
      <c r="L448" s="3">
        <v>2025</v>
      </c>
      <c r="M448" s="3">
        <v>2026</v>
      </c>
      <c r="N448" s="3">
        <v>2027</v>
      </c>
      <c r="O448" s="3">
        <v>2028</v>
      </c>
      <c r="P448" s="3">
        <v>2029</v>
      </c>
      <c r="Q448" s="3">
        <v>2030</v>
      </c>
      <c r="R448" s="3">
        <v>2031</v>
      </c>
      <c r="S448" s="3">
        <v>2032</v>
      </c>
      <c r="T448" s="3">
        <v>2033</v>
      </c>
      <c r="U448" s="3">
        <v>2034</v>
      </c>
      <c r="V448" s="3">
        <v>2035</v>
      </c>
      <c r="W448" s="3">
        <v>2036</v>
      </c>
      <c r="X448" s="3">
        <v>2037</v>
      </c>
      <c r="Y448" s="3">
        <v>2038</v>
      </c>
      <c r="Z448" s="3">
        <v>2039</v>
      </c>
      <c r="AA448" s="3">
        <v>2040</v>
      </c>
      <c r="AB448" s="3">
        <v>2041</v>
      </c>
      <c r="AC448" s="3">
        <v>2042</v>
      </c>
      <c r="AD448" s="3">
        <v>2043</v>
      </c>
      <c r="AE448" s="3">
        <v>2044</v>
      </c>
      <c r="AF448" s="3">
        <v>2045</v>
      </c>
      <c r="AG448" s="3">
        <v>2046</v>
      </c>
      <c r="AH448" s="3">
        <v>2047</v>
      </c>
      <c r="AI448" s="3">
        <v>2048</v>
      </c>
      <c r="AJ448" s="3">
        <v>2049</v>
      </c>
      <c r="AK448" s="3">
        <v>2050</v>
      </c>
      <c r="AL448" s="3">
        <v>2051</v>
      </c>
    </row>
    <row r="449" spans="1:38" s="3" customFormat="1">
      <c r="A449" s="3" t="s">
        <v>3092</v>
      </c>
      <c r="B449" s="3">
        <v>1</v>
      </c>
      <c r="C449" s="3">
        <v>1</v>
      </c>
      <c r="D449" s="3">
        <v>1</v>
      </c>
      <c r="E449" s="3">
        <v>1</v>
      </c>
      <c r="F449" s="3">
        <v>1</v>
      </c>
      <c r="G449" s="3">
        <v>1</v>
      </c>
      <c r="H449" s="3">
        <v>1</v>
      </c>
      <c r="I449" s="3">
        <v>1</v>
      </c>
      <c r="J449" s="3">
        <v>1</v>
      </c>
      <c r="K449" s="3">
        <v>1</v>
      </c>
      <c r="L449" s="3">
        <v>1</v>
      </c>
      <c r="M449" s="3">
        <v>1</v>
      </c>
      <c r="N449" s="3">
        <v>1</v>
      </c>
      <c r="O449" s="3">
        <v>1</v>
      </c>
      <c r="P449" s="3">
        <v>1</v>
      </c>
      <c r="Q449" s="3">
        <v>1</v>
      </c>
      <c r="R449" s="3">
        <v>1</v>
      </c>
      <c r="S449" s="3">
        <v>1</v>
      </c>
      <c r="T449" s="3">
        <v>1</v>
      </c>
      <c r="U449" s="3">
        <v>1</v>
      </c>
      <c r="V449" s="3">
        <v>1</v>
      </c>
      <c r="W449" s="3">
        <v>1</v>
      </c>
      <c r="X449" s="3">
        <v>1</v>
      </c>
      <c r="Y449" s="3">
        <v>1</v>
      </c>
      <c r="Z449" s="3">
        <v>1</v>
      </c>
      <c r="AA449" s="3">
        <v>1</v>
      </c>
      <c r="AB449" s="3">
        <v>1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1</v>
      </c>
      <c r="AI449" s="3">
        <v>1</v>
      </c>
      <c r="AJ449" s="3">
        <v>1</v>
      </c>
      <c r="AK449" s="3">
        <v>1</v>
      </c>
      <c r="AL449" s="3">
        <v>1</v>
      </c>
    </row>
    <row r="450" spans="1:38" s="3" customFormat="1">
      <c r="A450" s="3" t="s">
        <v>3091</v>
      </c>
      <c r="B450" s="3">
        <v>2015</v>
      </c>
      <c r="C450" s="3">
        <v>2016</v>
      </c>
      <c r="D450" s="3">
        <v>2017</v>
      </c>
      <c r="E450" s="3">
        <v>2018</v>
      </c>
      <c r="F450" s="3">
        <v>2019</v>
      </c>
      <c r="G450" s="3">
        <v>2020</v>
      </c>
      <c r="H450" s="3">
        <v>2021</v>
      </c>
      <c r="I450" s="3">
        <v>2022</v>
      </c>
      <c r="J450" s="3">
        <v>2023</v>
      </c>
      <c r="K450" s="3">
        <v>2024</v>
      </c>
      <c r="L450" s="3">
        <v>2025</v>
      </c>
      <c r="M450" s="3">
        <v>2026</v>
      </c>
      <c r="N450" s="3">
        <v>2027</v>
      </c>
      <c r="O450" s="3">
        <v>2028</v>
      </c>
      <c r="P450" s="3">
        <v>2029</v>
      </c>
      <c r="Q450" s="3">
        <v>2030</v>
      </c>
      <c r="R450" s="3">
        <v>2031</v>
      </c>
      <c r="S450" s="3">
        <v>2032</v>
      </c>
      <c r="T450" s="3">
        <v>2033</v>
      </c>
      <c r="U450" s="3">
        <v>2034</v>
      </c>
      <c r="V450" s="3">
        <v>2035</v>
      </c>
      <c r="W450" s="3">
        <v>2036</v>
      </c>
      <c r="X450" s="3">
        <v>2037</v>
      </c>
      <c r="Y450" s="3">
        <v>2038</v>
      </c>
      <c r="Z450" s="3">
        <v>2039</v>
      </c>
      <c r="AA450" s="3">
        <v>2040</v>
      </c>
      <c r="AB450" s="3">
        <v>2041</v>
      </c>
      <c r="AC450" s="3">
        <v>2042</v>
      </c>
      <c r="AD450" s="3">
        <v>2043</v>
      </c>
      <c r="AE450" s="3">
        <v>2044</v>
      </c>
      <c r="AF450" s="3">
        <v>2045</v>
      </c>
      <c r="AG450" s="3">
        <v>2046</v>
      </c>
      <c r="AH450" s="3">
        <v>2047</v>
      </c>
      <c r="AI450" s="3">
        <v>2048</v>
      </c>
      <c r="AJ450" s="3">
        <v>2049</v>
      </c>
      <c r="AK450" s="3">
        <v>2050</v>
      </c>
      <c r="AL450" s="3">
        <v>2051</v>
      </c>
    </row>
    <row r="451" spans="1:38" s="3" customFormat="1">
      <c r="A451" s="3" t="s">
        <v>3090</v>
      </c>
      <c r="B451" s="3">
        <v>1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  <c r="H451" s="3">
        <v>1</v>
      </c>
      <c r="I451" s="3">
        <v>1</v>
      </c>
      <c r="J451" s="3">
        <v>1</v>
      </c>
      <c r="K451" s="3">
        <v>1</v>
      </c>
      <c r="L451" s="3">
        <v>1</v>
      </c>
      <c r="M451" s="3">
        <v>1</v>
      </c>
      <c r="N451" s="3">
        <v>1</v>
      </c>
      <c r="O451" s="3">
        <v>1</v>
      </c>
      <c r="P451" s="3">
        <v>1</v>
      </c>
      <c r="Q451" s="3">
        <v>1</v>
      </c>
      <c r="R451" s="3">
        <v>1</v>
      </c>
      <c r="S451" s="3">
        <v>1</v>
      </c>
      <c r="T451" s="3">
        <v>1</v>
      </c>
      <c r="U451" s="3">
        <v>1</v>
      </c>
      <c r="V451" s="3">
        <v>1</v>
      </c>
      <c r="W451" s="3">
        <v>1</v>
      </c>
      <c r="X451" s="3">
        <v>1</v>
      </c>
      <c r="Y451" s="3">
        <v>1</v>
      </c>
      <c r="Z451" s="3">
        <v>1</v>
      </c>
      <c r="AA451" s="3">
        <v>1</v>
      </c>
      <c r="AB451" s="3">
        <v>1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1</v>
      </c>
      <c r="AI451" s="3">
        <v>1</v>
      </c>
      <c r="AJ451" s="3">
        <v>1</v>
      </c>
      <c r="AK451" s="3">
        <v>1</v>
      </c>
      <c r="AL451" s="3">
        <v>1</v>
      </c>
    </row>
    <row r="452" spans="1:38" s="3" customFormat="1">
      <c r="A452" s="3" t="s">
        <v>3089</v>
      </c>
      <c r="B452" s="3">
        <v>2015</v>
      </c>
      <c r="C452" s="3">
        <v>2016</v>
      </c>
      <c r="D452" s="3">
        <v>2017</v>
      </c>
      <c r="E452" s="3">
        <v>2018</v>
      </c>
      <c r="F452" s="3">
        <v>2019</v>
      </c>
      <c r="G452" s="3">
        <v>2020</v>
      </c>
      <c r="H452" s="3">
        <v>2021</v>
      </c>
      <c r="I452" s="3">
        <v>2022</v>
      </c>
      <c r="J452" s="3">
        <v>2023</v>
      </c>
      <c r="K452" s="3">
        <v>2024</v>
      </c>
      <c r="L452" s="3">
        <v>2025</v>
      </c>
      <c r="M452" s="3">
        <v>2026</v>
      </c>
      <c r="N452" s="3">
        <v>2027</v>
      </c>
      <c r="O452" s="3">
        <v>2028</v>
      </c>
      <c r="P452" s="3">
        <v>2029</v>
      </c>
      <c r="Q452" s="3">
        <v>2030</v>
      </c>
      <c r="R452" s="3">
        <v>2031</v>
      </c>
      <c r="S452" s="3">
        <v>2032</v>
      </c>
      <c r="T452" s="3">
        <v>2033</v>
      </c>
      <c r="U452" s="3">
        <v>2034</v>
      </c>
      <c r="V452" s="3">
        <v>2035</v>
      </c>
      <c r="W452" s="3">
        <v>2036</v>
      </c>
      <c r="X452" s="3">
        <v>2037</v>
      </c>
      <c r="Y452" s="3">
        <v>2038</v>
      </c>
      <c r="Z452" s="3">
        <v>2039</v>
      </c>
      <c r="AA452" s="3">
        <v>2040</v>
      </c>
      <c r="AB452" s="3">
        <v>2041</v>
      </c>
      <c r="AC452" s="3">
        <v>2042</v>
      </c>
      <c r="AD452" s="3">
        <v>2043</v>
      </c>
      <c r="AE452" s="3">
        <v>2044</v>
      </c>
      <c r="AF452" s="3">
        <v>2045</v>
      </c>
      <c r="AG452" s="3">
        <v>2046</v>
      </c>
      <c r="AH452" s="3">
        <v>2047</v>
      </c>
      <c r="AI452" s="3">
        <v>2048</v>
      </c>
      <c r="AJ452" s="3">
        <v>2049</v>
      </c>
      <c r="AK452" s="3">
        <v>2050</v>
      </c>
      <c r="AL452" s="3">
        <v>2051</v>
      </c>
    </row>
    <row r="453" spans="1:38" s="3" customFormat="1">
      <c r="A453" s="3" t="s">
        <v>3088</v>
      </c>
      <c r="B453" s="3">
        <v>1</v>
      </c>
      <c r="C453" s="3">
        <v>1</v>
      </c>
      <c r="D453" s="3">
        <v>1</v>
      </c>
      <c r="E453" s="3">
        <v>1</v>
      </c>
      <c r="F453" s="3">
        <v>1</v>
      </c>
      <c r="G453" s="3">
        <v>1</v>
      </c>
      <c r="H453" s="3">
        <v>1</v>
      </c>
      <c r="I453" s="3">
        <v>1</v>
      </c>
      <c r="J453" s="3">
        <v>1</v>
      </c>
      <c r="K453" s="3">
        <v>1</v>
      </c>
      <c r="L453" s="3">
        <v>1</v>
      </c>
      <c r="M453" s="3">
        <v>1</v>
      </c>
      <c r="N453" s="3">
        <v>1</v>
      </c>
      <c r="O453" s="3">
        <v>1</v>
      </c>
      <c r="P453" s="3">
        <v>1</v>
      </c>
      <c r="Q453" s="3">
        <v>1</v>
      </c>
      <c r="R453" s="3">
        <v>1</v>
      </c>
      <c r="S453" s="3">
        <v>1</v>
      </c>
      <c r="T453" s="3">
        <v>1</v>
      </c>
      <c r="U453" s="3">
        <v>1</v>
      </c>
      <c r="V453" s="3">
        <v>1</v>
      </c>
      <c r="W453" s="3">
        <v>1</v>
      </c>
      <c r="X453" s="3">
        <v>1</v>
      </c>
      <c r="Y453" s="3">
        <v>1</v>
      </c>
      <c r="Z453" s="3">
        <v>1</v>
      </c>
      <c r="AA453" s="3">
        <v>1</v>
      </c>
      <c r="AB453" s="3">
        <v>1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1</v>
      </c>
      <c r="AI453" s="3">
        <v>1</v>
      </c>
      <c r="AJ453" s="3">
        <v>1</v>
      </c>
      <c r="AK453" s="3">
        <v>1</v>
      </c>
      <c r="AL453" s="3">
        <v>1</v>
      </c>
    </row>
    <row r="454" spans="1:38" s="3" customFormat="1">
      <c r="A454" s="3" t="s">
        <v>3087</v>
      </c>
      <c r="B454" s="3">
        <v>2015</v>
      </c>
      <c r="C454" s="3">
        <v>2016</v>
      </c>
      <c r="D454" s="3">
        <v>2017</v>
      </c>
      <c r="E454" s="3">
        <v>2018</v>
      </c>
      <c r="F454" s="3">
        <v>2019</v>
      </c>
      <c r="G454" s="3">
        <v>2020</v>
      </c>
      <c r="H454" s="3">
        <v>2021</v>
      </c>
      <c r="I454" s="3">
        <v>2022</v>
      </c>
      <c r="J454" s="3">
        <v>2023</v>
      </c>
      <c r="K454" s="3">
        <v>2024</v>
      </c>
      <c r="L454" s="3">
        <v>2025</v>
      </c>
      <c r="M454" s="3">
        <v>2026</v>
      </c>
      <c r="N454" s="3">
        <v>2027</v>
      </c>
      <c r="O454" s="3">
        <v>2028</v>
      </c>
      <c r="P454" s="3">
        <v>2029</v>
      </c>
      <c r="Q454" s="3">
        <v>2030</v>
      </c>
      <c r="R454" s="3">
        <v>2031</v>
      </c>
      <c r="S454" s="3">
        <v>2032</v>
      </c>
      <c r="T454" s="3">
        <v>2033</v>
      </c>
      <c r="U454" s="3">
        <v>2034</v>
      </c>
      <c r="V454" s="3">
        <v>2035</v>
      </c>
      <c r="W454" s="3">
        <v>2036</v>
      </c>
      <c r="X454" s="3">
        <v>2037</v>
      </c>
      <c r="Y454" s="3">
        <v>2038</v>
      </c>
      <c r="Z454" s="3">
        <v>2039</v>
      </c>
      <c r="AA454" s="3">
        <v>2040</v>
      </c>
      <c r="AB454" s="3">
        <v>2041</v>
      </c>
      <c r="AC454" s="3">
        <v>2042</v>
      </c>
      <c r="AD454" s="3">
        <v>2043</v>
      </c>
      <c r="AE454" s="3">
        <v>2044</v>
      </c>
      <c r="AF454" s="3">
        <v>2045</v>
      </c>
      <c r="AG454" s="3">
        <v>2046</v>
      </c>
      <c r="AH454" s="3">
        <v>2047</v>
      </c>
      <c r="AI454" s="3">
        <v>2048</v>
      </c>
      <c r="AJ454" s="3">
        <v>2049</v>
      </c>
      <c r="AK454" s="3">
        <v>2050</v>
      </c>
      <c r="AL454" s="3">
        <v>2051</v>
      </c>
    </row>
    <row r="455" spans="1:38" s="3" customFormat="1">
      <c r="A455" s="3" t="s">
        <v>3086</v>
      </c>
      <c r="B455" s="3">
        <v>1</v>
      </c>
      <c r="C455" s="3">
        <v>1</v>
      </c>
      <c r="D455" s="3">
        <v>1</v>
      </c>
      <c r="E455" s="3">
        <v>1</v>
      </c>
      <c r="F455" s="3">
        <v>1</v>
      </c>
      <c r="G455" s="3">
        <v>1</v>
      </c>
      <c r="H455" s="3">
        <v>1</v>
      </c>
      <c r="I455" s="3">
        <v>1</v>
      </c>
      <c r="J455" s="3">
        <v>1</v>
      </c>
      <c r="K455" s="3">
        <v>1</v>
      </c>
      <c r="L455" s="3">
        <v>1</v>
      </c>
      <c r="M455" s="3">
        <v>1</v>
      </c>
      <c r="N455" s="3">
        <v>1</v>
      </c>
      <c r="O455" s="3">
        <v>1</v>
      </c>
      <c r="P455" s="3">
        <v>1</v>
      </c>
      <c r="Q455" s="3">
        <v>1</v>
      </c>
      <c r="R455" s="3">
        <v>1</v>
      </c>
      <c r="S455" s="3">
        <v>1</v>
      </c>
      <c r="T455" s="3">
        <v>1</v>
      </c>
      <c r="U455" s="3">
        <v>1</v>
      </c>
      <c r="V455" s="3">
        <v>1</v>
      </c>
      <c r="W455" s="3">
        <v>1</v>
      </c>
      <c r="X455" s="3">
        <v>1</v>
      </c>
      <c r="Y455" s="3">
        <v>1</v>
      </c>
      <c r="Z455" s="3">
        <v>1</v>
      </c>
      <c r="AA455" s="3">
        <v>1</v>
      </c>
      <c r="AB455" s="3">
        <v>1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1</v>
      </c>
      <c r="AI455" s="3">
        <v>1</v>
      </c>
      <c r="AJ455" s="3">
        <v>1</v>
      </c>
      <c r="AK455" s="3">
        <v>1</v>
      </c>
      <c r="AL455" s="3">
        <v>1</v>
      </c>
    </row>
    <row r="456" spans="1:38" s="3" customFormat="1">
      <c r="A456" s="3" t="s">
        <v>3085</v>
      </c>
      <c r="B456" s="3">
        <v>2015</v>
      </c>
      <c r="C456" s="3">
        <v>2016</v>
      </c>
      <c r="D456" s="3">
        <v>2017</v>
      </c>
      <c r="E456" s="3">
        <v>2018</v>
      </c>
      <c r="F456" s="3">
        <v>2019</v>
      </c>
      <c r="G456" s="3">
        <v>2020</v>
      </c>
      <c r="H456" s="3">
        <v>2021</v>
      </c>
      <c r="I456" s="3">
        <v>2022</v>
      </c>
      <c r="J456" s="3">
        <v>2023</v>
      </c>
      <c r="K456" s="3">
        <v>2024</v>
      </c>
      <c r="L456" s="3">
        <v>2025</v>
      </c>
      <c r="M456" s="3">
        <v>2026</v>
      </c>
      <c r="N456" s="3">
        <v>2027</v>
      </c>
      <c r="O456" s="3">
        <v>2028</v>
      </c>
      <c r="P456" s="3">
        <v>2029</v>
      </c>
      <c r="Q456" s="3">
        <v>2030</v>
      </c>
      <c r="R456" s="3">
        <v>2031</v>
      </c>
      <c r="S456" s="3">
        <v>2032</v>
      </c>
      <c r="T456" s="3">
        <v>2033</v>
      </c>
      <c r="U456" s="3">
        <v>2034</v>
      </c>
      <c r="V456" s="3">
        <v>2035</v>
      </c>
      <c r="W456" s="3">
        <v>2036</v>
      </c>
      <c r="X456" s="3">
        <v>2037</v>
      </c>
      <c r="Y456" s="3">
        <v>2038</v>
      </c>
      <c r="Z456" s="3">
        <v>2039</v>
      </c>
      <c r="AA456" s="3">
        <v>2040</v>
      </c>
      <c r="AB456" s="3">
        <v>2041</v>
      </c>
      <c r="AC456" s="3">
        <v>2042</v>
      </c>
      <c r="AD456" s="3">
        <v>2043</v>
      </c>
      <c r="AE456" s="3">
        <v>2044</v>
      </c>
      <c r="AF456" s="3">
        <v>2045</v>
      </c>
      <c r="AG456" s="3">
        <v>2046</v>
      </c>
      <c r="AH456" s="3">
        <v>2047</v>
      </c>
      <c r="AI456" s="3">
        <v>2048</v>
      </c>
      <c r="AJ456" s="3">
        <v>2049</v>
      </c>
      <c r="AK456" s="3">
        <v>2050</v>
      </c>
      <c r="AL456" s="3">
        <v>2051</v>
      </c>
    </row>
    <row r="457" spans="1:38" s="3" customFormat="1">
      <c r="A457" s="3" t="s">
        <v>3084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  <c r="G457" s="3">
        <v>1</v>
      </c>
      <c r="H457" s="3">
        <v>1</v>
      </c>
      <c r="I457" s="3">
        <v>1</v>
      </c>
      <c r="J457" s="3">
        <v>1</v>
      </c>
      <c r="K457" s="3">
        <v>1</v>
      </c>
      <c r="L457" s="3">
        <v>1</v>
      </c>
      <c r="M457" s="3">
        <v>1</v>
      </c>
      <c r="N457" s="3">
        <v>1</v>
      </c>
      <c r="O457" s="3">
        <v>1</v>
      </c>
      <c r="P457" s="3">
        <v>1</v>
      </c>
      <c r="Q457" s="3">
        <v>1</v>
      </c>
      <c r="R457" s="3">
        <v>1</v>
      </c>
      <c r="S457" s="3">
        <v>1</v>
      </c>
      <c r="T457" s="3">
        <v>1</v>
      </c>
      <c r="U457" s="3">
        <v>1</v>
      </c>
      <c r="V457" s="3">
        <v>1</v>
      </c>
      <c r="W457" s="3">
        <v>1</v>
      </c>
      <c r="X457" s="3">
        <v>1</v>
      </c>
      <c r="Y457" s="3">
        <v>1</v>
      </c>
      <c r="Z457" s="3">
        <v>1</v>
      </c>
      <c r="AA457" s="3">
        <v>1</v>
      </c>
      <c r="AB457" s="3">
        <v>1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1</v>
      </c>
      <c r="AI457" s="3">
        <v>1</v>
      </c>
      <c r="AJ457" s="3">
        <v>1</v>
      </c>
      <c r="AK457" s="3">
        <v>1</v>
      </c>
      <c r="AL457" s="3">
        <v>1</v>
      </c>
    </row>
    <row r="458" spans="1:38" s="3" customFormat="1">
      <c r="A458" s="3" t="s">
        <v>3083</v>
      </c>
      <c r="B458" s="3">
        <v>2015</v>
      </c>
      <c r="C458" s="3">
        <v>2016</v>
      </c>
      <c r="D458" s="3">
        <v>2017</v>
      </c>
      <c r="E458" s="3">
        <v>2018</v>
      </c>
      <c r="F458" s="3">
        <v>2019</v>
      </c>
      <c r="G458" s="3">
        <v>2020</v>
      </c>
      <c r="H458" s="3">
        <v>2021</v>
      </c>
      <c r="I458" s="3">
        <v>2022</v>
      </c>
      <c r="J458" s="3">
        <v>2023</v>
      </c>
      <c r="K458" s="3">
        <v>2024</v>
      </c>
      <c r="L458" s="3">
        <v>2025</v>
      </c>
      <c r="M458" s="3">
        <v>2026</v>
      </c>
      <c r="N458" s="3">
        <v>2027</v>
      </c>
      <c r="O458" s="3">
        <v>2028</v>
      </c>
      <c r="P458" s="3">
        <v>2029</v>
      </c>
      <c r="Q458" s="3">
        <v>2030</v>
      </c>
      <c r="R458" s="3">
        <v>2031</v>
      </c>
      <c r="S458" s="3">
        <v>2032</v>
      </c>
      <c r="T458" s="3">
        <v>2033</v>
      </c>
      <c r="U458" s="3">
        <v>2034</v>
      </c>
      <c r="V458" s="3">
        <v>2035</v>
      </c>
      <c r="W458" s="3">
        <v>2036</v>
      </c>
      <c r="X458" s="3">
        <v>2037</v>
      </c>
      <c r="Y458" s="3">
        <v>2038</v>
      </c>
      <c r="Z458" s="3">
        <v>2039</v>
      </c>
      <c r="AA458" s="3">
        <v>2040</v>
      </c>
      <c r="AB458" s="3">
        <v>2041</v>
      </c>
      <c r="AC458" s="3">
        <v>2042</v>
      </c>
      <c r="AD458" s="3">
        <v>2043</v>
      </c>
      <c r="AE458" s="3">
        <v>2044</v>
      </c>
      <c r="AF458" s="3">
        <v>2045</v>
      </c>
      <c r="AG458" s="3">
        <v>2046</v>
      </c>
      <c r="AH458" s="3">
        <v>2047</v>
      </c>
      <c r="AI458" s="3">
        <v>2048</v>
      </c>
      <c r="AJ458" s="3">
        <v>2049</v>
      </c>
      <c r="AK458" s="3">
        <v>2050</v>
      </c>
      <c r="AL458" s="3">
        <v>2051</v>
      </c>
    </row>
    <row r="459" spans="1:38" s="3" customFormat="1">
      <c r="A459" s="3" t="s">
        <v>3082</v>
      </c>
      <c r="B459" s="3">
        <v>1</v>
      </c>
      <c r="C459" s="3">
        <v>1</v>
      </c>
      <c r="D459" s="3">
        <v>1</v>
      </c>
      <c r="E459" s="3">
        <v>1</v>
      </c>
      <c r="F459" s="3">
        <v>1</v>
      </c>
      <c r="G459" s="3">
        <v>1</v>
      </c>
      <c r="H459" s="3">
        <v>1</v>
      </c>
      <c r="I459" s="3">
        <v>1</v>
      </c>
      <c r="J459" s="3">
        <v>1</v>
      </c>
      <c r="K459" s="3">
        <v>1</v>
      </c>
      <c r="L459" s="3">
        <v>1</v>
      </c>
      <c r="M459" s="3">
        <v>1</v>
      </c>
      <c r="N459" s="3">
        <v>1</v>
      </c>
      <c r="O459" s="3">
        <v>1</v>
      </c>
      <c r="P459" s="3">
        <v>1</v>
      </c>
      <c r="Q459" s="3">
        <v>1</v>
      </c>
      <c r="R459" s="3">
        <v>1</v>
      </c>
      <c r="S459" s="3">
        <v>1</v>
      </c>
      <c r="T459" s="3">
        <v>1</v>
      </c>
      <c r="U459" s="3">
        <v>1</v>
      </c>
      <c r="V459" s="3">
        <v>1</v>
      </c>
      <c r="W459" s="3">
        <v>1</v>
      </c>
      <c r="X459" s="3">
        <v>1</v>
      </c>
      <c r="Y459" s="3">
        <v>1</v>
      </c>
      <c r="Z459" s="3">
        <v>1</v>
      </c>
      <c r="AA459" s="3">
        <v>1</v>
      </c>
      <c r="AB459" s="3">
        <v>1</v>
      </c>
      <c r="AC459" s="3">
        <v>1</v>
      </c>
      <c r="AD459" s="3">
        <v>1</v>
      </c>
      <c r="AE459" s="3">
        <v>1</v>
      </c>
      <c r="AF459" s="3">
        <v>1</v>
      </c>
      <c r="AG459" s="3">
        <v>1</v>
      </c>
      <c r="AH459" s="3">
        <v>1</v>
      </c>
      <c r="AI459" s="3">
        <v>1</v>
      </c>
      <c r="AJ459" s="3">
        <v>1</v>
      </c>
      <c r="AK459" s="3">
        <v>1</v>
      </c>
      <c r="AL459" s="3">
        <v>1</v>
      </c>
    </row>
    <row r="460" spans="1:38" s="3" customFormat="1">
      <c r="A460" s="3" t="s">
        <v>3081</v>
      </c>
      <c r="B460" s="3">
        <v>2015</v>
      </c>
      <c r="C460" s="3">
        <v>2016</v>
      </c>
      <c r="D460" s="3">
        <v>2017</v>
      </c>
      <c r="E460" s="3">
        <v>2018</v>
      </c>
      <c r="F460" s="3">
        <v>2019</v>
      </c>
      <c r="G460" s="3">
        <v>2020</v>
      </c>
      <c r="H460" s="3">
        <v>2021</v>
      </c>
      <c r="I460" s="3">
        <v>2022</v>
      </c>
      <c r="J460" s="3">
        <v>2023</v>
      </c>
      <c r="K460" s="3">
        <v>2024</v>
      </c>
      <c r="L460" s="3">
        <v>2025</v>
      </c>
      <c r="M460" s="3">
        <v>2026</v>
      </c>
      <c r="N460" s="3">
        <v>2027</v>
      </c>
      <c r="O460" s="3">
        <v>2028</v>
      </c>
      <c r="P460" s="3">
        <v>2029</v>
      </c>
      <c r="Q460" s="3">
        <v>2030</v>
      </c>
      <c r="R460" s="3">
        <v>2031</v>
      </c>
      <c r="S460" s="3">
        <v>2032</v>
      </c>
      <c r="T460" s="3">
        <v>2033</v>
      </c>
      <c r="U460" s="3">
        <v>2034</v>
      </c>
      <c r="V460" s="3">
        <v>2035</v>
      </c>
      <c r="W460" s="3">
        <v>2036</v>
      </c>
      <c r="X460" s="3">
        <v>2037</v>
      </c>
      <c r="Y460" s="3">
        <v>2038</v>
      </c>
      <c r="Z460" s="3">
        <v>2039</v>
      </c>
      <c r="AA460" s="3">
        <v>2040</v>
      </c>
      <c r="AB460" s="3">
        <v>2041</v>
      </c>
      <c r="AC460" s="3">
        <v>2042</v>
      </c>
      <c r="AD460" s="3">
        <v>2043</v>
      </c>
      <c r="AE460" s="3">
        <v>2044</v>
      </c>
      <c r="AF460" s="3">
        <v>2045</v>
      </c>
      <c r="AG460" s="3">
        <v>2046</v>
      </c>
      <c r="AH460" s="3">
        <v>2047</v>
      </c>
      <c r="AI460" s="3">
        <v>2048</v>
      </c>
      <c r="AJ460" s="3">
        <v>2049</v>
      </c>
      <c r="AK460" s="3">
        <v>2050</v>
      </c>
      <c r="AL460" s="3">
        <v>2051</v>
      </c>
    </row>
    <row r="461" spans="1:38" s="3" customFormat="1">
      <c r="A461" s="3" t="s">
        <v>3080</v>
      </c>
      <c r="B461" s="3">
        <v>1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  <c r="H461" s="3">
        <v>1</v>
      </c>
      <c r="I461" s="3">
        <v>1</v>
      </c>
      <c r="J461" s="3">
        <v>1</v>
      </c>
      <c r="K461" s="3">
        <v>1</v>
      </c>
      <c r="L461" s="3">
        <v>1</v>
      </c>
      <c r="M461" s="3">
        <v>1</v>
      </c>
      <c r="N461" s="3">
        <v>1</v>
      </c>
      <c r="O461" s="3">
        <v>1</v>
      </c>
      <c r="P461" s="3">
        <v>1</v>
      </c>
      <c r="Q461" s="3">
        <v>1</v>
      </c>
      <c r="R461" s="3">
        <v>1</v>
      </c>
      <c r="S461" s="3">
        <v>1</v>
      </c>
      <c r="T461" s="3">
        <v>1</v>
      </c>
      <c r="U461" s="3">
        <v>1</v>
      </c>
      <c r="V461" s="3">
        <v>1</v>
      </c>
      <c r="W461" s="3">
        <v>1</v>
      </c>
      <c r="X461" s="3">
        <v>1</v>
      </c>
      <c r="Y461" s="3">
        <v>1</v>
      </c>
      <c r="Z461" s="3">
        <v>1</v>
      </c>
      <c r="AA461" s="3">
        <v>1</v>
      </c>
      <c r="AB461" s="3">
        <v>1</v>
      </c>
      <c r="AC461" s="3">
        <v>1</v>
      </c>
      <c r="AD461" s="3">
        <v>1</v>
      </c>
      <c r="AE461" s="3">
        <v>1</v>
      </c>
      <c r="AF461" s="3">
        <v>1</v>
      </c>
      <c r="AG461" s="3">
        <v>1</v>
      </c>
      <c r="AH461" s="3">
        <v>1</v>
      </c>
      <c r="AI461" s="3">
        <v>1</v>
      </c>
      <c r="AJ461" s="3">
        <v>1</v>
      </c>
      <c r="AK461" s="3">
        <v>1</v>
      </c>
      <c r="AL461" s="3">
        <v>1</v>
      </c>
    </row>
    <row r="462" spans="1:38" s="3" customFormat="1">
      <c r="A462" s="3" t="s">
        <v>3079</v>
      </c>
      <c r="B462" s="3">
        <v>2015</v>
      </c>
      <c r="C462" s="3">
        <v>2016</v>
      </c>
      <c r="D462" s="3">
        <v>2017</v>
      </c>
      <c r="E462" s="3">
        <v>2018</v>
      </c>
      <c r="F462" s="3">
        <v>2019</v>
      </c>
      <c r="G462" s="3">
        <v>2020</v>
      </c>
      <c r="H462" s="3">
        <v>2021</v>
      </c>
      <c r="I462" s="3">
        <v>2022</v>
      </c>
      <c r="J462" s="3">
        <v>2023</v>
      </c>
      <c r="K462" s="3">
        <v>2024</v>
      </c>
      <c r="L462" s="3">
        <v>2025</v>
      </c>
      <c r="M462" s="3">
        <v>2026</v>
      </c>
      <c r="N462" s="3">
        <v>2027</v>
      </c>
      <c r="O462" s="3">
        <v>2028</v>
      </c>
      <c r="P462" s="3">
        <v>2029</v>
      </c>
      <c r="Q462" s="3">
        <v>2030</v>
      </c>
      <c r="R462" s="3">
        <v>2031</v>
      </c>
      <c r="S462" s="3">
        <v>2032</v>
      </c>
      <c r="T462" s="3">
        <v>2033</v>
      </c>
      <c r="U462" s="3">
        <v>2034</v>
      </c>
      <c r="V462" s="3">
        <v>2035</v>
      </c>
      <c r="W462" s="3">
        <v>2036</v>
      </c>
      <c r="X462" s="3">
        <v>2037</v>
      </c>
      <c r="Y462" s="3">
        <v>2038</v>
      </c>
      <c r="Z462" s="3">
        <v>2039</v>
      </c>
      <c r="AA462" s="3">
        <v>2040</v>
      </c>
      <c r="AB462" s="3">
        <v>2041</v>
      </c>
      <c r="AC462" s="3">
        <v>2042</v>
      </c>
      <c r="AD462" s="3">
        <v>2043</v>
      </c>
      <c r="AE462" s="3">
        <v>2044</v>
      </c>
      <c r="AF462" s="3">
        <v>2045</v>
      </c>
      <c r="AG462" s="3">
        <v>2046</v>
      </c>
      <c r="AH462" s="3">
        <v>2047</v>
      </c>
      <c r="AI462" s="3">
        <v>2048</v>
      </c>
      <c r="AJ462" s="3">
        <v>2049</v>
      </c>
      <c r="AK462" s="3">
        <v>2050</v>
      </c>
      <c r="AL462" s="3">
        <v>2051</v>
      </c>
    </row>
    <row r="463" spans="1:38" s="3" customFormat="1">
      <c r="A463" s="3" t="s">
        <v>3078</v>
      </c>
      <c r="B463" s="3">
        <v>1</v>
      </c>
      <c r="C463" s="3">
        <v>1</v>
      </c>
      <c r="D463" s="3">
        <v>1</v>
      </c>
      <c r="E463" s="3">
        <v>1</v>
      </c>
      <c r="F463" s="3">
        <v>1</v>
      </c>
      <c r="G463" s="3">
        <v>1</v>
      </c>
      <c r="H463" s="3">
        <v>1</v>
      </c>
      <c r="I463" s="3">
        <v>1</v>
      </c>
      <c r="J463" s="3">
        <v>1</v>
      </c>
      <c r="K463" s="3">
        <v>1</v>
      </c>
      <c r="L463" s="3">
        <v>1</v>
      </c>
      <c r="M463" s="3">
        <v>1</v>
      </c>
      <c r="N463" s="3">
        <v>1</v>
      </c>
      <c r="O463" s="3">
        <v>1</v>
      </c>
      <c r="P463" s="3">
        <v>1</v>
      </c>
      <c r="Q463" s="3">
        <v>1</v>
      </c>
      <c r="R463" s="3">
        <v>1</v>
      </c>
      <c r="S463" s="3">
        <v>1</v>
      </c>
      <c r="T463" s="3">
        <v>1</v>
      </c>
      <c r="U463" s="3">
        <v>1</v>
      </c>
      <c r="V463" s="3">
        <v>1</v>
      </c>
      <c r="W463" s="3">
        <v>1</v>
      </c>
      <c r="X463" s="3">
        <v>1</v>
      </c>
      <c r="Y463" s="3">
        <v>1</v>
      </c>
      <c r="Z463" s="3">
        <v>1</v>
      </c>
      <c r="AA463" s="3">
        <v>1</v>
      </c>
      <c r="AB463" s="3">
        <v>1</v>
      </c>
      <c r="AC463" s="3">
        <v>1</v>
      </c>
      <c r="AD463" s="3">
        <v>1</v>
      </c>
      <c r="AE463" s="3">
        <v>1</v>
      </c>
      <c r="AF463" s="3">
        <v>1</v>
      </c>
      <c r="AG463" s="3">
        <v>1</v>
      </c>
      <c r="AH463" s="3">
        <v>1</v>
      </c>
      <c r="AI463" s="3">
        <v>1</v>
      </c>
      <c r="AJ463" s="3">
        <v>1</v>
      </c>
      <c r="AK463" s="3">
        <v>1</v>
      </c>
      <c r="AL463" s="3">
        <v>1</v>
      </c>
    </row>
    <row r="464" spans="1:38" s="3" customFormat="1">
      <c r="A464" s="3" t="s">
        <v>3077</v>
      </c>
      <c r="B464" s="3">
        <v>2015</v>
      </c>
      <c r="C464" s="3">
        <v>2016</v>
      </c>
      <c r="D464" s="3">
        <v>2017</v>
      </c>
      <c r="E464" s="3">
        <v>2018</v>
      </c>
      <c r="F464" s="3">
        <v>2019</v>
      </c>
      <c r="G464" s="3">
        <v>2020</v>
      </c>
      <c r="H464" s="3">
        <v>2021</v>
      </c>
      <c r="I464" s="3">
        <v>2022</v>
      </c>
      <c r="J464" s="3">
        <v>2023</v>
      </c>
      <c r="K464" s="3">
        <v>2024</v>
      </c>
      <c r="L464" s="3">
        <v>2025</v>
      </c>
      <c r="M464" s="3">
        <v>2026</v>
      </c>
      <c r="N464" s="3">
        <v>2027</v>
      </c>
      <c r="O464" s="3">
        <v>2028</v>
      </c>
      <c r="P464" s="3">
        <v>2029</v>
      </c>
      <c r="Q464" s="3">
        <v>2030</v>
      </c>
      <c r="R464" s="3">
        <v>2031</v>
      </c>
      <c r="S464" s="3">
        <v>2032</v>
      </c>
      <c r="T464" s="3">
        <v>2033</v>
      </c>
      <c r="U464" s="3">
        <v>2034</v>
      </c>
      <c r="V464" s="3">
        <v>2035</v>
      </c>
      <c r="W464" s="3">
        <v>2036</v>
      </c>
      <c r="X464" s="3">
        <v>2037</v>
      </c>
      <c r="Y464" s="3">
        <v>2038</v>
      </c>
      <c r="Z464" s="3">
        <v>2039</v>
      </c>
      <c r="AA464" s="3">
        <v>2040</v>
      </c>
      <c r="AB464" s="3">
        <v>2041</v>
      </c>
      <c r="AC464" s="3">
        <v>2042</v>
      </c>
      <c r="AD464" s="3">
        <v>2043</v>
      </c>
      <c r="AE464" s="3">
        <v>2044</v>
      </c>
      <c r="AF464" s="3">
        <v>2045</v>
      </c>
      <c r="AG464" s="3">
        <v>2046</v>
      </c>
      <c r="AH464" s="3">
        <v>2047</v>
      </c>
      <c r="AI464" s="3">
        <v>2048</v>
      </c>
      <c r="AJ464" s="3">
        <v>2049</v>
      </c>
      <c r="AK464" s="3">
        <v>2050</v>
      </c>
      <c r="AL464" s="3">
        <v>2051</v>
      </c>
    </row>
    <row r="465" spans="1:38" s="3" customFormat="1">
      <c r="A465" s="3" t="s">
        <v>3076</v>
      </c>
      <c r="B465" s="3">
        <v>1</v>
      </c>
      <c r="C465" s="3">
        <v>1</v>
      </c>
      <c r="D465" s="3">
        <v>1</v>
      </c>
      <c r="E465" s="3">
        <v>1</v>
      </c>
      <c r="F465" s="3">
        <v>1</v>
      </c>
      <c r="G465" s="3">
        <v>1</v>
      </c>
      <c r="H465" s="3">
        <v>1</v>
      </c>
      <c r="I465" s="3">
        <v>1</v>
      </c>
      <c r="J465" s="3">
        <v>1</v>
      </c>
      <c r="K465" s="3">
        <v>1</v>
      </c>
      <c r="L465" s="3">
        <v>1</v>
      </c>
      <c r="M465" s="3">
        <v>1</v>
      </c>
      <c r="N465" s="3">
        <v>1</v>
      </c>
      <c r="O465" s="3">
        <v>1</v>
      </c>
      <c r="P465" s="3">
        <v>1</v>
      </c>
      <c r="Q465" s="3">
        <v>1</v>
      </c>
      <c r="R465" s="3">
        <v>1</v>
      </c>
      <c r="S465" s="3">
        <v>1</v>
      </c>
      <c r="T465" s="3">
        <v>1</v>
      </c>
      <c r="U465" s="3">
        <v>1</v>
      </c>
      <c r="V465" s="3">
        <v>1</v>
      </c>
      <c r="W465" s="3">
        <v>1</v>
      </c>
      <c r="X465" s="3">
        <v>1</v>
      </c>
      <c r="Y465" s="3">
        <v>1</v>
      </c>
      <c r="Z465" s="3">
        <v>1</v>
      </c>
      <c r="AA465" s="3">
        <v>1</v>
      </c>
      <c r="AB465" s="3">
        <v>1</v>
      </c>
      <c r="AC465" s="3">
        <v>1</v>
      </c>
      <c r="AD465" s="3">
        <v>1</v>
      </c>
      <c r="AE465" s="3">
        <v>1</v>
      </c>
      <c r="AF465" s="3">
        <v>1</v>
      </c>
      <c r="AG465" s="3">
        <v>1</v>
      </c>
      <c r="AH465" s="3">
        <v>1</v>
      </c>
      <c r="AI465" s="3">
        <v>1</v>
      </c>
      <c r="AJ465" s="3">
        <v>1</v>
      </c>
      <c r="AK465" s="3">
        <v>1</v>
      </c>
      <c r="AL465" s="3">
        <v>1</v>
      </c>
    </row>
    <row r="466" spans="1:38" s="3" customFormat="1">
      <c r="A466" s="3" t="s">
        <v>3075</v>
      </c>
      <c r="B466" s="3">
        <v>2015</v>
      </c>
      <c r="C466" s="3">
        <v>2016</v>
      </c>
      <c r="D466" s="3">
        <v>2017</v>
      </c>
      <c r="E466" s="3">
        <v>2018</v>
      </c>
      <c r="F466" s="3">
        <v>2019</v>
      </c>
      <c r="G466" s="3">
        <v>2020</v>
      </c>
      <c r="H466" s="3">
        <v>2021</v>
      </c>
      <c r="I466" s="3">
        <v>2022</v>
      </c>
      <c r="J466" s="3">
        <v>2023</v>
      </c>
      <c r="K466" s="3">
        <v>2024</v>
      </c>
      <c r="L466" s="3">
        <v>2025</v>
      </c>
      <c r="M466" s="3">
        <v>2026</v>
      </c>
      <c r="N466" s="3">
        <v>2027</v>
      </c>
      <c r="O466" s="3">
        <v>2028</v>
      </c>
      <c r="P466" s="3">
        <v>2029</v>
      </c>
      <c r="Q466" s="3">
        <v>2030</v>
      </c>
      <c r="R466" s="3">
        <v>2031</v>
      </c>
      <c r="S466" s="3">
        <v>2032</v>
      </c>
      <c r="T466" s="3">
        <v>2033</v>
      </c>
      <c r="U466" s="3">
        <v>2034</v>
      </c>
      <c r="V466" s="3">
        <v>2035</v>
      </c>
      <c r="W466" s="3">
        <v>2036</v>
      </c>
      <c r="X466" s="3">
        <v>2037</v>
      </c>
      <c r="Y466" s="3">
        <v>2038</v>
      </c>
      <c r="Z466" s="3">
        <v>2039</v>
      </c>
      <c r="AA466" s="3">
        <v>2040</v>
      </c>
      <c r="AB466" s="3">
        <v>2041</v>
      </c>
      <c r="AC466" s="3">
        <v>2042</v>
      </c>
      <c r="AD466" s="3">
        <v>2043</v>
      </c>
      <c r="AE466" s="3">
        <v>2044</v>
      </c>
      <c r="AF466" s="3">
        <v>2045</v>
      </c>
      <c r="AG466" s="3">
        <v>2046</v>
      </c>
      <c r="AH466" s="3">
        <v>2047</v>
      </c>
      <c r="AI466" s="3">
        <v>2048</v>
      </c>
      <c r="AJ466" s="3">
        <v>2049</v>
      </c>
      <c r="AK466" s="3">
        <v>2050</v>
      </c>
      <c r="AL466" s="3">
        <v>2051</v>
      </c>
    </row>
    <row r="467" spans="1:38" s="3" customFormat="1">
      <c r="A467" s="3" t="s">
        <v>3074</v>
      </c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1</v>
      </c>
      <c r="H467" s="3">
        <v>1</v>
      </c>
      <c r="I467" s="3">
        <v>1</v>
      </c>
      <c r="J467" s="3">
        <v>1</v>
      </c>
      <c r="K467" s="3">
        <v>1</v>
      </c>
      <c r="L467" s="3">
        <v>1</v>
      </c>
      <c r="M467" s="3">
        <v>1</v>
      </c>
      <c r="N467" s="3">
        <v>1</v>
      </c>
      <c r="O467" s="3">
        <v>1</v>
      </c>
      <c r="P467" s="3">
        <v>1</v>
      </c>
      <c r="Q467" s="3">
        <v>1</v>
      </c>
      <c r="R467" s="3">
        <v>1</v>
      </c>
      <c r="S467" s="3">
        <v>1</v>
      </c>
      <c r="T467" s="3">
        <v>1</v>
      </c>
      <c r="U467" s="3">
        <v>1</v>
      </c>
      <c r="V467" s="3">
        <v>1</v>
      </c>
      <c r="W467" s="3">
        <v>1</v>
      </c>
      <c r="X467" s="3">
        <v>1</v>
      </c>
      <c r="Y467" s="3">
        <v>1</v>
      </c>
      <c r="Z467" s="3">
        <v>1</v>
      </c>
      <c r="AA467" s="3">
        <v>1</v>
      </c>
      <c r="AB467" s="3">
        <v>1</v>
      </c>
      <c r="AC467" s="3">
        <v>1</v>
      </c>
      <c r="AD467" s="3">
        <v>1</v>
      </c>
      <c r="AE467" s="3">
        <v>1</v>
      </c>
      <c r="AF467" s="3">
        <v>1</v>
      </c>
      <c r="AG467" s="3">
        <v>1</v>
      </c>
      <c r="AH467" s="3">
        <v>1</v>
      </c>
      <c r="AI467" s="3">
        <v>1</v>
      </c>
      <c r="AJ467" s="3">
        <v>1</v>
      </c>
      <c r="AK467" s="3">
        <v>1</v>
      </c>
      <c r="AL467" s="3">
        <v>1</v>
      </c>
    </row>
    <row r="468" spans="1:38" s="3" customFormat="1">
      <c r="A468" s="3" t="s">
        <v>3073</v>
      </c>
      <c r="B468" s="3">
        <v>2015</v>
      </c>
      <c r="C468" s="3">
        <v>2016</v>
      </c>
      <c r="D468" s="3">
        <v>2017</v>
      </c>
      <c r="E468" s="3">
        <v>2018</v>
      </c>
      <c r="F468" s="3">
        <v>2019</v>
      </c>
      <c r="G468" s="3">
        <v>2020</v>
      </c>
      <c r="H468" s="3">
        <v>2021</v>
      </c>
      <c r="I468" s="3">
        <v>2022</v>
      </c>
      <c r="J468" s="3">
        <v>2023</v>
      </c>
      <c r="K468" s="3">
        <v>2024</v>
      </c>
      <c r="L468" s="3">
        <v>2025</v>
      </c>
      <c r="M468" s="3">
        <v>2026</v>
      </c>
      <c r="N468" s="3">
        <v>2027</v>
      </c>
      <c r="O468" s="3">
        <v>2028</v>
      </c>
      <c r="P468" s="3">
        <v>2029</v>
      </c>
      <c r="Q468" s="3">
        <v>2030</v>
      </c>
      <c r="R468" s="3">
        <v>2031</v>
      </c>
      <c r="S468" s="3">
        <v>2032</v>
      </c>
      <c r="T468" s="3">
        <v>2033</v>
      </c>
      <c r="U468" s="3">
        <v>2034</v>
      </c>
      <c r="V468" s="3">
        <v>2035</v>
      </c>
      <c r="W468" s="3">
        <v>2036</v>
      </c>
      <c r="X468" s="3">
        <v>2037</v>
      </c>
      <c r="Y468" s="3">
        <v>2038</v>
      </c>
      <c r="Z468" s="3">
        <v>2039</v>
      </c>
      <c r="AA468" s="3">
        <v>2040</v>
      </c>
      <c r="AB468" s="3">
        <v>2041</v>
      </c>
      <c r="AC468" s="3">
        <v>2042</v>
      </c>
      <c r="AD468" s="3">
        <v>2043</v>
      </c>
      <c r="AE468" s="3">
        <v>2044</v>
      </c>
      <c r="AF468" s="3">
        <v>2045</v>
      </c>
      <c r="AG468" s="3">
        <v>2046</v>
      </c>
      <c r="AH468" s="3">
        <v>2047</v>
      </c>
      <c r="AI468" s="3">
        <v>2048</v>
      </c>
      <c r="AJ468" s="3">
        <v>2049</v>
      </c>
      <c r="AK468" s="3">
        <v>2050</v>
      </c>
      <c r="AL468" s="3">
        <v>2051</v>
      </c>
    </row>
    <row r="469" spans="1:38" s="3" customFormat="1">
      <c r="A469" s="3" t="s">
        <v>3072</v>
      </c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1</v>
      </c>
      <c r="H469" s="3">
        <v>1</v>
      </c>
      <c r="I469" s="3">
        <v>1</v>
      </c>
      <c r="J469" s="3">
        <v>1</v>
      </c>
      <c r="K469" s="3">
        <v>1</v>
      </c>
      <c r="L469" s="3">
        <v>1</v>
      </c>
      <c r="M469" s="3">
        <v>1</v>
      </c>
      <c r="N469" s="3">
        <v>1</v>
      </c>
      <c r="O469" s="3">
        <v>1</v>
      </c>
      <c r="P469" s="3">
        <v>1</v>
      </c>
      <c r="Q469" s="3">
        <v>1</v>
      </c>
      <c r="R469" s="3">
        <v>1</v>
      </c>
      <c r="S469" s="3">
        <v>1</v>
      </c>
      <c r="T469" s="3">
        <v>1</v>
      </c>
      <c r="U469" s="3">
        <v>1</v>
      </c>
      <c r="V469" s="3">
        <v>1</v>
      </c>
      <c r="W469" s="3">
        <v>1</v>
      </c>
      <c r="X469" s="3">
        <v>1</v>
      </c>
      <c r="Y469" s="3">
        <v>1</v>
      </c>
      <c r="Z469" s="3">
        <v>1</v>
      </c>
      <c r="AA469" s="3">
        <v>1</v>
      </c>
      <c r="AB469" s="3">
        <v>1</v>
      </c>
      <c r="AC469" s="3">
        <v>1</v>
      </c>
      <c r="AD469" s="3">
        <v>1</v>
      </c>
      <c r="AE469" s="3">
        <v>1</v>
      </c>
      <c r="AF469" s="3">
        <v>1</v>
      </c>
      <c r="AG469" s="3">
        <v>1</v>
      </c>
      <c r="AH469" s="3">
        <v>1</v>
      </c>
      <c r="AI469" s="3">
        <v>1</v>
      </c>
      <c r="AJ469" s="3">
        <v>1</v>
      </c>
      <c r="AK469" s="3">
        <v>1</v>
      </c>
      <c r="AL469" s="3">
        <v>1</v>
      </c>
    </row>
    <row r="470" spans="1:38" s="3" customFormat="1">
      <c r="A470" s="3" t="s">
        <v>3071</v>
      </c>
      <c r="B470" s="3">
        <v>2015</v>
      </c>
      <c r="C470" s="3">
        <v>2016</v>
      </c>
      <c r="D470" s="3">
        <v>2017</v>
      </c>
      <c r="E470" s="3">
        <v>2018</v>
      </c>
      <c r="F470" s="3">
        <v>2019</v>
      </c>
      <c r="G470" s="3">
        <v>2020</v>
      </c>
      <c r="H470" s="3">
        <v>2021</v>
      </c>
      <c r="I470" s="3">
        <v>2022</v>
      </c>
      <c r="J470" s="3">
        <v>2023</v>
      </c>
      <c r="K470" s="3">
        <v>2024</v>
      </c>
      <c r="L470" s="3">
        <v>2025</v>
      </c>
      <c r="M470" s="3">
        <v>2026</v>
      </c>
      <c r="N470" s="3">
        <v>2027</v>
      </c>
      <c r="O470" s="3">
        <v>2028</v>
      </c>
      <c r="P470" s="3">
        <v>2029</v>
      </c>
      <c r="Q470" s="3">
        <v>2030</v>
      </c>
      <c r="R470" s="3">
        <v>2031</v>
      </c>
      <c r="S470" s="3">
        <v>2032</v>
      </c>
      <c r="T470" s="3">
        <v>2033</v>
      </c>
      <c r="U470" s="3">
        <v>2034</v>
      </c>
      <c r="V470" s="3">
        <v>2035</v>
      </c>
      <c r="W470" s="3">
        <v>2036</v>
      </c>
      <c r="X470" s="3">
        <v>2037</v>
      </c>
      <c r="Y470" s="3">
        <v>2038</v>
      </c>
      <c r="Z470" s="3">
        <v>2039</v>
      </c>
      <c r="AA470" s="3">
        <v>2040</v>
      </c>
      <c r="AB470" s="3">
        <v>2041</v>
      </c>
      <c r="AC470" s="3">
        <v>2042</v>
      </c>
      <c r="AD470" s="3">
        <v>2043</v>
      </c>
      <c r="AE470" s="3">
        <v>2044</v>
      </c>
      <c r="AF470" s="3">
        <v>2045</v>
      </c>
      <c r="AG470" s="3">
        <v>2046</v>
      </c>
      <c r="AH470" s="3">
        <v>2047</v>
      </c>
      <c r="AI470" s="3">
        <v>2048</v>
      </c>
      <c r="AJ470" s="3">
        <v>2049</v>
      </c>
      <c r="AK470" s="3">
        <v>2050</v>
      </c>
      <c r="AL470" s="3">
        <v>2051</v>
      </c>
    </row>
    <row r="471" spans="1:38" s="3" customFormat="1">
      <c r="A471" s="3" t="s">
        <v>3070</v>
      </c>
      <c r="B471" s="3">
        <v>1</v>
      </c>
      <c r="C471" s="3">
        <v>1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</v>
      </c>
      <c r="L471" s="3">
        <v>1</v>
      </c>
      <c r="M471" s="3">
        <v>1</v>
      </c>
      <c r="N471" s="3">
        <v>1</v>
      </c>
      <c r="O471" s="3">
        <v>1</v>
      </c>
      <c r="P471" s="3">
        <v>1</v>
      </c>
      <c r="Q471" s="3">
        <v>1</v>
      </c>
      <c r="R471" s="3">
        <v>1</v>
      </c>
      <c r="S471" s="3">
        <v>1</v>
      </c>
      <c r="T471" s="3">
        <v>1</v>
      </c>
      <c r="U471" s="3">
        <v>1</v>
      </c>
      <c r="V471" s="3">
        <v>1</v>
      </c>
      <c r="W471" s="3">
        <v>1</v>
      </c>
      <c r="X471" s="3">
        <v>1</v>
      </c>
      <c r="Y471" s="3">
        <v>1</v>
      </c>
      <c r="Z471" s="3">
        <v>1</v>
      </c>
      <c r="AA471" s="3">
        <v>1</v>
      </c>
      <c r="AB471" s="3">
        <v>1</v>
      </c>
      <c r="AC471" s="3">
        <v>1</v>
      </c>
      <c r="AD471" s="3">
        <v>1</v>
      </c>
      <c r="AE471" s="3">
        <v>1</v>
      </c>
      <c r="AF471" s="3">
        <v>1</v>
      </c>
      <c r="AG471" s="3">
        <v>1</v>
      </c>
      <c r="AH471" s="3">
        <v>1</v>
      </c>
      <c r="AI471" s="3">
        <v>1</v>
      </c>
      <c r="AJ471" s="3">
        <v>1</v>
      </c>
      <c r="AK471" s="3">
        <v>1</v>
      </c>
      <c r="AL471" s="3">
        <v>1</v>
      </c>
    </row>
    <row r="472" spans="1:38" s="3" customFormat="1">
      <c r="A472" s="3" t="s">
        <v>3069</v>
      </c>
      <c r="B472" s="3">
        <v>2015</v>
      </c>
      <c r="C472" s="3">
        <v>2016</v>
      </c>
      <c r="D472" s="3">
        <v>2017</v>
      </c>
      <c r="E472" s="3">
        <v>2018</v>
      </c>
      <c r="F472" s="3">
        <v>2019</v>
      </c>
      <c r="G472" s="3">
        <v>2020</v>
      </c>
      <c r="H472" s="3">
        <v>2021</v>
      </c>
      <c r="I472" s="3">
        <v>2022</v>
      </c>
      <c r="J472" s="3">
        <v>2023</v>
      </c>
      <c r="K472" s="3">
        <v>2024</v>
      </c>
      <c r="L472" s="3">
        <v>2025</v>
      </c>
      <c r="M472" s="3">
        <v>2026</v>
      </c>
      <c r="N472" s="3">
        <v>2027</v>
      </c>
      <c r="O472" s="3">
        <v>2028</v>
      </c>
      <c r="P472" s="3">
        <v>2029</v>
      </c>
      <c r="Q472" s="3">
        <v>2030</v>
      </c>
      <c r="R472" s="3">
        <v>2031</v>
      </c>
      <c r="S472" s="3">
        <v>2032</v>
      </c>
      <c r="T472" s="3">
        <v>2033</v>
      </c>
      <c r="U472" s="3">
        <v>2034</v>
      </c>
      <c r="V472" s="3">
        <v>2035</v>
      </c>
      <c r="W472" s="3">
        <v>2036</v>
      </c>
      <c r="X472" s="3">
        <v>2037</v>
      </c>
      <c r="Y472" s="3">
        <v>2038</v>
      </c>
      <c r="Z472" s="3">
        <v>2039</v>
      </c>
      <c r="AA472" s="3">
        <v>2040</v>
      </c>
      <c r="AB472" s="3">
        <v>2041</v>
      </c>
      <c r="AC472" s="3">
        <v>2042</v>
      </c>
      <c r="AD472" s="3">
        <v>2043</v>
      </c>
      <c r="AE472" s="3">
        <v>2044</v>
      </c>
      <c r="AF472" s="3">
        <v>2045</v>
      </c>
      <c r="AG472" s="3">
        <v>2046</v>
      </c>
      <c r="AH472" s="3">
        <v>2047</v>
      </c>
      <c r="AI472" s="3">
        <v>2048</v>
      </c>
      <c r="AJ472" s="3">
        <v>2049</v>
      </c>
      <c r="AK472" s="3">
        <v>2050</v>
      </c>
      <c r="AL472" s="3">
        <v>2051</v>
      </c>
    </row>
    <row r="473" spans="1:38" s="3" customFormat="1">
      <c r="A473" s="3" t="s">
        <v>3068</v>
      </c>
      <c r="B473" s="3">
        <v>1</v>
      </c>
      <c r="C473" s="3">
        <v>1</v>
      </c>
      <c r="D473" s="3">
        <v>1</v>
      </c>
      <c r="E473" s="3">
        <v>1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1</v>
      </c>
      <c r="L473" s="3">
        <v>1</v>
      </c>
      <c r="M473" s="3">
        <v>1</v>
      </c>
      <c r="N473" s="3">
        <v>1</v>
      </c>
      <c r="O473" s="3">
        <v>1</v>
      </c>
      <c r="P473" s="3">
        <v>1</v>
      </c>
      <c r="Q473" s="3">
        <v>1</v>
      </c>
      <c r="R473" s="3">
        <v>1</v>
      </c>
      <c r="S473" s="3">
        <v>1</v>
      </c>
      <c r="T473" s="3">
        <v>1</v>
      </c>
      <c r="U473" s="3">
        <v>1</v>
      </c>
      <c r="V473" s="3">
        <v>1</v>
      </c>
      <c r="W473" s="3">
        <v>1</v>
      </c>
      <c r="X473" s="3">
        <v>1</v>
      </c>
      <c r="Y473" s="3">
        <v>1</v>
      </c>
      <c r="Z473" s="3">
        <v>1</v>
      </c>
      <c r="AA473" s="3">
        <v>1</v>
      </c>
      <c r="AB473" s="3">
        <v>1</v>
      </c>
      <c r="AC473" s="3">
        <v>1</v>
      </c>
      <c r="AD473" s="3">
        <v>1</v>
      </c>
      <c r="AE473" s="3">
        <v>1</v>
      </c>
      <c r="AF473" s="3">
        <v>1</v>
      </c>
      <c r="AG473" s="3">
        <v>1</v>
      </c>
      <c r="AH473" s="3">
        <v>1</v>
      </c>
      <c r="AI473" s="3">
        <v>1</v>
      </c>
      <c r="AJ473" s="3">
        <v>1</v>
      </c>
      <c r="AK473" s="3">
        <v>1</v>
      </c>
      <c r="AL473" s="3">
        <v>1</v>
      </c>
    </row>
    <row r="474" spans="1:38" s="3" customFormat="1">
      <c r="A474" s="3" t="s">
        <v>3067</v>
      </c>
      <c r="B474" s="3">
        <v>2015</v>
      </c>
      <c r="C474" s="3">
        <v>2016</v>
      </c>
      <c r="D474" s="3">
        <v>2017</v>
      </c>
      <c r="E474" s="3">
        <v>2018</v>
      </c>
      <c r="F474" s="3">
        <v>2019</v>
      </c>
      <c r="G474" s="3">
        <v>2020</v>
      </c>
      <c r="H474" s="3">
        <v>2021</v>
      </c>
      <c r="I474" s="3">
        <v>2022</v>
      </c>
      <c r="J474" s="3">
        <v>2023</v>
      </c>
      <c r="K474" s="3">
        <v>2024</v>
      </c>
      <c r="L474" s="3">
        <v>2025</v>
      </c>
      <c r="M474" s="3">
        <v>2026</v>
      </c>
      <c r="N474" s="3">
        <v>2027</v>
      </c>
      <c r="O474" s="3">
        <v>2028</v>
      </c>
      <c r="P474" s="3">
        <v>2029</v>
      </c>
      <c r="Q474" s="3">
        <v>2030</v>
      </c>
      <c r="R474" s="3">
        <v>2031</v>
      </c>
      <c r="S474" s="3">
        <v>2032</v>
      </c>
      <c r="T474" s="3">
        <v>2033</v>
      </c>
      <c r="U474" s="3">
        <v>2034</v>
      </c>
      <c r="V474" s="3">
        <v>2035</v>
      </c>
      <c r="W474" s="3">
        <v>2036</v>
      </c>
      <c r="X474" s="3">
        <v>2037</v>
      </c>
      <c r="Y474" s="3">
        <v>2038</v>
      </c>
      <c r="Z474" s="3">
        <v>2039</v>
      </c>
      <c r="AA474" s="3">
        <v>2040</v>
      </c>
      <c r="AB474" s="3">
        <v>2041</v>
      </c>
      <c r="AC474" s="3">
        <v>2042</v>
      </c>
      <c r="AD474" s="3">
        <v>2043</v>
      </c>
      <c r="AE474" s="3">
        <v>2044</v>
      </c>
      <c r="AF474" s="3">
        <v>2045</v>
      </c>
      <c r="AG474" s="3">
        <v>2046</v>
      </c>
      <c r="AH474" s="3">
        <v>2047</v>
      </c>
      <c r="AI474" s="3">
        <v>2048</v>
      </c>
      <c r="AJ474" s="3">
        <v>2049</v>
      </c>
      <c r="AK474" s="3">
        <v>2050</v>
      </c>
      <c r="AL474" s="3">
        <v>2051</v>
      </c>
    </row>
    <row r="475" spans="1:38" s="3" customFormat="1">
      <c r="A475" s="3" t="s">
        <v>3066</v>
      </c>
      <c r="B475" s="3">
        <v>1</v>
      </c>
      <c r="C475" s="3">
        <v>1</v>
      </c>
      <c r="D475" s="3">
        <v>1</v>
      </c>
      <c r="E475" s="3">
        <v>1</v>
      </c>
      <c r="F475" s="3">
        <v>1</v>
      </c>
      <c r="G475" s="3">
        <v>1</v>
      </c>
      <c r="H475" s="3">
        <v>1</v>
      </c>
      <c r="I475" s="3">
        <v>1</v>
      </c>
      <c r="J475" s="3">
        <v>1</v>
      </c>
      <c r="K475" s="3">
        <v>1</v>
      </c>
      <c r="L475" s="3">
        <v>1</v>
      </c>
      <c r="M475" s="3">
        <v>1</v>
      </c>
      <c r="N475" s="3">
        <v>1</v>
      </c>
      <c r="O475" s="3">
        <v>1</v>
      </c>
      <c r="P475" s="3">
        <v>1</v>
      </c>
      <c r="Q475" s="3">
        <v>1</v>
      </c>
      <c r="R475" s="3">
        <v>1</v>
      </c>
      <c r="S475" s="3">
        <v>1</v>
      </c>
      <c r="T475" s="3">
        <v>1</v>
      </c>
      <c r="U475" s="3">
        <v>1</v>
      </c>
      <c r="V475" s="3">
        <v>1</v>
      </c>
      <c r="W475" s="3">
        <v>1</v>
      </c>
      <c r="X475" s="3">
        <v>1</v>
      </c>
      <c r="Y475" s="3">
        <v>1</v>
      </c>
      <c r="Z475" s="3">
        <v>1</v>
      </c>
      <c r="AA475" s="3">
        <v>1</v>
      </c>
      <c r="AB475" s="3">
        <v>1</v>
      </c>
      <c r="AC475" s="3">
        <v>1</v>
      </c>
      <c r="AD475" s="3">
        <v>1</v>
      </c>
      <c r="AE475" s="3">
        <v>1</v>
      </c>
      <c r="AF475" s="3">
        <v>1</v>
      </c>
      <c r="AG475" s="3">
        <v>1</v>
      </c>
      <c r="AH475" s="3">
        <v>1</v>
      </c>
      <c r="AI475" s="3">
        <v>1</v>
      </c>
      <c r="AJ475" s="3">
        <v>1</v>
      </c>
      <c r="AK475" s="3">
        <v>1</v>
      </c>
      <c r="AL475" s="3">
        <v>1</v>
      </c>
    </row>
    <row r="476" spans="1:38" s="3" customFormat="1">
      <c r="A476" s="3" t="s">
        <v>3065</v>
      </c>
      <c r="B476" s="3">
        <v>2015</v>
      </c>
      <c r="C476" s="3">
        <v>2016</v>
      </c>
      <c r="D476" s="3">
        <v>2017</v>
      </c>
      <c r="E476" s="3">
        <v>2018</v>
      </c>
      <c r="F476" s="3">
        <v>2019</v>
      </c>
      <c r="G476" s="3">
        <v>2020</v>
      </c>
      <c r="H476" s="3">
        <v>2021</v>
      </c>
      <c r="I476" s="3">
        <v>2022</v>
      </c>
      <c r="J476" s="3">
        <v>2023</v>
      </c>
      <c r="K476" s="3">
        <v>2024</v>
      </c>
      <c r="L476" s="3">
        <v>2025</v>
      </c>
      <c r="M476" s="3">
        <v>2026</v>
      </c>
      <c r="N476" s="3">
        <v>2027</v>
      </c>
      <c r="O476" s="3">
        <v>2028</v>
      </c>
      <c r="P476" s="3">
        <v>2029</v>
      </c>
      <c r="Q476" s="3">
        <v>2030</v>
      </c>
      <c r="R476" s="3">
        <v>2031</v>
      </c>
      <c r="S476" s="3">
        <v>2032</v>
      </c>
      <c r="T476" s="3">
        <v>2033</v>
      </c>
      <c r="U476" s="3">
        <v>2034</v>
      </c>
      <c r="V476" s="3">
        <v>2035</v>
      </c>
      <c r="W476" s="3">
        <v>2036</v>
      </c>
      <c r="X476" s="3">
        <v>2037</v>
      </c>
      <c r="Y476" s="3">
        <v>2038</v>
      </c>
      <c r="Z476" s="3">
        <v>2039</v>
      </c>
      <c r="AA476" s="3">
        <v>2040</v>
      </c>
      <c r="AB476" s="3">
        <v>2041</v>
      </c>
      <c r="AC476" s="3">
        <v>2042</v>
      </c>
      <c r="AD476" s="3">
        <v>2043</v>
      </c>
      <c r="AE476" s="3">
        <v>2044</v>
      </c>
      <c r="AF476" s="3">
        <v>2045</v>
      </c>
      <c r="AG476" s="3">
        <v>2046</v>
      </c>
      <c r="AH476" s="3">
        <v>2047</v>
      </c>
      <c r="AI476" s="3">
        <v>2048</v>
      </c>
      <c r="AJ476" s="3">
        <v>2049</v>
      </c>
      <c r="AK476" s="3">
        <v>2050</v>
      </c>
      <c r="AL476" s="3">
        <v>2051</v>
      </c>
    </row>
    <row r="477" spans="1:38" s="3" customFormat="1">
      <c r="A477" s="3" t="s">
        <v>3064</v>
      </c>
      <c r="B477" s="3">
        <v>1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1</v>
      </c>
      <c r="J477" s="3">
        <v>1</v>
      </c>
      <c r="K477" s="3">
        <v>1</v>
      </c>
      <c r="L477" s="3">
        <v>1</v>
      </c>
      <c r="M477" s="3">
        <v>1</v>
      </c>
      <c r="N477" s="3">
        <v>1</v>
      </c>
      <c r="O477" s="3">
        <v>1</v>
      </c>
      <c r="P477" s="3">
        <v>1</v>
      </c>
      <c r="Q477" s="3">
        <v>1</v>
      </c>
      <c r="R477" s="3">
        <v>1</v>
      </c>
      <c r="S477" s="3">
        <v>1</v>
      </c>
      <c r="T477" s="3">
        <v>1</v>
      </c>
      <c r="U477" s="3">
        <v>1</v>
      </c>
      <c r="V477" s="3">
        <v>1</v>
      </c>
      <c r="W477" s="3">
        <v>1</v>
      </c>
      <c r="X477" s="3">
        <v>1</v>
      </c>
      <c r="Y477" s="3">
        <v>1</v>
      </c>
      <c r="Z477" s="3">
        <v>1</v>
      </c>
      <c r="AA477" s="3">
        <v>1</v>
      </c>
      <c r="AB477" s="3">
        <v>1</v>
      </c>
      <c r="AC477" s="3">
        <v>1</v>
      </c>
      <c r="AD477" s="3">
        <v>1</v>
      </c>
      <c r="AE477" s="3">
        <v>1</v>
      </c>
      <c r="AF477" s="3">
        <v>1</v>
      </c>
      <c r="AG477" s="3">
        <v>1</v>
      </c>
      <c r="AH477" s="3">
        <v>1</v>
      </c>
      <c r="AI477" s="3">
        <v>1</v>
      </c>
      <c r="AJ477" s="3">
        <v>1</v>
      </c>
      <c r="AK477" s="3">
        <v>1</v>
      </c>
      <c r="AL477" s="3">
        <v>1</v>
      </c>
    </row>
    <row r="478" spans="1:38" s="3" customFormat="1">
      <c r="A478" s="3" t="s">
        <v>3063</v>
      </c>
      <c r="B478" s="3">
        <v>2015</v>
      </c>
      <c r="C478" s="3">
        <v>2016</v>
      </c>
      <c r="D478" s="3">
        <v>2017</v>
      </c>
      <c r="E478" s="3">
        <v>2018</v>
      </c>
      <c r="F478" s="3">
        <v>2019</v>
      </c>
      <c r="G478" s="3">
        <v>2020</v>
      </c>
      <c r="H478" s="3">
        <v>2021</v>
      </c>
      <c r="I478" s="3">
        <v>2022</v>
      </c>
      <c r="J478" s="3">
        <v>2023</v>
      </c>
      <c r="K478" s="3">
        <v>2024</v>
      </c>
      <c r="L478" s="3">
        <v>2025</v>
      </c>
      <c r="M478" s="3">
        <v>2026</v>
      </c>
      <c r="N478" s="3">
        <v>2027</v>
      </c>
      <c r="O478" s="3">
        <v>2028</v>
      </c>
      <c r="P478" s="3">
        <v>2029</v>
      </c>
      <c r="Q478" s="3">
        <v>2030</v>
      </c>
      <c r="R478" s="3">
        <v>2031</v>
      </c>
      <c r="S478" s="3">
        <v>2032</v>
      </c>
      <c r="T478" s="3">
        <v>2033</v>
      </c>
      <c r="U478" s="3">
        <v>2034</v>
      </c>
      <c r="V478" s="3">
        <v>2035</v>
      </c>
      <c r="W478" s="3">
        <v>2036</v>
      </c>
      <c r="X478" s="3">
        <v>2037</v>
      </c>
      <c r="Y478" s="3">
        <v>2038</v>
      </c>
      <c r="Z478" s="3">
        <v>2039</v>
      </c>
      <c r="AA478" s="3">
        <v>2040</v>
      </c>
      <c r="AB478" s="3">
        <v>2041</v>
      </c>
      <c r="AC478" s="3">
        <v>2042</v>
      </c>
      <c r="AD478" s="3">
        <v>2043</v>
      </c>
      <c r="AE478" s="3">
        <v>2044</v>
      </c>
      <c r="AF478" s="3">
        <v>2045</v>
      </c>
      <c r="AG478" s="3">
        <v>2046</v>
      </c>
      <c r="AH478" s="3">
        <v>2047</v>
      </c>
      <c r="AI478" s="3">
        <v>2048</v>
      </c>
      <c r="AJ478" s="3">
        <v>2049</v>
      </c>
      <c r="AK478" s="3">
        <v>2050</v>
      </c>
      <c r="AL478" s="3">
        <v>2051</v>
      </c>
    </row>
    <row r="479" spans="1:38" s="3" customFormat="1">
      <c r="A479" s="3" t="s">
        <v>3062</v>
      </c>
      <c r="B479" s="3">
        <v>1</v>
      </c>
      <c r="C479" s="3">
        <v>1</v>
      </c>
      <c r="D479" s="3">
        <v>1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1</v>
      </c>
      <c r="L479" s="3">
        <v>1</v>
      </c>
      <c r="M479" s="3">
        <v>1</v>
      </c>
      <c r="N479" s="3">
        <v>1</v>
      </c>
      <c r="O479" s="3">
        <v>1</v>
      </c>
      <c r="P479" s="3">
        <v>1</v>
      </c>
      <c r="Q479" s="3">
        <v>1</v>
      </c>
      <c r="R479" s="3">
        <v>1</v>
      </c>
      <c r="S479" s="3">
        <v>1</v>
      </c>
      <c r="T479" s="3">
        <v>1</v>
      </c>
      <c r="U479" s="3">
        <v>1</v>
      </c>
      <c r="V479" s="3">
        <v>1</v>
      </c>
      <c r="W479" s="3">
        <v>1</v>
      </c>
      <c r="X479" s="3">
        <v>1</v>
      </c>
      <c r="Y479" s="3">
        <v>1</v>
      </c>
      <c r="Z479" s="3">
        <v>1</v>
      </c>
      <c r="AA479" s="3">
        <v>1</v>
      </c>
      <c r="AB479" s="3">
        <v>1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1</v>
      </c>
      <c r="AI479" s="3">
        <v>1</v>
      </c>
      <c r="AJ479" s="3">
        <v>1</v>
      </c>
      <c r="AK479" s="3">
        <v>1</v>
      </c>
      <c r="AL479" s="3">
        <v>1</v>
      </c>
    </row>
    <row r="480" spans="1:38" s="3" customFormat="1">
      <c r="A480" s="3" t="s">
        <v>3061</v>
      </c>
      <c r="B480" s="3">
        <v>2015</v>
      </c>
      <c r="C480" s="3">
        <v>2016</v>
      </c>
      <c r="D480" s="3">
        <v>2017</v>
      </c>
      <c r="E480" s="3">
        <v>2018</v>
      </c>
      <c r="F480" s="3">
        <v>2019</v>
      </c>
      <c r="G480" s="3">
        <v>2020</v>
      </c>
      <c r="H480" s="3">
        <v>2021</v>
      </c>
      <c r="I480" s="3">
        <v>2022</v>
      </c>
      <c r="J480" s="3">
        <v>2023</v>
      </c>
      <c r="K480" s="3">
        <v>2024</v>
      </c>
      <c r="L480" s="3">
        <v>2025</v>
      </c>
      <c r="M480" s="3">
        <v>2026</v>
      </c>
      <c r="N480" s="3">
        <v>2027</v>
      </c>
      <c r="O480" s="3">
        <v>2028</v>
      </c>
      <c r="P480" s="3">
        <v>2029</v>
      </c>
      <c r="Q480" s="3">
        <v>2030</v>
      </c>
      <c r="R480" s="3">
        <v>2031</v>
      </c>
      <c r="S480" s="3">
        <v>2032</v>
      </c>
      <c r="T480" s="3">
        <v>2033</v>
      </c>
      <c r="U480" s="3">
        <v>2034</v>
      </c>
      <c r="V480" s="3">
        <v>2035</v>
      </c>
      <c r="W480" s="3">
        <v>2036</v>
      </c>
      <c r="X480" s="3">
        <v>2037</v>
      </c>
      <c r="Y480" s="3">
        <v>2038</v>
      </c>
      <c r="Z480" s="3">
        <v>2039</v>
      </c>
      <c r="AA480" s="3">
        <v>2040</v>
      </c>
      <c r="AB480" s="3">
        <v>2041</v>
      </c>
      <c r="AC480" s="3">
        <v>2042</v>
      </c>
      <c r="AD480" s="3">
        <v>2043</v>
      </c>
      <c r="AE480" s="3">
        <v>2044</v>
      </c>
      <c r="AF480" s="3">
        <v>2045</v>
      </c>
      <c r="AG480" s="3">
        <v>2046</v>
      </c>
      <c r="AH480" s="3">
        <v>2047</v>
      </c>
      <c r="AI480" s="3">
        <v>2048</v>
      </c>
      <c r="AJ480" s="3">
        <v>2049</v>
      </c>
      <c r="AK480" s="3">
        <v>2050</v>
      </c>
      <c r="AL480" s="3">
        <v>2051</v>
      </c>
    </row>
    <row r="481" spans="1:38" s="3" customFormat="1">
      <c r="A481" s="3" t="s">
        <v>3060</v>
      </c>
      <c r="B481" s="3">
        <v>1</v>
      </c>
      <c r="C481" s="3">
        <v>1</v>
      </c>
      <c r="D481" s="3">
        <v>1</v>
      </c>
      <c r="E481" s="3">
        <v>1</v>
      </c>
      <c r="F481" s="3">
        <v>1</v>
      </c>
      <c r="G481" s="3">
        <v>1</v>
      </c>
      <c r="H481" s="3">
        <v>1</v>
      </c>
      <c r="I481" s="3">
        <v>1</v>
      </c>
      <c r="J481" s="3">
        <v>1</v>
      </c>
      <c r="K481" s="3">
        <v>1</v>
      </c>
      <c r="L481" s="3">
        <v>1</v>
      </c>
      <c r="M481" s="3">
        <v>1</v>
      </c>
      <c r="N481" s="3">
        <v>1</v>
      </c>
      <c r="O481" s="3">
        <v>1</v>
      </c>
      <c r="P481" s="3">
        <v>1</v>
      </c>
      <c r="Q481" s="3">
        <v>1</v>
      </c>
      <c r="R481" s="3">
        <v>1</v>
      </c>
      <c r="S481" s="3">
        <v>1</v>
      </c>
      <c r="T481" s="3">
        <v>1</v>
      </c>
      <c r="U481" s="3">
        <v>1</v>
      </c>
      <c r="V481" s="3">
        <v>1</v>
      </c>
      <c r="W481" s="3">
        <v>1</v>
      </c>
      <c r="X481" s="3">
        <v>1</v>
      </c>
      <c r="Y481" s="3">
        <v>1</v>
      </c>
      <c r="Z481" s="3">
        <v>1</v>
      </c>
      <c r="AA481" s="3">
        <v>1</v>
      </c>
      <c r="AB481" s="3">
        <v>1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1</v>
      </c>
      <c r="AI481" s="3">
        <v>1</v>
      </c>
      <c r="AJ481" s="3">
        <v>1</v>
      </c>
      <c r="AK481" s="3">
        <v>1</v>
      </c>
      <c r="AL481" s="3">
        <v>1</v>
      </c>
    </row>
    <row r="482" spans="1:38" s="3" customFormat="1">
      <c r="A482" s="3" t="s">
        <v>3059</v>
      </c>
      <c r="B482" s="3">
        <v>2015</v>
      </c>
      <c r="C482" s="3">
        <v>2016</v>
      </c>
      <c r="D482" s="3">
        <v>2017</v>
      </c>
      <c r="E482" s="3">
        <v>2018</v>
      </c>
      <c r="F482" s="3">
        <v>2019</v>
      </c>
      <c r="G482" s="3">
        <v>2020</v>
      </c>
      <c r="H482" s="3">
        <v>2021</v>
      </c>
      <c r="I482" s="3">
        <v>2022</v>
      </c>
      <c r="J482" s="3">
        <v>2023</v>
      </c>
      <c r="K482" s="3">
        <v>2024</v>
      </c>
      <c r="L482" s="3">
        <v>2025</v>
      </c>
      <c r="M482" s="3">
        <v>2026</v>
      </c>
      <c r="N482" s="3">
        <v>2027</v>
      </c>
      <c r="O482" s="3">
        <v>2028</v>
      </c>
      <c r="P482" s="3">
        <v>2029</v>
      </c>
      <c r="Q482" s="3">
        <v>2030</v>
      </c>
      <c r="R482" s="3">
        <v>2031</v>
      </c>
      <c r="S482" s="3">
        <v>2032</v>
      </c>
      <c r="T482" s="3">
        <v>2033</v>
      </c>
      <c r="U482" s="3">
        <v>2034</v>
      </c>
      <c r="V482" s="3">
        <v>2035</v>
      </c>
      <c r="W482" s="3">
        <v>2036</v>
      </c>
      <c r="X482" s="3">
        <v>2037</v>
      </c>
      <c r="Y482" s="3">
        <v>2038</v>
      </c>
      <c r="Z482" s="3">
        <v>2039</v>
      </c>
      <c r="AA482" s="3">
        <v>2040</v>
      </c>
      <c r="AB482" s="3">
        <v>2041</v>
      </c>
      <c r="AC482" s="3">
        <v>2042</v>
      </c>
      <c r="AD482" s="3">
        <v>2043</v>
      </c>
      <c r="AE482" s="3">
        <v>2044</v>
      </c>
      <c r="AF482" s="3">
        <v>2045</v>
      </c>
      <c r="AG482" s="3">
        <v>2046</v>
      </c>
      <c r="AH482" s="3">
        <v>2047</v>
      </c>
      <c r="AI482" s="3">
        <v>2048</v>
      </c>
      <c r="AJ482" s="3">
        <v>2049</v>
      </c>
      <c r="AK482" s="3">
        <v>2050</v>
      </c>
      <c r="AL482" s="3">
        <v>2051</v>
      </c>
    </row>
    <row r="483" spans="1:38" s="3" customFormat="1">
      <c r="A483" s="3" t="s">
        <v>3058</v>
      </c>
      <c r="B483" s="3">
        <v>1</v>
      </c>
      <c r="C483" s="3">
        <v>1</v>
      </c>
      <c r="D483" s="3">
        <v>1</v>
      </c>
      <c r="E483" s="3">
        <v>1</v>
      </c>
      <c r="F483" s="3">
        <v>1</v>
      </c>
      <c r="G483" s="3">
        <v>1</v>
      </c>
      <c r="H483" s="3">
        <v>1</v>
      </c>
      <c r="I483" s="3">
        <v>1</v>
      </c>
      <c r="J483" s="3">
        <v>1</v>
      </c>
      <c r="K483" s="3">
        <v>1</v>
      </c>
      <c r="L483" s="3">
        <v>1</v>
      </c>
      <c r="M483" s="3">
        <v>1</v>
      </c>
      <c r="N483" s="3">
        <v>1</v>
      </c>
      <c r="O483" s="3">
        <v>1</v>
      </c>
      <c r="P483" s="3">
        <v>1</v>
      </c>
      <c r="Q483" s="3">
        <v>1</v>
      </c>
      <c r="R483" s="3">
        <v>1</v>
      </c>
      <c r="S483" s="3">
        <v>1</v>
      </c>
      <c r="T483" s="3">
        <v>1</v>
      </c>
      <c r="U483" s="3">
        <v>1</v>
      </c>
      <c r="V483" s="3">
        <v>1</v>
      </c>
      <c r="W483" s="3">
        <v>1</v>
      </c>
      <c r="X483" s="3">
        <v>1</v>
      </c>
      <c r="Y483" s="3">
        <v>1</v>
      </c>
      <c r="Z483" s="3">
        <v>1</v>
      </c>
      <c r="AA483" s="3">
        <v>1</v>
      </c>
      <c r="AB483" s="3">
        <v>1</v>
      </c>
      <c r="AC483" s="3">
        <v>1</v>
      </c>
      <c r="AD483" s="3">
        <v>1</v>
      </c>
      <c r="AE483" s="3">
        <v>1</v>
      </c>
      <c r="AF483" s="3">
        <v>1</v>
      </c>
      <c r="AG483" s="3">
        <v>1</v>
      </c>
      <c r="AH483" s="3">
        <v>1</v>
      </c>
      <c r="AI483" s="3">
        <v>1</v>
      </c>
      <c r="AJ483" s="3">
        <v>1</v>
      </c>
      <c r="AK483" s="3">
        <v>1</v>
      </c>
      <c r="AL483" s="3">
        <v>1</v>
      </c>
    </row>
    <row r="484" spans="1:38" s="3" customFormat="1">
      <c r="A484" s="3" t="s">
        <v>3057</v>
      </c>
      <c r="B484" s="3">
        <v>2015</v>
      </c>
      <c r="C484" s="3">
        <v>2016</v>
      </c>
      <c r="D484" s="3">
        <v>2017</v>
      </c>
      <c r="E484" s="3">
        <v>2018</v>
      </c>
      <c r="F484" s="3">
        <v>2019</v>
      </c>
      <c r="G484" s="3">
        <v>2020</v>
      </c>
      <c r="H484" s="3">
        <v>2021</v>
      </c>
      <c r="I484" s="3">
        <v>2022</v>
      </c>
      <c r="J484" s="3">
        <v>2023</v>
      </c>
      <c r="K484" s="3">
        <v>2024</v>
      </c>
      <c r="L484" s="3">
        <v>2025</v>
      </c>
      <c r="M484" s="3">
        <v>2026</v>
      </c>
      <c r="N484" s="3">
        <v>2027</v>
      </c>
      <c r="O484" s="3">
        <v>2028</v>
      </c>
      <c r="P484" s="3">
        <v>2029</v>
      </c>
      <c r="Q484" s="3">
        <v>2030</v>
      </c>
      <c r="R484" s="3">
        <v>2031</v>
      </c>
      <c r="S484" s="3">
        <v>2032</v>
      </c>
      <c r="T484" s="3">
        <v>2033</v>
      </c>
      <c r="U484" s="3">
        <v>2034</v>
      </c>
      <c r="V484" s="3">
        <v>2035</v>
      </c>
      <c r="W484" s="3">
        <v>2036</v>
      </c>
      <c r="X484" s="3">
        <v>2037</v>
      </c>
      <c r="Y484" s="3">
        <v>2038</v>
      </c>
      <c r="Z484" s="3">
        <v>2039</v>
      </c>
      <c r="AA484" s="3">
        <v>2040</v>
      </c>
      <c r="AB484" s="3">
        <v>2041</v>
      </c>
      <c r="AC484" s="3">
        <v>2042</v>
      </c>
      <c r="AD484" s="3">
        <v>2043</v>
      </c>
      <c r="AE484" s="3">
        <v>2044</v>
      </c>
      <c r="AF484" s="3">
        <v>2045</v>
      </c>
      <c r="AG484" s="3">
        <v>2046</v>
      </c>
      <c r="AH484" s="3">
        <v>2047</v>
      </c>
      <c r="AI484" s="3">
        <v>2048</v>
      </c>
      <c r="AJ484" s="3">
        <v>2049</v>
      </c>
      <c r="AK484" s="3">
        <v>2050</v>
      </c>
      <c r="AL484" s="3">
        <v>2051</v>
      </c>
    </row>
    <row r="485" spans="1:38" s="3" customFormat="1">
      <c r="A485" s="3" t="s">
        <v>3056</v>
      </c>
      <c r="B485" s="3">
        <v>1</v>
      </c>
      <c r="C485" s="3">
        <v>1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1</v>
      </c>
      <c r="K485" s="3">
        <v>1</v>
      </c>
      <c r="L485" s="3">
        <v>1</v>
      </c>
      <c r="M485" s="3">
        <v>1</v>
      </c>
      <c r="N485" s="3">
        <v>1</v>
      </c>
      <c r="O485" s="3">
        <v>1</v>
      </c>
      <c r="P485" s="3">
        <v>1</v>
      </c>
      <c r="Q485" s="3">
        <v>1</v>
      </c>
      <c r="R485" s="3">
        <v>1</v>
      </c>
      <c r="S485" s="3">
        <v>1</v>
      </c>
      <c r="T485" s="3">
        <v>1</v>
      </c>
      <c r="U485" s="3">
        <v>1</v>
      </c>
      <c r="V485" s="3">
        <v>1</v>
      </c>
      <c r="W485" s="3">
        <v>1</v>
      </c>
      <c r="X485" s="3">
        <v>1</v>
      </c>
      <c r="Y485" s="3">
        <v>1</v>
      </c>
      <c r="Z485" s="3">
        <v>1</v>
      </c>
      <c r="AA485" s="3">
        <v>1</v>
      </c>
      <c r="AB485" s="3">
        <v>1</v>
      </c>
      <c r="AC485" s="3">
        <v>1</v>
      </c>
      <c r="AD485" s="3">
        <v>1</v>
      </c>
      <c r="AE485" s="3">
        <v>1</v>
      </c>
      <c r="AF485" s="3">
        <v>1</v>
      </c>
      <c r="AG485" s="3">
        <v>1</v>
      </c>
      <c r="AH485" s="3">
        <v>1</v>
      </c>
      <c r="AI485" s="3">
        <v>1</v>
      </c>
      <c r="AJ485" s="3">
        <v>1</v>
      </c>
      <c r="AK485" s="3">
        <v>1</v>
      </c>
      <c r="AL485" s="3">
        <v>1</v>
      </c>
    </row>
    <row r="486" spans="1:38" s="3" customFormat="1">
      <c r="A486" s="3" t="s">
        <v>3055</v>
      </c>
      <c r="B486" s="3">
        <v>2015</v>
      </c>
      <c r="C486" s="3">
        <v>2016</v>
      </c>
      <c r="D486" s="3">
        <v>2017</v>
      </c>
      <c r="E486" s="3">
        <v>2018</v>
      </c>
      <c r="F486" s="3">
        <v>2019</v>
      </c>
      <c r="G486" s="3">
        <v>2020</v>
      </c>
      <c r="H486" s="3">
        <v>2021</v>
      </c>
      <c r="I486" s="3">
        <v>2022</v>
      </c>
      <c r="J486" s="3">
        <v>2023</v>
      </c>
      <c r="K486" s="3">
        <v>2024</v>
      </c>
      <c r="L486" s="3">
        <v>2025</v>
      </c>
      <c r="M486" s="3">
        <v>2026</v>
      </c>
      <c r="N486" s="3">
        <v>2027</v>
      </c>
      <c r="O486" s="3">
        <v>2028</v>
      </c>
      <c r="P486" s="3">
        <v>2029</v>
      </c>
      <c r="Q486" s="3">
        <v>2030</v>
      </c>
      <c r="R486" s="3">
        <v>2031</v>
      </c>
      <c r="S486" s="3">
        <v>2032</v>
      </c>
      <c r="T486" s="3">
        <v>2033</v>
      </c>
      <c r="U486" s="3">
        <v>2034</v>
      </c>
      <c r="V486" s="3">
        <v>2035</v>
      </c>
      <c r="W486" s="3">
        <v>2036</v>
      </c>
      <c r="X486" s="3">
        <v>2037</v>
      </c>
      <c r="Y486" s="3">
        <v>2038</v>
      </c>
      <c r="Z486" s="3">
        <v>2039</v>
      </c>
      <c r="AA486" s="3">
        <v>2040</v>
      </c>
      <c r="AB486" s="3">
        <v>2041</v>
      </c>
      <c r="AC486" s="3">
        <v>2042</v>
      </c>
      <c r="AD486" s="3">
        <v>2043</v>
      </c>
      <c r="AE486" s="3">
        <v>2044</v>
      </c>
      <c r="AF486" s="3">
        <v>2045</v>
      </c>
      <c r="AG486" s="3">
        <v>2046</v>
      </c>
      <c r="AH486" s="3">
        <v>2047</v>
      </c>
      <c r="AI486" s="3">
        <v>2048</v>
      </c>
      <c r="AJ486" s="3">
        <v>2049</v>
      </c>
      <c r="AK486" s="3">
        <v>2050</v>
      </c>
      <c r="AL486" s="3">
        <v>2051</v>
      </c>
    </row>
    <row r="487" spans="1:38" s="3" customFormat="1">
      <c r="A487" s="3" t="s">
        <v>3054</v>
      </c>
      <c r="B487" s="3">
        <v>1</v>
      </c>
      <c r="C487" s="3">
        <v>1</v>
      </c>
      <c r="D487" s="3">
        <v>1</v>
      </c>
      <c r="E487" s="3">
        <v>1</v>
      </c>
      <c r="F487" s="3">
        <v>1</v>
      </c>
      <c r="G487" s="3">
        <v>1</v>
      </c>
      <c r="H487" s="3">
        <v>1</v>
      </c>
      <c r="I487" s="3">
        <v>1</v>
      </c>
      <c r="J487" s="3">
        <v>1</v>
      </c>
      <c r="K487" s="3">
        <v>1</v>
      </c>
      <c r="L487" s="3">
        <v>1</v>
      </c>
      <c r="M487" s="3">
        <v>1</v>
      </c>
      <c r="N487" s="3">
        <v>1</v>
      </c>
      <c r="O487" s="3">
        <v>1</v>
      </c>
      <c r="P487" s="3">
        <v>1</v>
      </c>
      <c r="Q487" s="3">
        <v>1</v>
      </c>
      <c r="R487" s="3">
        <v>1</v>
      </c>
      <c r="S487" s="3">
        <v>1</v>
      </c>
      <c r="T487" s="3">
        <v>1</v>
      </c>
      <c r="U487" s="3">
        <v>1</v>
      </c>
      <c r="V487" s="3">
        <v>1</v>
      </c>
      <c r="W487" s="3">
        <v>1</v>
      </c>
      <c r="X487" s="3">
        <v>1</v>
      </c>
      <c r="Y487" s="3">
        <v>1</v>
      </c>
      <c r="Z487" s="3">
        <v>1</v>
      </c>
      <c r="AA487" s="3">
        <v>1</v>
      </c>
      <c r="AB487" s="3">
        <v>1</v>
      </c>
      <c r="AC487" s="3">
        <v>1</v>
      </c>
      <c r="AD487" s="3">
        <v>1</v>
      </c>
      <c r="AE487" s="3">
        <v>1</v>
      </c>
      <c r="AF487" s="3">
        <v>1</v>
      </c>
      <c r="AG487" s="3">
        <v>1</v>
      </c>
      <c r="AH487" s="3">
        <v>1</v>
      </c>
      <c r="AI487" s="3">
        <v>1</v>
      </c>
      <c r="AJ487" s="3">
        <v>1</v>
      </c>
      <c r="AK487" s="3">
        <v>1</v>
      </c>
      <c r="AL487" s="3">
        <v>1</v>
      </c>
    </row>
    <row r="488" spans="1:38" s="3" customFormat="1">
      <c r="A488" s="3" t="s">
        <v>3053</v>
      </c>
      <c r="B488" s="3">
        <v>2015</v>
      </c>
      <c r="C488" s="3">
        <v>2016</v>
      </c>
      <c r="D488" s="3">
        <v>2017</v>
      </c>
      <c r="E488" s="3">
        <v>2018</v>
      </c>
      <c r="F488" s="3">
        <v>2019</v>
      </c>
      <c r="G488" s="3">
        <v>2020</v>
      </c>
      <c r="H488" s="3">
        <v>2021</v>
      </c>
      <c r="I488" s="3">
        <v>2022</v>
      </c>
      <c r="J488" s="3">
        <v>2023</v>
      </c>
      <c r="K488" s="3">
        <v>2024</v>
      </c>
      <c r="L488" s="3">
        <v>2025</v>
      </c>
      <c r="M488" s="3">
        <v>2026</v>
      </c>
      <c r="N488" s="3">
        <v>2027</v>
      </c>
      <c r="O488" s="3">
        <v>2028</v>
      </c>
      <c r="P488" s="3">
        <v>2029</v>
      </c>
      <c r="Q488" s="3">
        <v>2030</v>
      </c>
      <c r="R488" s="3">
        <v>2031</v>
      </c>
      <c r="S488" s="3">
        <v>2032</v>
      </c>
      <c r="T488" s="3">
        <v>2033</v>
      </c>
      <c r="U488" s="3">
        <v>2034</v>
      </c>
      <c r="V488" s="3">
        <v>2035</v>
      </c>
      <c r="W488" s="3">
        <v>2036</v>
      </c>
      <c r="X488" s="3">
        <v>2037</v>
      </c>
      <c r="Y488" s="3">
        <v>2038</v>
      </c>
      <c r="Z488" s="3">
        <v>2039</v>
      </c>
      <c r="AA488" s="3">
        <v>2040</v>
      </c>
      <c r="AB488" s="3">
        <v>2041</v>
      </c>
      <c r="AC488" s="3">
        <v>2042</v>
      </c>
      <c r="AD488" s="3">
        <v>2043</v>
      </c>
      <c r="AE488" s="3">
        <v>2044</v>
      </c>
      <c r="AF488" s="3">
        <v>2045</v>
      </c>
      <c r="AG488" s="3">
        <v>2046</v>
      </c>
      <c r="AH488" s="3">
        <v>2047</v>
      </c>
      <c r="AI488" s="3">
        <v>2048</v>
      </c>
      <c r="AJ488" s="3">
        <v>2049</v>
      </c>
      <c r="AK488" s="3">
        <v>2050</v>
      </c>
      <c r="AL488" s="3">
        <v>2051</v>
      </c>
    </row>
    <row r="489" spans="1:38" s="3" customFormat="1">
      <c r="A489" s="3" t="s">
        <v>3052</v>
      </c>
      <c r="B489" s="3">
        <v>1</v>
      </c>
      <c r="C489" s="3">
        <v>1</v>
      </c>
      <c r="D489" s="3">
        <v>1</v>
      </c>
      <c r="E489" s="3">
        <v>1</v>
      </c>
      <c r="F489" s="3">
        <v>1</v>
      </c>
      <c r="G489" s="3">
        <v>1</v>
      </c>
      <c r="H489" s="3">
        <v>1</v>
      </c>
      <c r="I489" s="3">
        <v>1</v>
      </c>
      <c r="J489" s="3">
        <v>1</v>
      </c>
      <c r="K489" s="3">
        <v>1</v>
      </c>
      <c r="L489" s="3">
        <v>1</v>
      </c>
      <c r="M489" s="3">
        <v>1</v>
      </c>
      <c r="N489" s="3">
        <v>1</v>
      </c>
      <c r="O489" s="3">
        <v>1</v>
      </c>
      <c r="P489" s="3">
        <v>1</v>
      </c>
      <c r="Q489" s="3">
        <v>1</v>
      </c>
      <c r="R489" s="3">
        <v>1</v>
      </c>
      <c r="S489" s="3">
        <v>1</v>
      </c>
      <c r="T489" s="3">
        <v>1</v>
      </c>
      <c r="U489" s="3">
        <v>1</v>
      </c>
      <c r="V489" s="3">
        <v>1</v>
      </c>
      <c r="W489" s="3">
        <v>1</v>
      </c>
      <c r="X489" s="3">
        <v>1</v>
      </c>
      <c r="Y489" s="3">
        <v>1</v>
      </c>
      <c r="Z489" s="3">
        <v>1</v>
      </c>
      <c r="AA489" s="3">
        <v>1</v>
      </c>
      <c r="AB489" s="3">
        <v>1</v>
      </c>
      <c r="AC489" s="3">
        <v>1</v>
      </c>
      <c r="AD489" s="3">
        <v>1</v>
      </c>
      <c r="AE489" s="3">
        <v>1</v>
      </c>
      <c r="AF489" s="3">
        <v>1</v>
      </c>
      <c r="AG489" s="3">
        <v>1</v>
      </c>
      <c r="AH489" s="3">
        <v>1</v>
      </c>
      <c r="AI489" s="3">
        <v>1</v>
      </c>
      <c r="AJ489" s="3">
        <v>1</v>
      </c>
      <c r="AK489" s="3">
        <v>1</v>
      </c>
      <c r="AL489" s="3">
        <v>1</v>
      </c>
    </row>
    <row r="490" spans="1:38" s="3" customFormat="1">
      <c r="A490" s="3" t="s">
        <v>3051</v>
      </c>
      <c r="B490" s="3">
        <v>2015</v>
      </c>
      <c r="C490" s="3">
        <v>2016</v>
      </c>
      <c r="D490" s="3">
        <v>2017</v>
      </c>
      <c r="E490" s="3">
        <v>2018</v>
      </c>
      <c r="F490" s="3">
        <v>2019</v>
      </c>
      <c r="G490" s="3">
        <v>2020</v>
      </c>
      <c r="H490" s="3">
        <v>2021</v>
      </c>
      <c r="I490" s="3">
        <v>2022</v>
      </c>
      <c r="J490" s="3">
        <v>2023</v>
      </c>
      <c r="K490" s="3">
        <v>2024</v>
      </c>
      <c r="L490" s="3">
        <v>2025</v>
      </c>
      <c r="M490" s="3">
        <v>2026</v>
      </c>
      <c r="N490" s="3">
        <v>2027</v>
      </c>
      <c r="O490" s="3">
        <v>2028</v>
      </c>
      <c r="P490" s="3">
        <v>2029</v>
      </c>
      <c r="Q490" s="3">
        <v>2030</v>
      </c>
      <c r="R490" s="3">
        <v>2031</v>
      </c>
      <c r="S490" s="3">
        <v>2032</v>
      </c>
      <c r="T490" s="3">
        <v>2033</v>
      </c>
      <c r="U490" s="3">
        <v>2034</v>
      </c>
      <c r="V490" s="3">
        <v>2035</v>
      </c>
      <c r="W490" s="3">
        <v>2036</v>
      </c>
      <c r="X490" s="3">
        <v>2037</v>
      </c>
      <c r="Y490" s="3">
        <v>2038</v>
      </c>
      <c r="Z490" s="3">
        <v>2039</v>
      </c>
      <c r="AA490" s="3">
        <v>2040</v>
      </c>
      <c r="AB490" s="3">
        <v>2041</v>
      </c>
      <c r="AC490" s="3">
        <v>2042</v>
      </c>
      <c r="AD490" s="3">
        <v>2043</v>
      </c>
      <c r="AE490" s="3">
        <v>2044</v>
      </c>
      <c r="AF490" s="3">
        <v>2045</v>
      </c>
      <c r="AG490" s="3">
        <v>2046</v>
      </c>
      <c r="AH490" s="3">
        <v>2047</v>
      </c>
      <c r="AI490" s="3">
        <v>2048</v>
      </c>
      <c r="AJ490" s="3">
        <v>2049</v>
      </c>
      <c r="AK490" s="3">
        <v>2050</v>
      </c>
      <c r="AL490" s="3">
        <v>2051</v>
      </c>
    </row>
    <row r="491" spans="1:38" s="3" customFormat="1">
      <c r="A491" s="3" t="s">
        <v>3050</v>
      </c>
      <c r="B491" s="3">
        <v>1</v>
      </c>
      <c r="C491" s="3">
        <v>1</v>
      </c>
      <c r="D491" s="3">
        <v>1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1</v>
      </c>
      <c r="K491" s="3">
        <v>1</v>
      </c>
      <c r="L491" s="3">
        <v>1</v>
      </c>
      <c r="M491" s="3">
        <v>1</v>
      </c>
      <c r="N491" s="3">
        <v>1</v>
      </c>
      <c r="O491" s="3">
        <v>1</v>
      </c>
      <c r="P491" s="3">
        <v>1</v>
      </c>
      <c r="Q491" s="3">
        <v>1</v>
      </c>
      <c r="R491" s="3">
        <v>1</v>
      </c>
      <c r="S491" s="3">
        <v>1</v>
      </c>
      <c r="T491" s="3">
        <v>1</v>
      </c>
      <c r="U491" s="3">
        <v>1</v>
      </c>
      <c r="V491" s="3">
        <v>1</v>
      </c>
      <c r="W491" s="3">
        <v>1</v>
      </c>
      <c r="X491" s="3">
        <v>1</v>
      </c>
      <c r="Y491" s="3">
        <v>1</v>
      </c>
      <c r="Z491" s="3">
        <v>1</v>
      </c>
      <c r="AA491" s="3">
        <v>1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1</v>
      </c>
      <c r="AH491" s="3">
        <v>1</v>
      </c>
      <c r="AI491" s="3">
        <v>1</v>
      </c>
      <c r="AJ491" s="3">
        <v>1</v>
      </c>
      <c r="AK491" s="3">
        <v>1</v>
      </c>
      <c r="AL491" s="3">
        <v>1</v>
      </c>
    </row>
    <row r="492" spans="1:38" s="3" customFormat="1">
      <c r="A492" s="3" t="s">
        <v>3049</v>
      </c>
      <c r="B492" s="3">
        <v>2015</v>
      </c>
      <c r="C492" s="3">
        <v>2016</v>
      </c>
      <c r="D492" s="3">
        <v>2017</v>
      </c>
      <c r="E492" s="3">
        <v>2018</v>
      </c>
      <c r="F492" s="3">
        <v>2019</v>
      </c>
      <c r="G492" s="3">
        <v>2020</v>
      </c>
      <c r="H492" s="3">
        <v>2021</v>
      </c>
      <c r="I492" s="3">
        <v>2022</v>
      </c>
      <c r="J492" s="3">
        <v>2023</v>
      </c>
      <c r="K492" s="3">
        <v>2024</v>
      </c>
      <c r="L492" s="3">
        <v>2025</v>
      </c>
      <c r="M492" s="3">
        <v>2026</v>
      </c>
      <c r="N492" s="3">
        <v>2027</v>
      </c>
      <c r="O492" s="3">
        <v>2028</v>
      </c>
      <c r="P492" s="3">
        <v>2029</v>
      </c>
      <c r="Q492" s="3">
        <v>2030</v>
      </c>
      <c r="R492" s="3">
        <v>2031</v>
      </c>
      <c r="S492" s="3">
        <v>2032</v>
      </c>
      <c r="T492" s="3">
        <v>2033</v>
      </c>
      <c r="U492" s="3">
        <v>2034</v>
      </c>
      <c r="V492" s="3">
        <v>2035</v>
      </c>
      <c r="W492" s="3">
        <v>2036</v>
      </c>
      <c r="X492" s="3">
        <v>2037</v>
      </c>
      <c r="Y492" s="3">
        <v>2038</v>
      </c>
      <c r="Z492" s="3">
        <v>2039</v>
      </c>
      <c r="AA492" s="3">
        <v>2040</v>
      </c>
      <c r="AB492" s="3">
        <v>2041</v>
      </c>
      <c r="AC492" s="3">
        <v>2042</v>
      </c>
      <c r="AD492" s="3">
        <v>2043</v>
      </c>
      <c r="AE492" s="3">
        <v>2044</v>
      </c>
      <c r="AF492" s="3">
        <v>2045</v>
      </c>
      <c r="AG492" s="3">
        <v>2046</v>
      </c>
      <c r="AH492" s="3">
        <v>2047</v>
      </c>
      <c r="AI492" s="3">
        <v>2048</v>
      </c>
      <c r="AJ492" s="3">
        <v>2049</v>
      </c>
      <c r="AK492" s="3">
        <v>2050</v>
      </c>
      <c r="AL492" s="3">
        <v>2051</v>
      </c>
    </row>
    <row r="493" spans="1:38" s="3" customFormat="1">
      <c r="A493" s="3" t="s">
        <v>3048</v>
      </c>
      <c r="B493" s="3">
        <v>1</v>
      </c>
      <c r="C493" s="3">
        <v>1</v>
      </c>
      <c r="D493" s="3">
        <v>1</v>
      </c>
      <c r="E493" s="3">
        <v>1</v>
      </c>
      <c r="F493" s="3">
        <v>1</v>
      </c>
      <c r="G493" s="3">
        <v>1</v>
      </c>
      <c r="H493" s="3">
        <v>1</v>
      </c>
      <c r="I493" s="3">
        <v>1</v>
      </c>
      <c r="J493" s="3">
        <v>1</v>
      </c>
      <c r="K493" s="3">
        <v>1</v>
      </c>
      <c r="L493" s="3">
        <v>1</v>
      </c>
      <c r="M493" s="3">
        <v>1</v>
      </c>
      <c r="N493" s="3">
        <v>1</v>
      </c>
      <c r="O493" s="3">
        <v>1</v>
      </c>
      <c r="P493" s="3">
        <v>1</v>
      </c>
      <c r="Q493" s="3">
        <v>1</v>
      </c>
      <c r="R493" s="3">
        <v>1</v>
      </c>
      <c r="S493" s="3">
        <v>1</v>
      </c>
      <c r="T493" s="3">
        <v>1</v>
      </c>
      <c r="U493" s="3">
        <v>1</v>
      </c>
      <c r="V493" s="3">
        <v>1</v>
      </c>
      <c r="W493" s="3">
        <v>1</v>
      </c>
      <c r="X493" s="3">
        <v>1</v>
      </c>
      <c r="Y493" s="3">
        <v>1</v>
      </c>
      <c r="Z493" s="3">
        <v>1</v>
      </c>
      <c r="AA493" s="3">
        <v>1</v>
      </c>
      <c r="AB493" s="3">
        <v>1</v>
      </c>
      <c r="AC493" s="3">
        <v>1</v>
      </c>
      <c r="AD493" s="3">
        <v>1</v>
      </c>
      <c r="AE493" s="3">
        <v>1</v>
      </c>
      <c r="AF493" s="3">
        <v>1</v>
      </c>
      <c r="AG493" s="3">
        <v>1</v>
      </c>
      <c r="AH493" s="3">
        <v>1</v>
      </c>
      <c r="AI493" s="3">
        <v>1</v>
      </c>
      <c r="AJ493" s="3">
        <v>1</v>
      </c>
      <c r="AK493" s="3">
        <v>1</v>
      </c>
      <c r="AL493" s="3">
        <v>1</v>
      </c>
    </row>
    <row r="494" spans="1:38" s="3" customFormat="1">
      <c r="A494" s="3" t="s">
        <v>3047</v>
      </c>
      <c r="B494" s="3">
        <v>2015</v>
      </c>
      <c r="C494" s="3">
        <v>2016</v>
      </c>
      <c r="D494" s="3">
        <v>2017</v>
      </c>
      <c r="E494" s="3">
        <v>2018</v>
      </c>
      <c r="F494" s="3">
        <v>2019</v>
      </c>
      <c r="G494" s="3">
        <v>2020</v>
      </c>
      <c r="H494" s="3">
        <v>2021</v>
      </c>
      <c r="I494" s="3">
        <v>2022</v>
      </c>
      <c r="J494" s="3">
        <v>2023</v>
      </c>
      <c r="K494" s="3">
        <v>2024</v>
      </c>
      <c r="L494" s="3">
        <v>2025</v>
      </c>
      <c r="M494" s="3">
        <v>2026</v>
      </c>
      <c r="N494" s="3">
        <v>2027</v>
      </c>
      <c r="O494" s="3">
        <v>2028</v>
      </c>
      <c r="P494" s="3">
        <v>2029</v>
      </c>
      <c r="Q494" s="3">
        <v>2030</v>
      </c>
      <c r="R494" s="3">
        <v>2031</v>
      </c>
      <c r="S494" s="3">
        <v>2032</v>
      </c>
      <c r="T494" s="3">
        <v>2033</v>
      </c>
      <c r="U494" s="3">
        <v>2034</v>
      </c>
      <c r="V494" s="3">
        <v>2035</v>
      </c>
      <c r="W494" s="3">
        <v>2036</v>
      </c>
      <c r="X494" s="3">
        <v>2037</v>
      </c>
      <c r="Y494" s="3">
        <v>2038</v>
      </c>
      <c r="Z494" s="3">
        <v>2039</v>
      </c>
      <c r="AA494" s="3">
        <v>2040</v>
      </c>
      <c r="AB494" s="3">
        <v>2041</v>
      </c>
      <c r="AC494" s="3">
        <v>2042</v>
      </c>
      <c r="AD494" s="3">
        <v>2043</v>
      </c>
      <c r="AE494" s="3">
        <v>2044</v>
      </c>
      <c r="AF494" s="3">
        <v>2045</v>
      </c>
      <c r="AG494" s="3">
        <v>2046</v>
      </c>
      <c r="AH494" s="3">
        <v>2047</v>
      </c>
      <c r="AI494" s="3">
        <v>2048</v>
      </c>
      <c r="AJ494" s="3">
        <v>2049</v>
      </c>
      <c r="AK494" s="3">
        <v>2050</v>
      </c>
      <c r="AL494" s="3">
        <v>2051</v>
      </c>
    </row>
    <row r="495" spans="1:38" s="3" customFormat="1">
      <c r="A495" s="3" t="s">
        <v>3046</v>
      </c>
      <c r="B495" s="3">
        <v>1</v>
      </c>
      <c r="C495" s="3">
        <v>1</v>
      </c>
      <c r="D495" s="3">
        <v>1</v>
      </c>
      <c r="E495" s="3">
        <v>1</v>
      </c>
      <c r="F495" s="3">
        <v>1</v>
      </c>
      <c r="G495" s="3">
        <v>1</v>
      </c>
      <c r="H495" s="3">
        <v>1</v>
      </c>
      <c r="I495" s="3">
        <v>1</v>
      </c>
      <c r="J495" s="3">
        <v>1</v>
      </c>
      <c r="K495" s="3">
        <v>1</v>
      </c>
      <c r="L495" s="3">
        <v>1</v>
      </c>
      <c r="M495" s="3">
        <v>1</v>
      </c>
      <c r="N495" s="3">
        <v>1</v>
      </c>
      <c r="O495" s="3">
        <v>1</v>
      </c>
      <c r="P495" s="3">
        <v>1</v>
      </c>
      <c r="Q495" s="3">
        <v>1</v>
      </c>
      <c r="R495" s="3">
        <v>1</v>
      </c>
      <c r="S495" s="3">
        <v>1</v>
      </c>
      <c r="T495" s="3">
        <v>1</v>
      </c>
      <c r="U495" s="3">
        <v>1</v>
      </c>
      <c r="V495" s="3">
        <v>1</v>
      </c>
      <c r="W495" s="3">
        <v>1</v>
      </c>
      <c r="X495" s="3">
        <v>1</v>
      </c>
      <c r="Y495" s="3">
        <v>1</v>
      </c>
      <c r="Z495" s="3">
        <v>1</v>
      </c>
      <c r="AA495" s="3">
        <v>1</v>
      </c>
      <c r="AB495" s="3">
        <v>1</v>
      </c>
      <c r="AC495" s="3">
        <v>1</v>
      </c>
      <c r="AD495" s="3">
        <v>1</v>
      </c>
      <c r="AE495" s="3">
        <v>1</v>
      </c>
      <c r="AF495" s="3">
        <v>1</v>
      </c>
      <c r="AG495" s="3">
        <v>1</v>
      </c>
      <c r="AH495" s="3">
        <v>1</v>
      </c>
      <c r="AI495" s="3">
        <v>1</v>
      </c>
      <c r="AJ495" s="3">
        <v>1</v>
      </c>
      <c r="AK495" s="3">
        <v>1</v>
      </c>
      <c r="AL495" s="3">
        <v>1</v>
      </c>
    </row>
    <row r="496" spans="1:38" s="3" customFormat="1">
      <c r="A496" s="3" t="s">
        <v>3045</v>
      </c>
      <c r="B496" s="3">
        <v>2015</v>
      </c>
      <c r="C496" s="3">
        <v>2016</v>
      </c>
      <c r="D496" s="3">
        <v>2017</v>
      </c>
      <c r="E496" s="3">
        <v>2018</v>
      </c>
      <c r="F496" s="3">
        <v>2019</v>
      </c>
      <c r="G496" s="3">
        <v>2020</v>
      </c>
      <c r="H496" s="3">
        <v>2021</v>
      </c>
      <c r="I496" s="3">
        <v>2022</v>
      </c>
      <c r="J496" s="3">
        <v>2023</v>
      </c>
      <c r="K496" s="3">
        <v>2024</v>
      </c>
      <c r="L496" s="3">
        <v>2025</v>
      </c>
      <c r="M496" s="3">
        <v>2026</v>
      </c>
      <c r="N496" s="3">
        <v>2027</v>
      </c>
      <c r="O496" s="3">
        <v>2028</v>
      </c>
      <c r="P496" s="3">
        <v>2029</v>
      </c>
      <c r="Q496" s="3">
        <v>2030</v>
      </c>
      <c r="R496" s="3">
        <v>2031</v>
      </c>
      <c r="S496" s="3">
        <v>2032</v>
      </c>
      <c r="T496" s="3">
        <v>2033</v>
      </c>
      <c r="U496" s="3">
        <v>2034</v>
      </c>
      <c r="V496" s="3">
        <v>2035</v>
      </c>
      <c r="W496" s="3">
        <v>2036</v>
      </c>
      <c r="X496" s="3">
        <v>2037</v>
      </c>
      <c r="Y496" s="3">
        <v>2038</v>
      </c>
      <c r="Z496" s="3">
        <v>2039</v>
      </c>
      <c r="AA496" s="3">
        <v>2040</v>
      </c>
      <c r="AB496" s="3">
        <v>2041</v>
      </c>
      <c r="AC496" s="3">
        <v>2042</v>
      </c>
      <c r="AD496" s="3">
        <v>2043</v>
      </c>
      <c r="AE496" s="3">
        <v>2044</v>
      </c>
      <c r="AF496" s="3">
        <v>2045</v>
      </c>
      <c r="AG496" s="3">
        <v>2046</v>
      </c>
      <c r="AH496" s="3">
        <v>2047</v>
      </c>
      <c r="AI496" s="3">
        <v>2048</v>
      </c>
      <c r="AJ496" s="3">
        <v>2049</v>
      </c>
      <c r="AK496" s="3">
        <v>2050</v>
      </c>
      <c r="AL496" s="3">
        <v>2051</v>
      </c>
    </row>
    <row r="497" spans="1:38" s="3" customFormat="1">
      <c r="A497" s="3" t="s">
        <v>3044</v>
      </c>
      <c r="B497" s="3">
        <v>1</v>
      </c>
      <c r="C497" s="3">
        <v>1</v>
      </c>
      <c r="D497" s="3">
        <v>1</v>
      </c>
      <c r="E497" s="3">
        <v>1</v>
      </c>
      <c r="F497" s="3">
        <v>1</v>
      </c>
      <c r="G497" s="3">
        <v>1</v>
      </c>
      <c r="H497" s="3">
        <v>1</v>
      </c>
      <c r="I497" s="3">
        <v>1</v>
      </c>
      <c r="J497" s="3">
        <v>1</v>
      </c>
      <c r="K497" s="3">
        <v>1</v>
      </c>
      <c r="L497" s="3">
        <v>1</v>
      </c>
      <c r="M497" s="3">
        <v>1</v>
      </c>
      <c r="N497" s="3">
        <v>1</v>
      </c>
      <c r="O497" s="3">
        <v>1</v>
      </c>
      <c r="P497" s="3">
        <v>1</v>
      </c>
      <c r="Q497" s="3">
        <v>1</v>
      </c>
      <c r="R497" s="3">
        <v>1</v>
      </c>
      <c r="S497" s="3">
        <v>1</v>
      </c>
      <c r="T497" s="3">
        <v>1</v>
      </c>
      <c r="U497" s="3">
        <v>1</v>
      </c>
      <c r="V497" s="3">
        <v>1</v>
      </c>
      <c r="W497" s="3">
        <v>1</v>
      </c>
      <c r="X497" s="3">
        <v>1</v>
      </c>
      <c r="Y497" s="3">
        <v>1</v>
      </c>
      <c r="Z497" s="3">
        <v>1</v>
      </c>
      <c r="AA497" s="3">
        <v>1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1</v>
      </c>
      <c r="AH497" s="3">
        <v>1</v>
      </c>
      <c r="AI497" s="3">
        <v>1</v>
      </c>
      <c r="AJ497" s="3">
        <v>1</v>
      </c>
      <c r="AK497" s="3">
        <v>1</v>
      </c>
      <c r="AL497" s="3">
        <v>1</v>
      </c>
    </row>
    <row r="498" spans="1:38" s="3" customFormat="1">
      <c r="A498" s="3" t="s">
        <v>3043</v>
      </c>
      <c r="B498" s="3">
        <v>2015</v>
      </c>
      <c r="C498" s="3">
        <v>2016</v>
      </c>
      <c r="D498" s="3">
        <v>2017</v>
      </c>
      <c r="E498" s="3">
        <v>2018</v>
      </c>
      <c r="F498" s="3">
        <v>2019</v>
      </c>
      <c r="G498" s="3">
        <v>2020</v>
      </c>
      <c r="H498" s="3">
        <v>2021</v>
      </c>
      <c r="I498" s="3">
        <v>2022</v>
      </c>
      <c r="J498" s="3">
        <v>2023</v>
      </c>
      <c r="K498" s="3">
        <v>2024</v>
      </c>
      <c r="L498" s="3">
        <v>2025</v>
      </c>
      <c r="M498" s="3">
        <v>2026</v>
      </c>
      <c r="N498" s="3">
        <v>2027</v>
      </c>
      <c r="O498" s="3">
        <v>2028</v>
      </c>
      <c r="P498" s="3">
        <v>2029</v>
      </c>
      <c r="Q498" s="3">
        <v>2030</v>
      </c>
      <c r="R498" s="3">
        <v>2031</v>
      </c>
      <c r="S498" s="3">
        <v>2032</v>
      </c>
      <c r="T498" s="3">
        <v>2033</v>
      </c>
      <c r="U498" s="3">
        <v>2034</v>
      </c>
      <c r="V498" s="3">
        <v>2035</v>
      </c>
      <c r="W498" s="3">
        <v>2036</v>
      </c>
      <c r="X498" s="3">
        <v>2037</v>
      </c>
      <c r="Y498" s="3">
        <v>2038</v>
      </c>
      <c r="Z498" s="3">
        <v>2039</v>
      </c>
      <c r="AA498" s="3">
        <v>2040</v>
      </c>
      <c r="AB498" s="3">
        <v>2041</v>
      </c>
      <c r="AC498" s="3">
        <v>2042</v>
      </c>
      <c r="AD498" s="3">
        <v>2043</v>
      </c>
      <c r="AE498" s="3">
        <v>2044</v>
      </c>
      <c r="AF498" s="3">
        <v>2045</v>
      </c>
      <c r="AG498" s="3">
        <v>2046</v>
      </c>
      <c r="AH498" s="3">
        <v>2047</v>
      </c>
      <c r="AI498" s="3">
        <v>2048</v>
      </c>
      <c r="AJ498" s="3">
        <v>2049</v>
      </c>
      <c r="AK498" s="3">
        <v>2050</v>
      </c>
      <c r="AL498" s="3">
        <v>2051</v>
      </c>
    </row>
    <row r="499" spans="1:38" s="3" customFormat="1">
      <c r="A499" s="3" t="s">
        <v>3042</v>
      </c>
      <c r="B499" s="3">
        <v>1</v>
      </c>
      <c r="C499" s="3">
        <v>1</v>
      </c>
      <c r="D499" s="3">
        <v>1</v>
      </c>
      <c r="E499" s="3">
        <v>1</v>
      </c>
      <c r="F499" s="3">
        <v>1</v>
      </c>
      <c r="G499" s="3">
        <v>1</v>
      </c>
      <c r="H499" s="3">
        <v>1</v>
      </c>
      <c r="I499" s="3">
        <v>1</v>
      </c>
      <c r="J499" s="3">
        <v>1</v>
      </c>
      <c r="K499" s="3">
        <v>1</v>
      </c>
      <c r="L499" s="3">
        <v>1</v>
      </c>
      <c r="M499" s="3">
        <v>1</v>
      </c>
      <c r="N499" s="3">
        <v>1</v>
      </c>
      <c r="O499" s="3">
        <v>1</v>
      </c>
      <c r="P499" s="3">
        <v>1</v>
      </c>
      <c r="Q499" s="3">
        <v>1</v>
      </c>
      <c r="R499" s="3">
        <v>1</v>
      </c>
      <c r="S499" s="3">
        <v>1</v>
      </c>
      <c r="T499" s="3">
        <v>1</v>
      </c>
      <c r="U499" s="3">
        <v>1</v>
      </c>
      <c r="V499" s="3">
        <v>1</v>
      </c>
      <c r="W499" s="3">
        <v>1</v>
      </c>
      <c r="X499" s="3">
        <v>1</v>
      </c>
      <c r="Y499" s="3">
        <v>1</v>
      </c>
      <c r="Z499" s="3">
        <v>1</v>
      </c>
      <c r="AA499" s="3">
        <v>1</v>
      </c>
      <c r="AB499" s="3">
        <v>1</v>
      </c>
      <c r="AC499" s="3">
        <v>1</v>
      </c>
      <c r="AD499" s="3">
        <v>1</v>
      </c>
      <c r="AE499" s="3">
        <v>1</v>
      </c>
      <c r="AF499" s="3">
        <v>1</v>
      </c>
      <c r="AG499" s="3">
        <v>1</v>
      </c>
      <c r="AH499" s="3">
        <v>1</v>
      </c>
      <c r="AI499" s="3">
        <v>1</v>
      </c>
      <c r="AJ499" s="3">
        <v>1</v>
      </c>
      <c r="AK499" s="3">
        <v>1</v>
      </c>
      <c r="AL499" s="3">
        <v>1</v>
      </c>
    </row>
    <row r="500" spans="1:38" s="3" customFormat="1">
      <c r="A500" s="3" t="s">
        <v>3041</v>
      </c>
      <c r="B500" s="3">
        <v>2015</v>
      </c>
      <c r="C500" s="3">
        <v>2016</v>
      </c>
      <c r="D500" s="3">
        <v>2017</v>
      </c>
      <c r="E500" s="3">
        <v>2018</v>
      </c>
      <c r="F500" s="3">
        <v>2019</v>
      </c>
      <c r="G500" s="3">
        <v>2020</v>
      </c>
      <c r="H500" s="3">
        <v>2021</v>
      </c>
      <c r="I500" s="3">
        <v>2022</v>
      </c>
      <c r="J500" s="3">
        <v>2023</v>
      </c>
      <c r="K500" s="3">
        <v>2024</v>
      </c>
      <c r="L500" s="3">
        <v>2025</v>
      </c>
      <c r="M500" s="3">
        <v>2026</v>
      </c>
      <c r="N500" s="3">
        <v>2027</v>
      </c>
      <c r="O500" s="3">
        <v>2028</v>
      </c>
      <c r="P500" s="3">
        <v>2029</v>
      </c>
      <c r="Q500" s="3">
        <v>2030</v>
      </c>
      <c r="R500" s="3">
        <v>2031</v>
      </c>
      <c r="S500" s="3">
        <v>2032</v>
      </c>
      <c r="T500" s="3">
        <v>2033</v>
      </c>
      <c r="U500" s="3">
        <v>2034</v>
      </c>
      <c r="V500" s="3">
        <v>2035</v>
      </c>
      <c r="W500" s="3">
        <v>2036</v>
      </c>
      <c r="X500" s="3">
        <v>2037</v>
      </c>
      <c r="Y500" s="3">
        <v>2038</v>
      </c>
      <c r="Z500" s="3">
        <v>2039</v>
      </c>
      <c r="AA500" s="3">
        <v>2040</v>
      </c>
      <c r="AB500" s="3">
        <v>2041</v>
      </c>
      <c r="AC500" s="3">
        <v>2042</v>
      </c>
      <c r="AD500" s="3">
        <v>2043</v>
      </c>
      <c r="AE500" s="3">
        <v>2044</v>
      </c>
      <c r="AF500" s="3">
        <v>2045</v>
      </c>
      <c r="AG500" s="3">
        <v>2046</v>
      </c>
      <c r="AH500" s="3">
        <v>2047</v>
      </c>
      <c r="AI500" s="3">
        <v>2048</v>
      </c>
      <c r="AJ500" s="3">
        <v>2049</v>
      </c>
      <c r="AK500" s="3">
        <v>2050</v>
      </c>
      <c r="AL500" s="3">
        <v>2051</v>
      </c>
    </row>
    <row r="501" spans="1:38" s="3" customFormat="1">
      <c r="A501" s="3" t="s">
        <v>3040</v>
      </c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1</v>
      </c>
      <c r="H501" s="3">
        <v>1</v>
      </c>
      <c r="I501" s="3">
        <v>1</v>
      </c>
      <c r="J501" s="3">
        <v>1</v>
      </c>
      <c r="K501" s="3">
        <v>1</v>
      </c>
      <c r="L501" s="3">
        <v>1</v>
      </c>
      <c r="M501" s="3">
        <v>1</v>
      </c>
      <c r="N501" s="3">
        <v>1</v>
      </c>
      <c r="O501" s="3">
        <v>1</v>
      </c>
      <c r="P501" s="3">
        <v>1</v>
      </c>
      <c r="Q501" s="3">
        <v>1</v>
      </c>
      <c r="R501" s="3">
        <v>1</v>
      </c>
      <c r="S501" s="3">
        <v>1</v>
      </c>
      <c r="T501" s="3">
        <v>1</v>
      </c>
      <c r="U501" s="3">
        <v>1</v>
      </c>
      <c r="V501" s="3">
        <v>1</v>
      </c>
      <c r="W501" s="3">
        <v>1</v>
      </c>
      <c r="X501" s="3">
        <v>1</v>
      </c>
      <c r="Y501" s="3">
        <v>1</v>
      </c>
      <c r="Z501" s="3">
        <v>1</v>
      </c>
      <c r="AA501" s="3">
        <v>1</v>
      </c>
      <c r="AB501" s="3">
        <v>1</v>
      </c>
      <c r="AC501" s="3">
        <v>1</v>
      </c>
      <c r="AD501" s="3">
        <v>1</v>
      </c>
      <c r="AE501" s="3">
        <v>1</v>
      </c>
      <c r="AF501" s="3">
        <v>1</v>
      </c>
      <c r="AG501" s="3">
        <v>1</v>
      </c>
      <c r="AH501" s="3">
        <v>1</v>
      </c>
      <c r="AI501" s="3">
        <v>1</v>
      </c>
      <c r="AJ501" s="3">
        <v>1</v>
      </c>
      <c r="AK501" s="3">
        <v>1</v>
      </c>
      <c r="AL501" s="3">
        <v>1</v>
      </c>
    </row>
    <row r="502" spans="1:38" s="3" customFormat="1">
      <c r="A502" s="3" t="s">
        <v>3039</v>
      </c>
      <c r="B502" s="3">
        <v>2015</v>
      </c>
      <c r="C502" s="3">
        <v>2016</v>
      </c>
      <c r="D502" s="3">
        <v>2017</v>
      </c>
      <c r="E502" s="3">
        <v>2018</v>
      </c>
      <c r="F502" s="3">
        <v>2019</v>
      </c>
      <c r="G502" s="3">
        <v>2020</v>
      </c>
      <c r="H502" s="3">
        <v>2021</v>
      </c>
      <c r="I502" s="3">
        <v>2022</v>
      </c>
      <c r="J502" s="3">
        <v>2023</v>
      </c>
      <c r="K502" s="3">
        <v>2024</v>
      </c>
      <c r="L502" s="3">
        <v>2025</v>
      </c>
      <c r="M502" s="3">
        <v>2026</v>
      </c>
      <c r="N502" s="3">
        <v>2027</v>
      </c>
      <c r="O502" s="3">
        <v>2028</v>
      </c>
      <c r="P502" s="3">
        <v>2029</v>
      </c>
      <c r="Q502" s="3">
        <v>2030</v>
      </c>
      <c r="R502" s="3">
        <v>2031</v>
      </c>
      <c r="S502" s="3">
        <v>2032</v>
      </c>
      <c r="T502" s="3">
        <v>2033</v>
      </c>
      <c r="U502" s="3">
        <v>2034</v>
      </c>
      <c r="V502" s="3">
        <v>2035</v>
      </c>
      <c r="W502" s="3">
        <v>2036</v>
      </c>
      <c r="X502" s="3">
        <v>2037</v>
      </c>
      <c r="Y502" s="3">
        <v>2038</v>
      </c>
      <c r="Z502" s="3">
        <v>2039</v>
      </c>
      <c r="AA502" s="3">
        <v>2040</v>
      </c>
      <c r="AB502" s="3">
        <v>2041</v>
      </c>
      <c r="AC502" s="3">
        <v>2042</v>
      </c>
      <c r="AD502" s="3">
        <v>2043</v>
      </c>
      <c r="AE502" s="3">
        <v>2044</v>
      </c>
      <c r="AF502" s="3">
        <v>2045</v>
      </c>
      <c r="AG502" s="3">
        <v>2046</v>
      </c>
      <c r="AH502" s="3">
        <v>2047</v>
      </c>
      <c r="AI502" s="3">
        <v>2048</v>
      </c>
      <c r="AJ502" s="3">
        <v>2049</v>
      </c>
      <c r="AK502" s="3">
        <v>2050</v>
      </c>
      <c r="AL502" s="3">
        <v>2051</v>
      </c>
    </row>
    <row r="503" spans="1:38" s="3" customFormat="1">
      <c r="A503" s="3" t="s">
        <v>3038</v>
      </c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1</v>
      </c>
      <c r="H503" s="3">
        <v>1</v>
      </c>
      <c r="I503" s="3">
        <v>1</v>
      </c>
      <c r="J503" s="3">
        <v>1</v>
      </c>
      <c r="K503" s="3">
        <v>1</v>
      </c>
      <c r="L503" s="3">
        <v>1</v>
      </c>
      <c r="M503" s="3">
        <v>1</v>
      </c>
      <c r="N503" s="3">
        <v>1</v>
      </c>
      <c r="O503" s="3">
        <v>1</v>
      </c>
      <c r="P503" s="3">
        <v>1</v>
      </c>
      <c r="Q503" s="3">
        <v>1</v>
      </c>
      <c r="R503" s="3">
        <v>1</v>
      </c>
      <c r="S503" s="3">
        <v>1</v>
      </c>
      <c r="T503" s="3">
        <v>1</v>
      </c>
      <c r="U503" s="3">
        <v>1</v>
      </c>
      <c r="V503" s="3">
        <v>1</v>
      </c>
      <c r="W503" s="3">
        <v>1</v>
      </c>
      <c r="X503" s="3">
        <v>1</v>
      </c>
      <c r="Y503" s="3">
        <v>1</v>
      </c>
      <c r="Z503" s="3">
        <v>1</v>
      </c>
      <c r="AA503" s="3">
        <v>1</v>
      </c>
      <c r="AB503" s="3">
        <v>1</v>
      </c>
      <c r="AC503" s="3">
        <v>1</v>
      </c>
      <c r="AD503" s="3">
        <v>1</v>
      </c>
      <c r="AE503" s="3">
        <v>1</v>
      </c>
      <c r="AF503" s="3">
        <v>1</v>
      </c>
      <c r="AG503" s="3">
        <v>1</v>
      </c>
      <c r="AH503" s="3">
        <v>1</v>
      </c>
      <c r="AI503" s="3">
        <v>1</v>
      </c>
      <c r="AJ503" s="3">
        <v>1</v>
      </c>
      <c r="AK503" s="3">
        <v>1</v>
      </c>
      <c r="AL503" s="3">
        <v>1</v>
      </c>
    </row>
    <row r="504" spans="1:38" s="3" customFormat="1">
      <c r="A504" s="3" t="s">
        <v>3037</v>
      </c>
      <c r="B504" s="3">
        <v>2015</v>
      </c>
      <c r="C504" s="3">
        <v>2016</v>
      </c>
      <c r="D504" s="3">
        <v>2017</v>
      </c>
      <c r="E504" s="3">
        <v>2018</v>
      </c>
      <c r="F504" s="3">
        <v>2019</v>
      </c>
      <c r="G504" s="3">
        <v>2020</v>
      </c>
      <c r="H504" s="3">
        <v>2021</v>
      </c>
      <c r="I504" s="3">
        <v>2022</v>
      </c>
      <c r="J504" s="3">
        <v>2023</v>
      </c>
      <c r="K504" s="3">
        <v>2024</v>
      </c>
      <c r="L504" s="3">
        <v>2025</v>
      </c>
      <c r="M504" s="3">
        <v>2026</v>
      </c>
      <c r="N504" s="3">
        <v>2027</v>
      </c>
      <c r="O504" s="3">
        <v>2028</v>
      </c>
      <c r="P504" s="3">
        <v>2029</v>
      </c>
      <c r="Q504" s="3">
        <v>2030</v>
      </c>
      <c r="R504" s="3">
        <v>2031</v>
      </c>
      <c r="S504" s="3">
        <v>2032</v>
      </c>
      <c r="T504" s="3">
        <v>2033</v>
      </c>
      <c r="U504" s="3">
        <v>2034</v>
      </c>
      <c r="V504" s="3">
        <v>2035</v>
      </c>
      <c r="W504" s="3">
        <v>2036</v>
      </c>
      <c r="X504" s="3">
        <v>2037</v>
      </c>
      <c r="Y504" s="3">
        <v>2038</v>
      </c>
      <c r="Z504" s="3">
        <v>2039</v>
      </c>
      <c r="AA504" s="3">
        <v>2040</v>
      </c>
      <c r="AB504" s="3">
        <v>2041</v>
      </c>
      <c r="AC504" s="3">
        <v>2042</v>
      </c>
      <c r="AD504" s="3">
        <v>2043</v>
      </c>
      <c r="AE504" s="3">
        <v>2044</v>
      </c>
      <c r="AF504" s="3">
        <v>2045</v>
      </c>
      <c r="AG504" s="3">
        <v>2046</v>
      </c>
      <c r="AH504" s="3">
        <v>2047</v>
      </c>
      <c r="AI504" s="3">
        <v>2048</v>
      </c>
      <c r="AJ504" s="3">
        <v>2049</v>
      </c>
      <c r="AK504" s="3">
        <v>2050</v>
      </c>
      <c r="AL504" s="3">
        <v>2051</v>
      </c>
    </row>
    <row r="505" spans="1:38" s="3" customFormat="1">
      <c r="A505" s="3" t="s">
        <v>3036</v>
      </c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1</v>
      </c>
      <c r="I505" s="3">
        <v>1</v>
      </c>
      <c r="J505" s="3">
        <v>1</v>
      </c>
      <c r="K505" s="3">
        <v>1</v>
      </c>
      <c r="L505" s="3">
        <v>1</v>
      </c>
      <c r="M505" s="3">
        <v>1</v>
      </c>
      <c r="N505" s="3">
        <v>1</v>
      </c>
      <c r="O505" s="3">
        <v>1</v>
      </c>
      <c r="P505" s="3">
        <v>1</v>
      </c>
      <c r="Q505" s="3">
        <v>1</v>
      </c>
      <c r="R505" s="3">
        <v>1</v>
      </c>
      <c r="S505" s="3">
        <v>1</v>
      </c>
      <c r="T505" s="3">
        <v>1</v>
      </c>
      <c r="U505" s="3">
        <v>1</v>
      </c>
      <c r="V505" s="3">
        <v>1</v>
      </c>
      <c r="W505" s="3">
        <v>1</v>
      </c>
      <c r="X505" s="3">
        <v>1</v>
      </c>
      <c r="Y505" s="3">
        <v>1</v>
      </c>
      <c r="Z505" s="3">
        <v>1</v>
      </c>
      <c r="AA505" s="3">
        <v>1</v>
      </c>
      <c r="AB505" s="3">
        <v>1</v>
      </c>
      <c r="AC505" s="3">
        <v>1</v>
      </c>
      <c r="AD505" s="3">
        <v>1</v>
      </c>
      <c r="AE505" s="3">
        <v>1</v>
      </c>
      <c r="AF505" s="3">
        <v>1</v>
      </c>
      <c r="AG505" s="3">
        <v>1</v>
      </c>
      <c r="AH505" s="3">
        <v>1</v>
      </c>
      <c r="AI505" s="3">
        <v>1</v>
      </c>
      <c r="AJ505" s="3">
        <v>1</v>
      </c>
      <c r="AK505" s="3">
        <v>1</v>
      </c>
      <c r="AL505" s="3">
        <v>1</v>
      </c>
    </row>
    <row r="506" spans="1:38" s="3" customFormat="1">
      <c r="A506" s="3" t="s">
        <v>3035</v>
      </c>
      <c r="B506" s="3">
        <v>2015</v>
      </c>
      <c r="C506" s="3">
        <v>2016</v>
      </c>
      <c r="D506" s="3">
        <v>2017</v>
      </c>
      <c r="E506" s="3">
        <v>2018</v>
      </c>
      <c r="F506" s="3">
        <v>2019</v>
      </c>
      <c r="G506" s="3">
        <v>2020</v>
      </c>
      <c r="H506" s="3">
        <v>2021</v>
      </c>
      <c r="I506" s="3">
        <v>2022</v>
      </c>
      <c r="J506" s="3">
        <v>2023</v>
      </c>
      <c r="K506" s="3">
        <v>2024</v>
      </c>
      <c r="L506" s="3">
        <v>2025</v>
      </c>
      <c r="M506" s="3">
        <v>2026</v>
      </c>
      <c r="N506" s="3">
        <v>2027</v>
      </c>
      <c r="O506" s="3">
        <v>2028</v>
      </c>
      <c r="P506" s="3">
        <v>2029</v>
      </c>
      <c r="Q506" s="3">
        <v>2030</v>
      </c>
      <c r="R506" s="3">
        <v>2031</v>
      </c>
      <c r="S506" s="3">
        <v>2032</v>
      </c>
      <c r="T506" s="3">
        <v>2033</v>
      </c>
      <c r="U506" s="3">
        <v>2034</v>
      </c>
      <c r="V506" s="3">
        <v>2035</v>
      </c>
      <c r="W506" s="3">
        <v>2036</v>
      </c>
      <c r="X506" s="3">
        <v>2037</v>
      </c>
      <c r="Y506" s="3">
        <v>2038</v>
      </c>
      <c r="Z506" s="3">
        <v>2039</v>
      </c>
      <c r="AA506" s="3">
        <v>2040</v>
      </c>
      <c r="AB506" s="3">
        <v>2041</v>
      </c>
      <c r="AC506" s="3">
        <v>2042</v>
      </c>
      <c r="AD506" s="3">
        <v>2043</v>
      </c>
      <c r="AE506" s="3">
        <v>2044</v>
      </c>
      <c r="AF506" s="3">
        <v>2045</v>
      </c>
      <c r="AG506" s="3">
        <v>2046</v>
      </c>
      <c r="AH506" s="3">
        <v>2047</v>
      </c>
      <c r="AI506" s="3">
        <v>2048</v>
      </c>
      <c r="AJ506" s="3">
        <v>2049</v>
      </c>
      <c r="AK506" s="3">
        <v>2050</v>
      </c>
      <c r="AL506" s="3">
        <v>2051</v>
      </c>
    </row>
    <row r="507" spans="1:38" s="3" customFormat="1">
      <c r="A507" s="3" t="s">
        <v>3034</v>
      </c>
      <c r="B507" s="3">
        <v>1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1</v>
      </c>
      <c r="L507" s="3">
        <v>1</v>
      </c>
      <c r="M507" s="3">
        <v>1</v>
      </c>
      <c r="N507" s="3">
        <v>1</v>
      </c>
      <c r="O507" s="3">
        <v>1</v>
      </c>
      <c r="P507" s="3">
        <v>1</v>
      </c>
      <c r="Q507" s="3">
        <v>1</v>
      </c>
      <c r="R507" s="3">
        <v>1</v>
      </c>
      <c r="S507" s="3">
        <v>1</v>
      </c>
      <c r="T507" s="3">
        <v>1</v>
      </c>
      <c r="U507" s="3">
        <v>1</v>
      </c>
      <c r="V507" s="3">
        <v>1</v>
      </c>
      <c r="W507" s="3">
        <v>1</v>
      </c>
      <c r="X507" s="3">
        <v>1</v>
      </c>
      <c r="Y507" s="3">
        <v>1</v>
      </c>
      <c r="Z507" s="3">
        <v>1</v>
      </c>
      <c r="AA507" s="3">
        <v>1</v>
      </c>
      <c r="AB507" s="3">
        <v>1</v>
      </c>
      <c r="AC507" s="3">
        <v>1</v>
      </c>
      <c r="AD507" s="3">
        <v>1</v>
      </c>
      <c r="AE507" s="3">
        <v>1</v>
      </c>
      <c r="AF507" s="3">
        <v>1</v>
      </c>
      <c r="AG507" s="3">
        <v>1</v>
      </c>
      <c r="AH507" s="3">
        <v>1</v>
      </c>
      <c r="AI507" s="3">
        <v>1</v>
      </c>
      <c r="AJ507" s="3">
        <v>1</v>
      </c>
      <c r="AK507" s="3">
        <v>1</v>
      </c>
      <c r="AL507" s="3">
        <v>1</v>
      </c>
    </row>
    <row r="508" spans="1:38" s="3" customFormat="1">
      <c r="A508" s="3" t="s">
        <v>3033</v>
      </c>
      <c r="B508" s="3">
        <v>2015</v>
      </c>
      <c r="C508" s="3">
        <v>2016</v>
      </c>
      <c r="D508" s="3">
        <v>2017</v>
      </c>
      <c r="E508" s="3">
        <v>2018</v>
      </c>
      <c r="F508" s="3">
        <v>2019</v>
      </c>
      <c r="G508" s="3">
        <v>2020</v>
      </c>
      <c r="H508" s="3">
        <v>2021</v>
      </c>
      <c r="I508" s="3">
        <v>2022</v>
      </c>
      <c r="J508" s="3">
        <v>2023</v>
      </c>
      <c r="K508" s="3">
        <v>2024</v>
      </c>
      <c r="L508" s="3">
        <v>2025</v>
      </c>
      <c r="M508" s="3">
        <v>2026</v>
      </c>
      <c r="N508" s="3">
        <v>2027</v>
      </c>
      <c r="O508" s="3">
        <v>2028</v>
      </c>
      <c r="P508" s="3">
        <v>2029</v>
      </c>
      <c r="Q508" s="3">
        <v>2030</v>
      </c>
      <c r="R508" s="3">
        <v>2031</v>
      </c>
      <c r="S508" s="3">
        <v>2032</v>
      </c>
      <c r="T508" s="3">
        <v>2033</v>
      </c>
      <c r="U508" s="3">
        <v>2034</v>
      </c>
      <c r="V508" s="3">
        <v>2035</v>
      </c>
      <c r="W508" s="3">
        <v>2036</v>
      </c>
      <c r="X508" s="3">
        <v>2037</v>
      </c>
      <c r="Y508" s="3">
        <v>2038</v>
      </c>
      <c r="Z508" s="3">
        <v>2039</v>
      </c>
      <c r="AA508" s="3">
        <v>2040</v>
      </c>
      <c r="AB508" s="3">
        <v>2041</v>
      </c>
      <c r="AC508" s="3">
        <v>2042</v>
      </c>
      <c r="AD508" s="3">
        <v>2043</v>
      </c>
      <c r="AE508" s="3">
        <v>2044</v>
      </c>
      <c r="AF508" s="3">
        <v>2045</v>
      </c>
      <c r="AG508" s="3">
        <v>2046</v>
      </c>
      <c r="AH508" s="3">
        <v>2047</v>
      </c>
      <c r="AI508" s="3">
        <v>2048</v>
      </c>
      <c r="AJ508" s="3">
        <v>2049</v>
      </c>
      <c r="AK508" s="3">
        <v>2050</v>
      </c>
      <c r="AL508" s="3">
        <v>2051</v>
      </c>
    </row>
    <row r="509" spans="1:38" s="3" customFormat="1">
      <c r="A509" s="3" t="s">
        <v>3032</v>
      </c>
      <c r="B509" s="3">
        <v>1</v>
      </c>
      <c r="C509" s="3">
        <v>1</v>
      </c>
      <c r="D509" s="3">
        <v>1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1</v>
      </c>
      <c r="L509" s="3">
        <v>1</v>
      </c>
      <c r="M509" s="3">
        <v>1</v>
      </c>
      <c r="N509" s="3">
        <v>1</v>
      </c>
      <c r="O509" s="3">
        <v>1</v>
      </c>
      <c r="P509" s="3">
        <v>1</v>
      </c>
      <c r="Q509" s="3">
        <v>1</v>
      </c>
      <c r="R509" s="3">
        <v>1</v>
      </c>
      <c r="S509" s="3">
        <v>1</v>
      </c>
      <c r="T509" s="3">
        <v>1</v>
      </c>
      <c r="U509" s="3">
        <v>1</v>
      </c>
      <c r="V509" s="3">
        <v>1</v>
      </c>
      <c r="W509" s="3">
        <v>1</v>
      </c>
      <c r="X509" s="3">
        <v>1</v>
      </c>
      <c r="Y509" s="3">
        <v>1</v>
      </c>
      <c r="Z509" s="3">
        <v>1</v>
      </c>
      <c r="AA509" s="3">
        <v>1</v>
      </c>
      <c r="AB509" s="3">
        <v>1</v>
      </c>
      <c r="AC509" s="3">
        <v>1</v>
      </c>
      <c r="AD509" s="3">
        <v>1</v>
      </c>
      <c r="AE509" s="3">
        <v>1</v>
      </c>
      <c r="AF509" s="3">
        <v>1</v>
      </c>
      <c r="AG509" s="3">
        <v>1</v>
      </c>
      <c r="AH509" s="3">
        <v>1</v>
      </c>
      <c r="AI509" s="3">
        <v>1</v>
      </c>
      <c r="AJ509" s="3">
        <v>1</v>
      </c>
      <c r="AK509" s="3">
        <v>1</v>
      </c>
      <c r="AL509" s="3">
        <v>1</v>
      </c>
    </row>
    <row r="510" spans="1:38" s="3" customFormat="1">
      <c r="A510" s="3" t="s">
        <v>3031</v>
      </c>
      <c r="B510" s="3">
        <v>2015</v>
      </c>
      <c r="C510" s="3">
        <v>2016</v>
      </c>
      <c r="D510" s="3">
        <v>2017</v>
      </c>
      <c r="E510" s="3">
        <v>2018</v>
      </c>
      <c r="F510" s="3">
        <v>2019</v>
      </c>
      <c r="G510" s="3">
        <v>2020</v>
      </c>
      <c r="H510" s="3">
        <v>2021</v>
      </c>
      <c r="I510" s="3">
        <v>2022</v>
      </c>
      <c r="J510" s="3">
        <v>2023</v>
      </c>
      <c r="K510" s="3">
        <v>2024</v>
      </c>
      <c r="L510" s="3">
        <v>2025</v>
      </c>
      <c r="M510" s="3">
        <v>2026</v>
      </c>
      <c r="N510" s="3">
        <v>2027</v>
      </c>
      <c r="O510" s="3">
        <v>2028</v>
      </c>
      <c r="P510" s="3">
        <v>2029</v>
      </c>
      <c r="Q510" s="3">
        <v>2030</v>
      </c>
      <c r="R510" s="3">
        <v>2031</v>
      </c>
      <c r="S510" s="3">
        <v>2032</v>
      </c>
      <c r="T510" s="3">
        <v>2033</v>
      </c>
      <c r="U510" s="3">
        <v>2034</v>
      </c>
      <c r="V510" s="3">
        <v>2035</v>
      </c>
      <c r="W510" s="3">
        <v>2036</v>
      </c>
      <c r="X510" s="3">
        <v>2037</v>
      </c>
      <c r="Y510" s="3">
        <v>2038</v>
      </c>
      <c r="Z510" s="3">
        <v>2039</v>
      </c>
      <c r="AA510" s="3">
        <v>2040</v>
      </c>
      <c r="AB510" s="3">
        <v>2041</v>
      </c>
      <c r="AC510" s="3">
        <v>2042</v>
      </c>
      <c r="AD510" s="3">
        <v>2043</v>
      </c>
      <c r="AE510" s="3">
        <v>2044</v>
      </c>
      <c r="AF510" s="3">
        <v>2045</v>
      </c>
      <c r="AG510" s="3">
        <v>2046</v>
      </c>
      <c r="AH510" s="3">
        <v>2047</v>
      </c>
      <c r="AI510" s="3">
        <v>2048</v>
      </c>
      <c r="AJ510" s="3">
        <v>2049</v>
      </c>
      <c r="AK510" s="3">
        <v>2050</v>
      </c>
      <c r="AL510" s="3">
        <v>2051</v>
      </c>
    </row>
    <row r="511" spans="1:38" s="3" customFormat="1">
      <c r="A511" s="3" t="s">
        <v>3030</v>
      </c>
      <c r="B511" s="3">
        <v>1</v>
      </c>
      <c r="C511" s="3">
        <v>1</v>
      </c>
      <c r="D511" s="3">
        <v>1</v>
      </c>
      <c r="E511" s="3">
        <v>1</v>
      </c>
      <c r="F511" s="3">
        <v>1</v>
      </c>
      <c r="G511" s="3">
        <v>1</v>
      </c>
      <c r="H511" s="3">
        <v>1</v>
      </c>
      <c r="I511" s="3">
        <v>1</v>
      </c>
      <c r="J511" s="3">
        <v>1</v>
      </c>
      <c r="K511" s="3">
        <v>1</v>
      </c>
      <c r="L511" s="3">
        <v>1</v>
      </c>
      <c r="M511" s="3">
        <v>1</v>
      </c>
      <c r="N511" s="3">
        <v>1</v>
      </c>
      <c r="O511" s="3">
        <v>1</v>
      </c>
      <c r="P511" s="3">
        <v>1</v>
      </c>
      <c r="Q511" s="3">
        <v>1</v>
      </c>
      <c r="R511" s="3">
        <v>1</v>
      </c>
      <c r="S511" s="3">
        <v>1</v>
      </c>
      <c r="T511" s="3">
        <v>1</v>
      </c>
      <c r="U511" s="3">
        <v>1</v>
      </c>
      <c r="V511" s="3">
        <v>1</v>
      </c>
      <c r="W511" s="3">
        <v>1</v>
      </c>
      <c r="X511" s="3">
        <v>1</v>
      </c>
      <c r="Y511" s="3">
        <v>1</v>
      </c>
      <c r="Z511" s="3">
        <v>1</v>
      </c>
      <c r="AA511" s="3">
        <v>1</v>
      </c>
      <c r="AB511" s="3">
        <v>1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1</v>
      </c>
      <c r="AI511" s="3">
        <v>1</v>
      </c>
      <c r="AJ511" s="3">
        <v>1</v>
      </c>
      <c r="AK511" s="3">
        <v>1</v>
      </c>
      <c r="AL511" s="3">
        <v>1</v>
      </c>
    </row>
    <row r="512" spans="1:38" s="3" customFormat="1">
      <c r="A512" s="3" t="s">
        <v>3029</v>
      </c>
      <c r="B512" s="3">
        <v>2015</v>
      </c>
      <c r="C512" s="3">
        <v>2016</v>
      </c>
      <c r="D512" s="3">
        <v>2017</v>
      </c>
      <c r="E512" s="3">
        <v>2018</v>
      </c>
      <c r="F512" s="3">
        <v>2019</v>
      </c>
      <c r="G512" s="3">
        <v>2020</v>
      </c>
      <c r="H512" s="3">
        <v>2021</v>
      </c>
      <c r="I512" s="3">
        <v>2022</v>
      </c>
      <c r="J512" s="3">
        <v>2023</v>
      </c>
      <c r="K512" s="3">
        <v>2024</v>
      </c>
      <c r="L512" s="3">
        <v>2025</v>
      </c>
      <c r="M512" s="3">
        <v>2026</v>
      </c>
      <c r="N512" s="3">
        <v>2027</v>
      </c>
      <c r="O512" s="3">
        <v>2028</v>
      </c>
      <c r="P512" s="3">
        <v>2029</v>
      </c>
      <c r="Q512" s="3">
        <v>2030</v>
      </c>
      <c r="R512" s="3">
        <v>2031</v>
      </c>
      <c r="S512" s="3">
        <v>2032</v>
      </c>
      <c r="T512" s="3">
        <v>2033</v>
      </c>
      <c r="U512" s="3">
        <v>2034</v>
      </c>
      <c r="V512" s="3">
        <v>2035</v>
      </c>
      <c r="W512" s="3">
        <v>2036</v>
      </c>
      <c r="X512" s="3">
        <v>2037</v>
      </c>
      <c r="Y512" s="3">
        <v>2038</v>
      </c>
      <c r="Z512" s="3">
        <v>2039</v>
      </c>
      <c r="AA512" s="3">
        <v>2040</v>
      </c>
      <c r="AB512" s="3">
        <v>2041</v>
      </c>
      <c r="AC512" s="3">
        <v>2042</v>
      </c>
      <c r="AD512" s="3">
        <v>2043</v>
      </c>
      <c r="AE512" s="3">
        <v>2044</v>
      </c>
      <c r="AF512" s="3">
        <v>2045</v>
      </c>
      <c r="AG512" s="3">
        <v>2046</v>
      </c>
      <c r="AH512" s="3">
        <v>2047</v>
      </c>
      <c r="AI512" s="3">
        <v>2048</v>
      </c>
      <c r="AJ512" s="3">
        <v>2049</v>
      </c>
      <c r="AK512" s="3">
        <v>2050</v>
      </c>
      <c r="AL512" s="3">
        <v>2051</v>
      </c>
    </row>
    <row r="513" spans="1:38" s="3" customFormat="1">
      <c r="A513" s="3" t="s">
        <v>3028</v>
      </c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1</v>
      </c>
      <c r="I513" s="3">
        <v>1</v>
      </c>
      <c r="J513" s="3">
        <v>1</v>
      </c>
      <c r="K513" s="3">
        <v>1</v>
      </c>
      <c r="L513" s="3">
        <v>1</v>
      </c>
      <c r="M513" s="3">
        <v>1</v>
      </c>
      <c r="N513" s="3">
        <v>1</v>
      </c>
      <c r="O513" s="3">
        <v>1</v>
      </c>
      <c r="P513" s="3">
        <v>1</v>
      </c>
      <c r="Q513" s="3">
        <v>1</v>
      </c>
      <c r="R513" s="3">
        <v>1</v>
      </c>
      <c r="S513" s="3">
        <v>1</v>
      </c>
      <c r="T513" s="3">
        <v>1</v>
      </c>
      <c r="U513" s="3">
        <v>1</v>
      </c>
      <c r="V513" s="3">
        <v>1</v>
      </c>
      <c r="W513" s="3">
        <v>1</v>
      </c>
      <c r="X513" s="3">
        <v>1</v>
      </c>
      <c r="Y513" s="3">
        <v>1</v>
      </c>
      <c r="Z513" s="3">
        <v>1</v>
      </c>
      <c r="AA513" s="3">
        <v>1</v>
      </c>
      <c r="AB513" s="3">
        <v>1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1</v>
      </c>
      <c r="AI513" s="3">
        <v>1</v>
      </c>
      <c r="AJ513" s="3">
        <v>1</v>
      </c>
      <c r="AK513" s="3">
        <v>1</v>
      </c>
      <c r="AL513" s="3">
        <v>1</v>
      </c>
    </row>
    <row r="514" spans="1:38" s="3" customFormat="1">
      <c r="A514" s="3" t="s">
        <v>3027</v>
      </c>
      <c r="B514" s="3">
        <v>2015</v>
      </c>
      <c r="C514" s="3">
        <v>2016</v>
      </c>
      <c r="D514" s="3">
        <v>2017</v>
      </c>
      <c r="E514" s="3">
        <v>2018</v>
      </c>
      <c r="F514" s="3">
        <v>2019</v>
      </c>
      <c r="G514" s="3">
        <v>2020</v>
      </c>
      <c r="H514" s="3">
        <v>2021</v>
      </c>
      <c r="I514" s="3">
        <v>2022</v>
      </c>
      <c r="J514" s="3">
        <v>2023</v>
      </c>
      <c r="K514" s="3">
        <v>2024</v>
      </c>
      <c r="L514" s="3">
        <v>2025</v>
      </c>
      <c r="M514" s="3">
        <v>2026</v>
      </c>
      <c r="N514" s="3">
        <v>2027</v>
      </c>
      <c r="O514" s="3">
        <v>2028</v>
      </c>
      <c r="P514" s="3">
        <v>2029</v>
      </c>
      <c r="Q514" s="3">
        <v>2030</v>
      </c>
      <c r="R514" s="3">
        <v>2031</v>
      </c>
      <c r="S514" s="3">
        <v>2032</v>
      </c>
      <c r="T514" s="3">
        <v>2033</v>
      </c>
      <c r="U514" s="3">
        <v>2034</v>
      </c>
      <c r="V514" s="3">
        <v>2035</v>
      </c>
      <c r="W514" s="3">
        <v>2036</v>
      </c>
      <c r="X514" s="3">
        <v>2037</v>
      </c>
      <c r="Y514" s="3">
        <v>2038</v>
      </c>
      <c r="Z514" s="3">
        <v>2039</v>
      </c>
      <c r="AA514" s="3">
        <v>2040</v>
      </c>
      <c r="AB514" s="3">
        <v>2041</v>
      </c>
      <c r="AC514" s="3">
        <v>2042</v>
      </c>
      <c r="AD514" s="3">
        <v>2043</v>
      </c>
      <c r="AE514" s="3">
        <v>2044</v>
      </c>
      <c r="AF514" s="3">
        <v>2045</v>
      </c>
      <c r="AG514" s="3">
        <v>2046</v>
      </c>
      <c r="AH514" s="3">
        <v>2047</v>
      </c>
      <c r="AI514" s="3">
        <v>2048</v>
      </c>
      <c r="AJ514" s="3">
        <v>2049</v>
      </c>
      <c r="AK514" s="3">
        <v>2050</v>
      </c>
      <c r="AL514" s="3">
        <v>2051</v>
      </c>
    </row>
    <row r="515" spans="1:38" s="3" customFormat="1">
      <c r="A515" s="3" t="s">
        <v>3026</v>
      </c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1</v>
      </c>
      <c r="K515" s="3">
        <v>1</v>
      </c>
      <c r="L515" s="3">
        <v>1</v>
      </c>
      <c r="M515" s="3">
        <v>1</v>
      </c>
      <c r="N515" s="3">
        <v>1</v>
      </c>
      <c r="O515" s="3">
        <v>1</v>
      </c>
      <c r="P515" s="3">
        <v>1</v>
      </c>
      <c r="Q515" s="3">
        <v>1</v>
      </c>
      <c r="R515" s="3">
        <v>1</v>
      </c>
      <c r="S515" s="3">
        <v>1</v>
      </c>
      <c r="T515" s="3">
        <v>1</v>
      </c>
      <c r="U515" s="3">
        <v>1</v>
      </c>
      <c r="V515" s="3">
        <v>1</v>
      </c>
      <c r="W515" s="3">
        <v>1</v>
      </c>
      <c r="X515" s="3">
        <v>1</v>
      </c>
      <c r="Y515" s="3">
        <v>1</v>
      </c>
      <c r="Z515" s="3">
        <v>1</v>
      </c>
      <c r="AA515" s="3">
        <v>1</v>
      </c>
      <c r="AB515" s="3">
        <v>1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1</v>
      </c>
      <c r="AI515" s="3">
        <v>1</v>
      </c>
      <c r="AJ515" s="3">
        <v>1</v>
      </c>
      <c r="AK515" s="3">
        <v>1</v>
      </c>
      <c r="AL515" s="3">
        <v>1</v>
      </c>
    </row>
    <row r="516" spans="1:38" s="3" customFormat="1">
      <c r="A516" s="3" t="s">
        <v>3025</v>
      </c>
      <c r="B516" s="3">
        <v>2015</v>
      </c>
      <c r="C516" s="3">
        <v>2016</v>
      </c>
      <c r="D516" s="3">
        <v>2017</v>
      </c>
      <c r="E516" s="3">
        <v>2018</v>
      </c>
      <c r="F516" s="3">
        <v>2019</v>
      </c>
      <c r="G516" s="3">
        <v>2020</v>
      </c>
      <c r="H516" s="3">
        <v>2021</v>
      </c>
      <c r="I516" s="3">
        <v>2022</v>
      </c>
      <c r="J516" s="3">
        <v>2023</v>
      </c>
      <c r="K516" s="3">
        <v>2024</v>
      </c>
      <c r="L516" s="3">
        <v>2025</v>
      </c>
      <c r="M516" s="3">
        <v>2026</v>
      </c>
      <c r="N516" s="3">
        <v>2027</v>
      </c>
      <c r="O516" s="3">
        <v>2028</v>
      </c>
      <c r="P516" s="3">
        <v>2029</v>
      </c>
      <c r="Q516" s="3">
        <v>2030</v>
      </c>
      <c r="R516" s="3">
        <v>2031</v>
      </c>
      <c r="S516" s="3">
        <v>2032</v>
      </c>
      <c r="T516" s="3">
        <v>2033</v>
      </c>
      <c r="U516" s="3">
        <v>2034</v>
      </c>
      <c r="V516" s="3">
        <v>2035</v>
      </c>
      <c r="W516" s="3">
        <v>2036</v>
      </c>
      <c r="X516" s="3">
        <v>2037</v>
      </c>
      <c r="Y516" s="3">
        <v>2038</v>
      </c>
      <c r="Z516" s="3">
        <v>2039</v>
      </c>
      <c r="AA516" s="3">
        <v>2040</v>
      </c>
      <c r="AB516" s="3">
        <v>2041</v>
      </c>
      <c r="AC516" s="3">
        <v>2042</v>
      </c>
      <c r="AD516" s="3">
        <v>2043</v>
      </c>
      <c r="AE516" s="3">
        <v>2044</v>
      </c>
      <c r="AF516" s="3">
        <v>2045</v>
      </c>
      <c r="AG516" s="3">
        <v>2046</v>
      </c>
      <c r="AH516" s="3">
        <v>2047</v>
      </c>
      <c r="AI516" s="3">
        <v>2048</v>
      </c>
      <c r="AJ516" s="3">
        <v>2049</v>
      </c>
      <c r="AK516" s="3">
        <v>2050</v>
      </c>
      <c r="AL516" s="3">
        <v>2051</v>
      </c>
    </row>
    <row r="517" spans="1:38" s="3" customFormat="1">
      <c r="A517" s="3" t="s">
        <v>3024</v>
      </c>
      <c r="B517" s="3">
        <v>1</v>
      </c>
      <c r="C517" s="3">
        <v>1</v>
      </c>
      <c r="D517" s="3">
        <v>1</v>
      </c>
      <c r="E517" s="3">
        <v>1</v>
      </c>
      <c r="F517" s="3">
        <v>1</v>
      </c>
      <c r="G517" s="3">
        <v>1</v>
      </c>
      <c r="H517" s="3">
        <v>1</v>
      </c>
      <c r="I517" s="3">
        <v>1</v>
      </c>
      <c r="J517" s="3">
        <v>1</v>
      </c>
      <c r="K517" s="3">
        <v>1</v>
      </c>
      <c r="L517" s="3">
        <v>1</v>
      </c>
      <c r="M517" s="3">
        <v>1</v>
      </c>
      <c r="N517" s="3">
        <v>1</v>
      </c>
      <c r="O517" s="3">
        <v>1</v>
      </c>
      <c r="P517" s="3">
        <v>1</v>
      </c>
      <c r="Q517" s="3">
        <v>1</v>
      </c>
      <c r="R517" s="3">
        <v>1</v>
      </c>
      <c r="S517" s="3">
        <v>1</v>
      </c>
      <c r="T517" s="3">
        <v>1</v>
      </c>
      <c r="U517" s="3">
        <v>1</v>
      </c>
      <c r="V517" s="3">
        <v>1</v>
      </c>
      <c r="W517" s="3">
        <v>1</v>
      </c>
      <c r="X517" s="3">
        <v>1</v>
      </c>
      <c r="Y517" s="3">
        <v>1</v>
      </c>
      <c r="Z517" s="3">
        <v>1</v>
      </c>
      <c r="AA517" s="3">
        <v>1</v>
      </c>
      <c r="AB517" s="3">
        <v>1</v>
      </c>
      <c r="AC517" s="3">
        <v>1</v>
      </c>
      <c r="AD517" s="3">
        <v>1</v>
      </c>
      <c r="AE517" s="3">
        <v>1</v>
      </c>
      <c r="AF517" s="3">
        <v>1</v>
      </c>
      <c r="AG517" s="3">
        <v>1</v>
      </c>
      <c r="AH517" s="3">
        <v>1</v>
      </c>
      <c r="AI517" s="3">
        <v>1</v>
      </c>
      <c r="AJ517" s="3">
        <v>1</v>
      </c>
      <c r="AK517" s="3">
        <v>1</v>
      </c>
      <c r="AL517" s="3">
        <v>1</v>
      </c>
    </row>
    <row r="518" spans="1:38" s="3" customFormat="1">
      <c r="A518" s="3" t="s">
        <v>3023</v>
      </c>
      <c r="B518" s="3">
        <v>2015</v>
      </c>
      <c r="C518" s="3">
        <v>2016</v>
      </c>
      <c r="D518" s="3">
        <v>2017</v>
      </c>
      <c r="E518" s="3">
        <v>2018</v>
      </c>
      <c r="F518" s="3">
        <v>2019</v>
      </c>
      <c r="G518" s="3">
        <v>2020</v>
      </c>
      <c r="H518" s="3">
        <v>2021</v>
      </c>
      <c r="I518" s="3">
        <v>2022</v>
      </c>
      <c r="J518" s="3">
        <v>2023</v>
      </c>
      <c r="K518" s="3">
        <v>2024</v>
      </c>
      <c r="L518" s="3">
        <v>2025</v>
      </c>
      <c r="M518" s="3">
        <v>2026</v>
      </c>
      <c r="N518" s="3">
        <v>2027</v>
      </c>
      <c r="O518" s="3">
        <v>2028</v>
      </c>
      <c r="P518" s="3">
        <v>2029</v>
      </c>
      <c r="Q518" s="3">
        <v>2030</v>
      </c>
      <c r="R518" s="3">
        <v>2031</v>
      </c>
      <c r="S518" s="3">
        <v>2032</v>
      </c>
      <c r="T518" s="3">
        <v>2033</v>
      </c>
      <c r="U518" s="3">
        <v>2034</v>
      </c>
      <c r="V518" s="3">
        <v>2035</v>
      </c>
      <c r="W518" s="3">
        <v>2036</v>
      </c>
      <c r="X518" s="3">
        <v>2037</v>
      </c>
      <c r="Y518" s="3">
        <v>2038</v>
      </c>
      <c r="Z518" s="3">
        <v>2039</v>
      </c>
      <c r="AA518" s="3">
        <v>2040</v>
      </c>
      <c r="AB518" s="3">
        <v>2041</v>
      </c>
      <c r="AC518" s="3">
        <v>2042</v>
      </c>
      <c r="AD518" s="3">
        <v>2043</v>
      </c>
      <c r="AE518" s="3">
        <v>2044</v>
      </c>
      <c r="AF518" s="3">
        <v>2045</v>
      </c>
      <c r="AG518" s="3">
        <v>2046</v>
      </c>
      <c r="AH518" s="3">
        <v>2047</v>
      </c>
      <c r="AI518" s="3">
        <v>2048</v>
      </c>
      <c r="AJ518" s="3">
        <v>2049</v>
      </c>
      <c r="AK518" s="3">
        <v>2050</v>
      </c>
      <c r="AL518" s="3">
        <v>2051</v>
      </c>
    </row>
    <row r="519" spans="1:38" s="3" customFormat="1">
      <c r="A519" s="3" t="s">
        <v>3022</v>
      </c>
      <c r="B519" s="3">
        <v>1</v>
      </c>
      <c r="C519" s="3">
        <v>1</v>
      </c>
      <c r="D519" s="3">
        <v>1</v>
      </c>
      <c r="E519" s="3">
        <v>1</v>
      </c>
      <c r="F519" s="3">
        <v>1</v>
      </c>
      <c r="G519" s="3">
        <v>1</v>
      </c>
      <c r="H519" s="3">
        <v>1</v>
      </c>
      <c r="I519" s="3">
        <v>1</v>
      </c>
      <c r="J519" s="3">
        <v>1</v>
      </c>
      <c r="K519" s="3">
        <v>1</v>
      </c>
      <c r="L519" s="3">
        <v>1</v>
      </c>
      <c r="M519" s="3">
        <v>1</v>
      </c>
      <c r="N519" s="3">
        <v>1</v>
      </c>
      <c r="O519" s="3">
        <v>1</v>
      </c>
      <c r="P519" s="3">
        <v>1</v>
      </c>
      <c r="Q519" s="3">
        <v>1</v>
      </c>
      <c r="R519" s="3">
        <v>1</v>
      </c>
      <c r="S519" s="3">
        <v>1</v>
      </c>
      <c r="T519" s="3">
        <v>1</v>
      </c>
      <c r="U519" s="3">
        <v>1</v>
      </c>
      <c r="V519" s="3">
        <v>1</v>
      </c>
      <c r="W519" s="3">
        <v>1</v>
      </c>
      <c r="X519" s="3">
        <v>1</v>
      </c>
      <c r="Y519" s="3">
        <v>1</v>
      </c>
      <c r="Z519" s="3">
        <v>1</v>
      </c>
      <c r="AA519" s="3">
        <v>1</v>
      </c>
      <c r="AB519" s="3">
        <v>1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1</v>
      </c>
      <c r="AI519" s="3">
        <v>1</v>
      </c>
      <c r="AJ519" s="3">
        <v>1</v>
      </c>
      <c r="AK519" s="3">
        <v>1</v>
      </c>
      <c r="AL519" s="3">
        <v>1</v>
      </c>
    </row>
    <row r="520" spans="1:38" s="3" customFormat="1">
      <c r="A520" s="3" t="s">
        <v>3021</v>
      </c>
      <c r="B520" s="3">
        <v>2015</v>
      </c>
      <c r="C520" s="3">
        <v>2016</v>
      </c>
      <c r="D520" s="3">
        <v>2017</v>
      </c>
      <c r="E520" s="3">
        <v>2018</v>
      </c>
      <c r="F520" s="3">
        <v>2019</v>
      </c>
      <c r="G520" s="3">
        <v>2020</v>
      </c>
      <c r="H520" s="3">
        <v>2021</v>
      </c>
      <c r="I520" s="3">
        <v>2022</v>
      </c>
      <c r="J520" s="3">
        <v>2023</v>
      </c>
      <c r="K520" s="3">
        <v>2024</v>
      </c>
      <c r="L520" s="3">
        <v>2025</v>
      </c>
      <c r="M520" s="3">
        <v>2026</v>
      </c>
      <c r="N520" s="3">
        <v>2027</v>
      </c>
      <c r="O520" s="3">
        <v>2028</v>
      </c>
      <c r="P520" s="3">
        <v>2029</v>
      </c>
      <c r="Q520" s="3">
        <v>2030</v>
      </c>
      <c r="R520" s="3">
        <v>2031</v>
      </c>
      <c r="S520" s="3">
        <v>2032</v>
      </c>
      <c r="T520" s="3">
        <v>2033</v>
      </c>
      <c r="U520" s="3">
        <v>2034</v>
      </c>
      <c r="V520" s="3">
        <v>2035</v>
      </c>
      <c r="W520" s="3">
        <v>2036</v>
      </c>
      <c r="X520" s="3">
        <v>2037</v>
      </c>
      <c r="Y520" s="3">
        <v>2038</v>
      </c>
      <c r="Z520" s="3">
        <v>2039</v>
      </c>
      <c r="AA520" s="3">
        <v>2040</v>
      </c>
      <c r="AB520" s="3">
        <v>2041</v>
      </c>
      <c r="AC520" s="3">
        <v>2042</v>
      </c>
      <c r="AD520" s="3">
        <v>2043</v>
      </c>
      <c r="AE520" s="3">
        <v>2044</v>
      </c>
      <c r="AF520" s="3">
        <v>2045</v>
      </c>
      <c r="AG520" s="3">
        <v>2046</v>
      </c>
      <c r="AH520" s="3">
        <v>2047</v>
      </c>
      <c r="AI520" s="3">
        <v>2048</v>
      </c>
      <c r="AJ520" s="3">
        <v>2049</v>
      </c>
      <c r="AK520" s="3">
        <v>2050</v>
      </c>
      <c r="AL520" s="3">
        <v>2051</v>
      </c>
    </row>
    <row r="521" spans="1:38" s="3" customFormat="1">
      <c r="A521" s="3" t="s">
        <v>3020</v>
      </c>
      <c r="B521" s="3">
        <v>1</v>
      </c>
      <c r="C521" s="3">
        <v>1</v>
      </c>
      <c r="D521" s="3">
        <v>1</v>
      </c>
      <c r="E521" s="3">
        <v>1</v>
      </c>
      <c r="F521" s="3">
        <v>1</v>
      </c>
      <c r="G521" s="3">
        <v>1</v>
      </c>
      <c r="H521" s="3">
        <v>1</v>
      </c>
      <c r="I521" s="3">
        <v>1</v>
      </c>
      <c r="J521" s="3">
        <v>1</v>
      </c>
      <c r="K521" s="3">
        <v>1</v>
      </c>
      <c r="L521" s="3">
        <v>1</v>
      </c>
      <c r="M521" s="3">
        <v>1</v>
      </c>
      <c r="N521" s="3">
        <v>1</v>
      </c>
      <c r="O521" s="3">
        <v>1</v>
      </c>
      <c r="P521" s="3">
        <v>1</v>
      </c>
      <c r="Q521" s="3">
        <v>1</v>
      </c>
      <c r="R521" s="3">
        <v>1</v>
      </c>
      <c r="S521" s="3">
        <v>1</v>
      </c>
      <c r="T521" s="3">
        <v>1</v>
      </c>
      <c r="U521" s="3">
        <v>1</v>
      </c>
      <c r="V521" s="3">
        <v>1</v>
      </c>
      <c r="W521" s="3">
        <v>1</v>
      </c>
      <c r="X521" s="3">
        <v>1</v>
      </c>
      <c r="Y521" s="3">
        <v>1</v>
      </c>
      <c r="Z521" s="3">
        <v>1</v>
      </c>
      <c r="AA521" s="3">
        <v>1</v>
      </c>
      <c r="AB521" s="3">
        <v>1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1</v>
      </c>
      <c r="AI521" s="3">
        <v>1</v>
      </c>
      <c r="AJ521" s="3">
        <v>1</v>
      </c>
      <c r="AK521" s="3">
        <v>1</v>
      </c>
      <c r="AL521" s="3">
        <v>1</v>
      </c>
    </row>
    <row r="522" spans="1:38" s="3" customFormat="1">
      <c r="A522" s="3" t="s">
        <v>3019</v>
      </c>
      <c r="B522" s="3">
        <v>2015</v>
      </c>
      <c r="C522" s="3">
        <v>2016</v>
      </c>
      <c r="D522" s="3">
        <v>2017</v>
      </c>
      <c r="E522" s="3">
        <v>2018</v>
      </c>
      <c r="F522" s="3">
        <v>2019</v>
      </c>
      <c r="G522" s="3">
        <v>2020</v>
      </c>
      <c r="H522" s="3">
        <v>2021</v>
      </c>
      <c r="I522" s="3">
        <v>2022</v>
      </c>
      <c r="J522" s="3">
        <v>2023</v>
      </c>
      <c r="K522" s="3">
        <v>2024</v>
      </c>
      <c r="L522" s="3">
        <v>2025</v>
      </c>
      <c r="M522" s="3">
        <v>2026</v>
      </c>
      <c r="N522" s="3">
        <v>2027</v>
      </c>
      <c r="O522" s="3">
        <v>2028</v>
      </c>
      <c r="P522" s="3">
        <v>2029</v>
      </c>
      <c r="Q522" s="3">
        <v>2030</v>
      </c>
      <c r="R522" s="3">
        <v>2031</v>
      </c>
      <c r="S522" s="3">
        <v>2032</v>
      </c>
      <c r="T522" s="3">
        <v>2033</v>
      </c>
      <c r="U522" s="3">
        <v>2034</v>
      </c>
      <c r="V522" s="3">
        <v>2035</v>
      </c>
      <c r="W522" s="3">
        <v>2036</v>
      </c>
      <c r="X522" s="3">
        <v>2037</v>
      </c>
      <c r="Y522" s="3">
        <v>2038</v>
      </c>
      <c r="Z522" s="3">
        <v>2039</v>
      </c>
      <c r="AA522" s="3">
        <v>2040</v>
      </c>
      <c r="AB522" s="3">
        <v>2041</v>
      </c>
      <c r="AC522" s="3">
        <v>2042</v>
      </c>
      <c r="AD522" s="3">
        <v>2043</v>
      </c>
      <c r="AE522" s="3">
        <v>2044</v>
      </c>
      <c r="AF522" s="3">
        <v>2045</v>
      </c>
      <c r="AG522" s="3">
        <v>2046</v>
      </c>
      <c r="AH522" s="3">
        <v>2047</v>
      </c>
      <c r="AI522" s="3">
        <v>2048</v>
      </c>
      <c r="AJ522" s="3">
        <v>2049</v>
      </c>
      <c r="AK522" s="3">
        <v>2050</v>
      </c>
      <c r="AL522" s="3">
        <v>2051</v>
      </c>
    </row>
    <row r="523" spans="1:38" s="3" customFormat="1">
      <c r="A523" s="3" t="s">
        <v>3018</v>
      </c>
      <c r="B523" s="3">
        <v>1</v>
      </c>
      <c r="C523" s="3">
        <v>1</v>
      </c>
      <c r="D523" s="3">
        <v>1</v>
      </c>
      <c r="E523" s="3">
        <v>1</v>
      </c>
      <c r="F523" s="3">
        <v>1</v>
      </c>
      <c r="G523" s="3">
        <v>1</v>
      </c>
      <c r="H523" s="3">
        <v>1</v>
      </c>
      <c r="I523" s="3">
        <v>1</v>
      </c>
      <c r="J523" s="3">
        <v>1</v>
      </c>
      <c r="K523" s="3">
        <v>1</v>
      </c>
      <c r="L523" s="3">
        <v>1</v>
      </c>
      <c r="M523" s="3">
        <v>1</v>
      </c>
      <c r="N523" s="3">
        <v>1</v>
      </c>
      <c r="O523" s="3">
        <v>1</v>
      </c>
      <c r="P523" s="3">
        <v>1</v>
      </c>
      <c r="Q523" s="3">
        <v>1</v>
      </c>
      <c r="R523" s="3">
        <v>1</v>
      </c>
      <c r="S523" s="3">
        <v>1</v>
      </c>
      <c r="T523" s="3">
        <v>1</v>
      </c>
      <c r="U523" s="3">
        <v>1</v>
      </c>
      <c r="V523" s="3">
        <v>1</v>
      </c>
      <c r="W523" s="3">
        <v>1</v>
      </c>
      <c r="X523" s="3">
        <v>1</v>
      </c>
      <c r="Y523" s="3">
        <v>1</v>
      </c>
      <c r="Z523" s="3">
        <v>1</v>
      </c>
      <c r="AA523" s="3">
        <v>1</v>
      </c>
      <c r="AB523" s="3">
        <v>1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1</v>
      </c>
      <c r="AI523" s="3">
        <v>1</v>
      </c>
      <c r="AJ523" s="3">
        <v>1</v>
      </c>
      <c r="AK523" s="3">
        <v>1</v>
      </c>
      <c r="AL523" s="3">
        <v>1</v>
      </c>
    </row>
    <row r="524" spans="1:38" s="3" customFormat="1">
      <c r="A524" s="3" t="s">
        <v>3017</v>
      </c>
      <c r="B524" s="3">
        <v>2015</v>
      </c>
      <c r="C524" s="3">
        <v>2016</v>
      </c>
      <c r="D524" s="3">
        <v>2017</v>
      </c>
      <c r="E524" s="3">
        <v>2018</v>
      </c>
      <c r="F524" s="3">
        <v>2019</v>
      </c>
      <c r="G524" s="3">
        <v>2020</v>
      </c>
      <c r="H524" s="3">
        <v>2021</v>
      </c>
      <c r="I524" s="3">
        <v>2022</v>
      </c>
      <c r="J524" s="3">
        <v>2023</v>
      </c>
      <c r="K524" s="3">
        <v>2024</v>
      </c>
      <c r="L524" s="3">
        <v>2025</v>
      </c>
      <c r="M524" s="3">
        <v>2026</v>
      </c>
      <c r="N524" s="3">
        <v>2027</v>
      </c>
      <c r="O524" s="3">
        <v>2028</v>
      </c>
      <c r="P524" s="3">
        <v>2029</v>
      </c>
      <c r="Q524" s="3">
        <v>2030</v>
      </c>
      <c r="R524" s="3">
        <v>2031</v>
      </c>
      <c r="S524" s="3">
        <v>2032</v>
      </c>
      <c r="T524" s="3">
        <v>2033</v>
      </c>
      <c r="U524" s="3">
        <v>2034</v>
      </c>
      <c r="V524" s="3">
        <v>2035</v>
      </c>
      <c r="W524" s="3">
        <v>2036</v>
      </c>
      <c r="X524" s="3">
        <v>2037</v>
      </c>
      <c r="Y524" s="3">
        <v>2038</v>
      </c>
      <c r="Z524" s="3">
        <v>2039</v>
      </c>
      <c r="AA524" s="3">
        <v>2040</v>
      </c>
      <c r="AB524" s="3">
        <v>2041</v>
      </c>
      <c r="AC524" s="3">
        <v>2042</v>
      </c>
      <c r="AD524" s="3">
        <v>2043</v>
      </c>
      <c r="AE524" s="3">
        <v>2044</v>
      </c>
      <c r="AF524" s="3">
        <v>2045</v>
      </c>
      <c r="AG524" s="3">
        <v>2046</v>
      </c>
      <c r="AH524" s="3">
        <v>2047</v>
      </c>
      <c r="AI524" s="3">
        <v>2048</v>
      </c>
      <c r="AJ524" s="3">
        <v>2049</v>
      </c>
      <c r="AK524" s="3">
        <v>2050</v>
      </c>
      <c r="AL524" s="3">
        <v>2051</v>
      </c>
    </row>
    <row r="525" spans="1:38" s="3" customFormat="1">
      <c r="A525" s="3" t="s">
        <v>3016</v>
      </c>
      <c r="B525" s="3">
        <v>1</v>
      </c>
      <c r="C525" s="3">
        <v>1</v>
      </c>
      <c r="D525" s="3">
        <v>1</v>
      </c>
      <c r="E525" s="3">
        <v>1</v>
      </c>
      <c r="F525" s="3">
        <v>1</v>
      </c>
      <c r="G525" s="3">
        <v>1</v>
      </c>
      <c r="H525" s="3">
        <v>1</v>
      </c>
      <c r="I525" s="3">
        <v>1</v>
      </c>
      <c r="J525" s="3">
        <v>1</v>
      </c>
      <c r="K525" s="3">
        <v>1</v>
      </c>
      <c r="L525" s="3">
        <v>1</v>
      </c>
      <c r="M525" s="3">
        <v>1</v>
      </c>
      <c r="N525" s="3">
        <v>1</v>
      </c>
      <c r="O525" s="3">
        <v>1</v>
      </c>
      <c r="P525" s="3">
        <v>1</v>
      </c>
      <c r="Q525" s="3">
        <v>1</v>
      </c>
      <c r="R525" s="3">
        <v>1</v>
      </c>
      <c r="S525" s="3">
        <v>1</v>
      </c>
      <c r="T525" s="3">
        <v>1</v>
      </c>
      <c r="U525" s="3">
        <v>1</v>
      </c>
      <c r="V525" s="3">
        <v>1</v>
      </c>
      <c r="W525" s="3">
        <v>1</v>
      </c>
      <c r="X525" s="3">
        <v>1</v>
      </c>
      <c r="Y525" s="3">
        <v>1</v>
      </c>
      <c r="Z525" s="3">
        <v>1</v>
      </c>
      <c r="AA525" s="3">
        <v>1</v>
      </c>
      <c r="AB525" s="3">
        <v>1</v>
      </c>
      <c r="AC525" s="3">
        <v>1</v>
      </c>
      <c r="AD525" s="3">
        <v>1</v>
      </c>
      <c r="AE525" s="3">
        <v>1</v>
      </c>
      <c r="AF525" s="3">
        <v>1</v>
      </c>
      <c r="AG525" s="3">
        <v>1</v>
      </c>
      <c r="AH525" s="3">
        <v>1</v>
      </c>
      <c r="AI525" s="3">
        <v>1</v>
      </c>
      <c r="AJ525" s="3">
        <v>1</v>
      </c>
      <c r="AK525" s="3">
        <v>1</v>
      </c>
      <c r="AL525" s="3">
        <v>1</v>
      </c>
    </row>
    <row r="526" spans="1:38" s="3" customFormat="1">
      <c r="A526" s="3" t="s">
        <v>3015</v>
      </c>
      <c r="B526" s="3">
        <v>2015</v>
      </c>
      <c r="C526" s="3">
        <v>2016</v>
      </c>
      <c r="D526" s="3">
        <v>2017</v>
      </c>
      <c r="E526" s="3">
        <v>2018</v>
      </c>
      <c r="F526" s="3">
        <v>2019</v>
      </c>
      <c r="G526" s="3">
        <v>2020</v>
      </c>
      <c r="H526" s="3">
        <v>2021</v>
      </c>
      <c r="I526" s="3">
        <v>2022</v>
      </c>
      <c r="J526" s="3">
        <v>2023</v>
      </c>
      <c r="K526" s="3">
        <v>2024</v>
      </c>
      <c r="L526" s="3">
        <v>2025</v>
      </c>
      <c r="M526" s="3">
        <v>2026</v>
      </c>
      <c r="N526" s="3">
        <v>2027</v>
      </c>
      <c r="O526" s="3">
        <v>2028</v>
      </c>
      <c r="P526" s="3">
        <v>2029</v>
      </c>
      <c r="Q526" s="3">
        <v>2030</v>
      </c>
      <c r="R526" s="3">
        <v>2031</v>
      </c>
      <c r="S526" s="3">
        <v>2032</v>
      </c>
      <c r="T526" s="3">
        <v>2033</v>
      </c>
      <c r="U526" s="3">
        <v>2034</v>
      </c>
      <c r="V526" s="3">
        <v>2035</v>
      </c>
      <c r="W526" s="3">
        <v>2036</v>
      </c>
      <c r="X526" s="3">
        <v>2037</v>
      </c>
      <c r="Y526" s="3">
        <v>2038</v>
      </c>
      <c r="Z526" s="3">
        <v>2039</v>
      </c>
      <c r="AA526" s="3">
        <v>2040</v>
      </c>
      <c r="AB526" s="3">
        <v>2041</v>
      </c>
      <c r="AC526" s="3">
        <v>2042</v>
      </c>
      <c r="AD526" s="3">
        <v>2043</v>
      </c>
      <c r="AE526" s="3">
        <v>2044</v>
      </c>
      <c r="AF526" s="3">
        <v>2045</v>
      </c>
      <c r="AG526" s="3">
        <v>2046</v>
      </c>
      <c r="AH526" s="3">
        <v>2047</v>
      </c>
      <c r="AI526" s="3">
        <v>2048</v>
      </c>
      <c r="AJ526" s="3">
        <v>2049</v>
      </c>
      <c r="AK526" s="3">
        <v>2050</v>
      </c>
      <c r="AL526" s="3">
        <v>2051</v>
      </c>
    </row>
    <row r="527" spans="1:38" s="3" customFormat="1">
      <c r="A527" s="3" t="s">
        <v>3014</v>
      </c>
      <c r="B527" s="3">
        <v>1</v>
      </c>
      <c r="C527" s="3">
        <v>1</v>
      </c>
      <c r="D527" s="3">
        <v>1</v>
      </c>
      <c r="E527" s="3">
        <v>1</v>
      </c>
      <c r="F527" s="3">
        <v>1</v>
      </c>
      <c r="G527" s="3">
        <v>1</v>
      </c>
      <c r="H527" s="3">
        <v>1</v>
      </c>
      <c r="I527" s="3">
        <v>1</v>
      </c>
      <c r="J527" s="3">
        <v>1</v>
      </c>
      <c r="K527" s="3">
        <v>1</v>
      </c>
      <c r="L527" s="3">
        <v>1</v>
      </c>
      <c r="M527" s="3">
        <v>1</v>
      </c>
      <c r="N527" s="3">
        <v>1</v>
      </c>
      <c r="O527" s="3">
        <v>1</v>
      </c>
      <c r="P527" s="3">
        <v>1</v>
      </c>
      <c r="Q527" s="3">
        <v>1</v>
      </c>
      <c r="R527" s="3">
        <v>1</v>
      </c>
      <c r="S527" s="3">
        <v>1</v>
      </c>
      <c r="T527" s="3">
        <v>1</v>
      </c>
      <c r="U527" s="3">
        <v>1</v>
      </c>
      <c r="V527" s="3">
        <v>1</v>
      </c>
      <c r="W527" s="3">
        <v>1</v>
      </c>
      <c r="X527" s="3">
        <v>1</v>
      </c>
      <c r="Y527" s="3">
        <v>1</v>
      </c>
      <c r="Z527" s="3">
        <v>1</v>
      </c>
      <c r="AA527" s="3">
        <v>1</v>
      </c>
      <c r="AB527" s="3">
        <v>1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1</v>
      </c>
      <c r="AI527" s="3">
        <v>1</v>
      </c>
      <c r="AJ527" s="3">
        <v>1</v>
      </c>
      <c r="AK527" s="3">
        <v>1</v>
      </c>
      <c r="AL527" s="3">
        <v>1</v>
      </c>
    </row>
    <row r="528" spans="1:38" s="3" customFormat="1">
      <c r="A528" s="3" t="s">
        <v>3013</v>
      </c>
      <c r="B528" s="3">
        <v>2015</v>
      </c>
      <c r="C528" s="3">
        <v>2016</v>
      </c>
      <c r="D528" s="3">
        <v>2017</v>
      </c>
      <c r="E528" s="3">
        <v>2018</v>
      </c>
      <c r="F528" s="3">
        <v>2019</v>
      </c>
      <c r="G528" s="3">
        <v>2020</v>
      </c>
      <c r="H528" s="3">
        <v>2021</v>
      </c>
      <c r="I528" s="3">
        <v>2022</v>
      </c>
      <c r="J528" s="3">
        <v>2023</v>
      </c>
      <c r="K528" s="3">
        <v>2024</v>
      </c>
      <c r="L528" s="3">
        <v>2025</v>
      </c>
      <c r="M528" s="3">
        <v>2026</v>
      </c>
      <c r="N528" s="3">
        <v>2027</v>
      </c>
      <c r="O528" s="3">
        <v>2028</v>
      </c>
      <c r="P528" s="3">
        <v>2029</v>
      </c>
      <c r="Q528" s="3">
        <v>2030</v>
      </c>
      <c r="R528" s="3">
        <v>2031</v>
      </c>
      <c r="S528" s="3">
        <v>2032</v>
      </c>
      <c r="T528" s="3">
        <v>2033</v>
      </c>
      <c r="U528" s="3">
        <v>2034</v>
      </c>
      <c r="V528" s="3">
        <v>2035</v>
      </c>
      <c r="W528" s="3">
        <v>2036</v>
      </c>
      <c r="X528" s="3">
        <v>2037</v>
      </c>
      <c r="Y528" s="3">
        <v>2038</v>
      </c>
      <c r="Z528" s="3">
        <v>2039</v>
      </c>
      <c r="AA528" s="3">
        <v>2040</v>
      </c>
      <c r="AB528" s="3">
        <v>2041</v>
      </c>
      <c r="AC528" s="3">
        <v>2042</v>
      </c>
      <c r="AD528" s="3">
        <v>2043</v>
      </c>
      <c r="AE528" s="3">
        <v>2044</v>
      </c>
      <c r="AF528" s="3">
        <v>2045</v>
      </c>
      <c r="AG528" s="3">
        <v>2046</v>
      </c>
      <c r="AH528" s="3">
        <v>2047</v>
      </c>
      <c r="AI528" s="3">
        <v>2048</v>
      </c>
      <c r="AJ528" s="3">
        <v>2049</v>
      </c>
      <c r="AK528" s="3">
        <v>2050</v>
      </c>
      <c r="AL528" s="3">
        <v>2051</v>
      </c>
    </row>
    <row r="529" spans="1:38" s="3" customFormat="1">
      <c r="A529" s="3" t="s">
        <v>3012</v>
      </c>
      <c r="B529" s="3">
        <v>1</v>
      </c>
      <c r="C529" s="3">
        <v>1</v>
      </c>
      <c r="D529" s="3">
        <v>1</v>
      </c>
      <c r="E529" s="3">
        <v>1</v>
      </c>
      <c r="F529" s="3">
        <v>1</v>
      </c>
      <c r="G529" s="3">
        <v>1</v>
      </c>
      <c r="H529" s="3">
        <v>1</v>
      </c>
      <c r="I529" s="3">
        <v>1</v>
      </c>
      <c r="J529" s="3">
        <v>1</v>
      </c>
      <c r="K529" s="3">
        <v>1</v>
      </c>
      <c r="L529" s="3">
        <v>1</v>
      </c>
      <c r="M529" s="3">
        <v>1</v>
      </c>
      <c r="N529" s="3">
        <v>1</v>
      </c>
      <c r="O529" s="3">
        <v>1</v>
      </c>
      <c r="P529" s="3">
        <v>1</v>
      </c>
      <c r="Q529" s="3">
        <v>1</v>
      </c>
      <c r="R529" s="3">
        <v>1</v>
      </c>
      <c r="S529" s="3">
        <v>1</v>
      </c>
      <c r="T529" s="3">
        <v>1</v>
      </c>
      <c r="U529" s="3">
        <v>1</v>
      </c>
      <c r="V529" s="3">
        <v>1</v>
      </c>
      <c r="W529" s="3">
        <v>1</v>
      </c>
      <c r="X529" s="3">
        <v>1</v>
      </c>
      <c r="Y529" s="3">
        <v>1</v>
      </c>
      <c r="Z529" s="3">
        <v>1</v>
      </c>
      <c r="AA529" s="3">
        <v>1</v>
      </c>
      <c r="AB529" s="3">
        <v>1</v>
      </c>
      <c r="AC529" s="3">
        <v>1</v>
      </c>
      <c r="AD529" s="3">
        <v>1</v>
      </c>
      <c r="AE529" s="3">
        <v>1</v>
      </c>
      <c r="AF529" s="3">
        <v>1</v>
      </c>
      <c r="AG529" s="3">
        <v>1</v>
      </c>
      <c r="AH529" s="3">
        <v>1</v>
      </c>
      <c r="AI529" s="3">
        <v>1</v>
      </c>
      <c r="AJ529" s="3">
        <v>1</v>
      </c>
      <c r="AK529" s="3">
        <v>1</v>
      </c>
      <c r="AL529" s="3">
        <v>1</v>
      </c>
    </row>
    <row r="530" spans="1:38" s="3" customFormat="1">
      <c r="A530" s="3" t="s">
        <v>3011</v>
      </c>
      <c r="B530" s="3">
        <v>2015</v>
      </c>
      <c r="C530" s="3">
        <v>2016</v>
      </c>
      <c r="D530" s="3">
        <v>2017</v>
      </c>
      <c r="E530" s="3">
        <v>2018</v>
      </c>
      <c r="F530" s="3">
        <v>2019</v>
      </c>
      <c r="G530" s="3">
        <v>2020</v>
      </c>
      <c r="H530" s="3">
        <v>2021</v>
      </c>
      <c r="I530" s="3">
        <v>2022</v>
      </c>
      <c r="J530" s="3">
        <v>2023</v>
      </c>
      <c r="K530" s="3">
        <v>2024</v>
      </c>
      <c r="L530" s="3">
        <v>2025</v>
      </c>
      <c r="M530" s="3">
        <v>2026</v>
      </c>
      <c r="N530" s="3">
        <v>2027</v>
      </c>
      <c r="O530" s="3">
        <v>2028</v>
      </c>
      <c r="P530" s="3">
        <v>2029</v>
      </c>
      <c r="Q530" s="3">
        <v>2030</v>
      </c>
      <c r="R530" s="3">
        <v>2031</v>
      </c>
      <c r="S530" s="3">
        <v>2032</v>
      </c>
      <c r="T530" s="3">
        <v>2033</v>
      </c>
      <c r="U530" s="3">
        <v>2034</v>
      </c>
      <c r="V530" s="3">
        <v>2035</v>
      </c>
      <c r="W530" s="3">
        <v>2036</v>
      </c>
      <c r="X530" s="3">
        <v>2037</v>
      </c>
      <c r="Y530" s="3">
        <v>2038</v>
      </c>
      <c r="Z530" s="3">
        <v>2039</v>
      </c>
      <c r="AA530" s="3">
        <v>2040</v>
      </c>
      <c r="AB530" s="3">
        <v>2041</v>
      </c>
      <c r="AC530" s="3">
        <v>2042</v>
      </c>
      <c r="AD530" s="3">
        <v>2043</v>
      </c>
      <c r="AE530" s="3">
        <v>2044</v>
      </c>
      <c r="AF530" s="3">
        <v>2045</v>
      </c>
      <c r="AG530" s="3">
        <v>2046</v>
      </c>
      <c r="AH530" s="3">
        <v>2047</v>
      </c>
      <c r="AI530" s="3">
        <v>2048</v>
      </c>
      <c r="AJ530" s="3">
        <v>2049</v>
      </c>
      <c r="AK530" s="3">
        <v>2050</v>
      </c>
      <c r="AL530" s="3">
        <v>2051</v>
      </c>
    </row>
    <row r="531" spans="1:38" s="3" customFormat="1">
      <c r="A531" s="3" t="s">
        <v>3010</v>
      </c>
      <c r="B531" s="3">
        <v>1</v>
      </c>
      <c r="C531" s="3">
        <v>1</v>
      </c>
      <c r="D531" s="3">
        <v>1</v>
      </c>
      <c r="E531" s="3">
        <v>1</v>
      </c>
      <c r="F531" s="3">
        <v>1</v>
      </c>
      <c r="G531" s="3">
        <v>1</v>
      </c>
      <c r="H531" s="3">
        <v>1</v>
      </c>
      <c r="I531" s="3">
        <v>1</v>
      </c>
      <c r="J531" s="3">
        <v>1</v>
      </c>
      <c r="K531" s="3">
        <v>1</v>
      </c>
      <c r="L531" s="3">
        <v>1</v>
      </c>
      <c r="M531" s="3">
        <v>1</v>
      </c>
      <c r="N531" s="3">
        <v>1</v>
      </c>
      <c r="O531" s="3">
        <v>1</v>
      </c>
      <c r="P531" s="3">
        <v>1</v>
      </c>
      <c r="Q531" s="3">
        <v>1</v>
      </c>
      <c r="R531" s="3">
        <v>1</v>
      </c>
      <c r="S531" s="3">
        <v>1</v>
      </c>
      <c r="T531" s="3">
        <v>1</v>
      </c>
      <c r="U531" s="3">
        <v>1</v>
      </c>
      <c r="V531" s="3">
        <v>1</v>
      </c>
      <c r="W531" s="3">
        <v>1</v>
      </c>
      <c r="X531" s="3">
        <v>1</v>
      </c>
      <c r="Y531" s="3">
        <v>1</v>
      </c>
      <c r="Z531" s="3">
        <v>1</v>
      </c>
      <c r="AA531" s="3">
        <v>1</v>
      </c>
      <c r="AB531" s="3">
        <v>1</v>
      </c>
      <c r="AC531" s="3">
        <v>1</v>
      </c>
      <c r="AD531" s="3">
        <v>1</v>
      </c>
      <c r="AE531" s="3">
        <v>1</v>
      </c>
      <c r="AF531" s="3">
        <v>1</v>
      </c>
      <c r="AG531" s="3">
        <v>1</v>
      </c>
      <c r="AH531" s="3">
        <v>1</v>
      </c>
      <c r="AI531" s="3">
        <v>1</v>
      </c>
      <c r="AJ531" s="3">
        <v>1</v>
      </c>
      <c r="AK531" s="3">
        <v>1</v>
      </c>
      <c r="AL531" s="3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4"/>
  <sheetViews>
    <sheetView topLeftCell="A64" workbookViewId="0">
      <selection sqref="A1:XFD74"/>
    </sheetView>
  </sheetViews>
  <sheetFormatPr baseColWidth="10" defaultColWidth="8.83203125" defaultRowHeight="15"/>
  <cols>
    <col min="1" max="1" width="47" customWidth="1"/>
  </cols>
  <sheetData>
    <row r="1" spans="1:12" s="3" customFormat="1">
      <c r="A1" s="3" t="s">
        <v>3493</v>
      </c>
      <c r="B1" s="3">
        <v>0</v>
      </c>
      <c r="C1" s="3">
        <v>0.1</v>
      </c>
      <c r="D1" s="3">
        <v>0.2</v>
      </c>
      <c r="E1" s="3">
        <v>0.3</v>
      </c>
      <c r="F1" s="3">
        <v>0.4</v>
      </c>
      <c r="G1" s="3">
        <v>0.5</v>
      </c>
      <c r="H1" s="3">
        <v>0.6</v>
      </c>
      <c r="I1" s="3">
        <v>0.7</v>
      </c>
      <c r="J1" s="3">
        <v>0.8</v>
      </c>
      <c r="K1" s="3">
        <v>0.9</v>
      </c>
      <c r="L1" s="3">
        <v>1</v>
      </c>
    </row>
    <row r="2" spans="1:12" s="3" customFormat="1">
      <c r="A2" s="3" t="s">
        <v>3492</v>
      </c>
      <c r="B2" s="3">
        <v>0</v>
      </c>
      <c r="C2" s="3">
        <v>0.2</v>
      </c>
      <c r="D2" s="3">
        <v>0.7</v>
      </c>
      <c r="E2" s="3">
        <v>0.9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</row>
    <row r="3" spans="1:12" s="3" customFormat="1">
      <c r="A3" s="3" t="s">
        <v>3491</v>
      </c>
      <c r="B3" s="3">
        <v>0</v>
      </c>
      <c r="C3" s="3">
        <v>0.1</v>
      </c>
      <c r="D3" s="3">
        <v>0.2</v>
      </c>
      <c r="E3" s="3">
        <v>0.3</v>
      </c>
      <c r="F3" s="3">
        <v>0.4</v>
      </c>
      <c r="G3" s="3">
        <v>0.5</v>
      </c>
      <c r="H3" s="3">
        <v>0.6</v>
      </c>
      <c r="I3" s="3">
        <v>0.7</v>
      </c>
      <c r="J3" s="3">
        <v>0.8</v>
      </c>
      <c r="K3" s="3">
        <v>0.9</v>
      </c>
      <c r="L3" s="3">
        <v>1</v>
      </c>
    </row>
    <row r="4" spans="1:12" s="3" customFormat="1">
      <c r="A4" s="3" t="s">
        <v>3490</v>
      </c>
      <c r="B4" s="3">
        <v>0</v>
      </c>
      <c r="C4" s="3">
        <v>0.2</v>
      </c>
      <c r="D4" s="3">
        <v>0.7</v>
      </c>
      <c r="E4" s="3">
        <v>0.9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</row>
    <row r="5" spans="1:12" s="3" customFormat="1">
      <c r="A5" s="3" t="s">
        <v>3489</v>
      </c>
      <c r="B5" s="3">
        <v>0</v>
      </c>
      <c r="C5" s="3">
        <v>0.1</v>
      </c>
      <c r="D5" s="3">
        <v>0.2</v>
      </c>
      <c r="E5" s="3">
        <v>0.3</v>
      </c>
      <c r="F5" s="3">
        <v>0.4</v>
      </c>
      <c r="G5" s="3">
        <v>0.5</v>
      </c>
      <c r="H5" s="3">
        <v>0.6</v>
      </c>
      <c r="I5" s="3">
        <v>0.7</v>
      </c>
      <c r="J5" s="3">
        <v>0.8</v>
      </c>
      <c r="K5" s="3">
        <v>0.9</v>
      </c>
      <c r="L5" s="3">
        <v>1</v>
      </c>
    </row>
    <row r="6" spans="1:12" s="3" customFormat="1">
      <c r="A6" s="3" t="s">
        <v>3488</v>
      </c>
      <c r="B6" s="3">
        <v>0</v>
      </c>
      <c r="C6" s="3">
        <v>0.2</v>
      </c>
      <c r="D6" s="3">
        <v>0.7</v>
      </c>
      <c r="E6" s="3">
        <v>0.9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</row>
    <row r="7" spans="1:12" s="3" customFormat="1">
      <c r="A7" s="3" t="s">
        <v>3487</v>
      </c>
      <c r="B7" s="3">
        <v>0</v>
      </c>
      <c r="C7" s="3">
        <v>0.1</v>
      </c>
      <c r="D7" s="3">
        <v>0.2</v>
      </c>
      <c r="E7" s="3">
        <v>0.3</v>
      </c>
      <c r="F7" s="3">
        <v>0.4</v>
      </c>
      <c r="G7" s="3">
        <v>0.5</v>
      </c>
      <c r="H7" s="3">
        <v>0.6</v>
      </c>
      <c r="I7" s="3">
        <v>0.7</v>
      </c>
      <c r="J7" s="3">
        <v>0.8</v>
      </c>
      <c r="K7" s="3">
        <v>0.9</v>
      </c>
      <c r="L7" s="3">
        <v>1</v>
      </c>
    </row>
    <row r="8" spans="1:12" s="3" customFormat="1">
      <c r="A8" s="3" t="s">
        <v>3486</v>
      </c>
      <c r="B8" s="3">
        <v>0</v>
      </c>
      <c r="C8" s="3">
        <v>0.2</v>
      </c>
      <c r="D8" s="3">
        <v>0.7</v>
      </c>
      <c r="E8" s="3">
        <v>0.9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</row>
    <row r="9" spans="1:12" s="3" customFormat="1">
      <c r="A9" s="3" t="s">
        <v>3485</v>
      </c>
      <c r="B9" s="3">
        <v>0</v>
      </c>
      <c r="C9" s="3">
        <v>0.1</v>
      </c>
      <c r="D9" s="3">
        <v>0.2</v>
      </c>
      <c r="E9" s="3">
        <v>0.3</v>
      </c>
      <c r="F9" s="3">
        <v>0.4</v>
      </c>
      <c r="G9" s="3">
        <v>0.5</v>
      </c>
      <c r="H9" s="3">
        <v>0.6</v>
      </c>
      <c r="I9" s="3">
        <v>0.7</v>
      </c>
      <c r="J9" s="3">
        <v>0.8</v>
      </c>
      <c r="K9" s="3">
        <v>0.9</v>
      </c>
      <c r="L9" s="3">
        <v>1</v>
      </c>
    </row>
    <row r="10" spans="1:12" s="3" customFormat="1">
      <c r="A10" s="3" t="s">
        <v>3484</v>
      </c>
      <c r="B10" s="3">
        <v>0</v>
      </c>
      <c r="C10" s="3">
        <v>0.2</v>
      </c>
      <c r="D10" s="3">
        <v>0.7</v>
      </c>
      <c r="E10" s="3">
        <v>0.9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</row>
    <row r="11" spans="1:12" s="3" customFormat="1">
      <c r="A11" s="3" t="s">
        <v>3483</v>
      </c>
      <c r="B11" s="3">
        <v>0</v>
      </c>
      <c r="C11" s="3">
        <v>0.1</v>
      </c>
      <c r="D11" s="3">
        <v>0.2</v>
      </c>
      <c r="E11" s="3">
        <v>0.3</v>
      </c>
      <c r="F11" s="3">
        <v>0.4</v>
      </c>
      <c r="G11" s="3">
        <v>0.5</v>
      </c>
      <c r="H11" s="3">
        <v>0.6</v>
      </c>
      <c r="I11" s="3">
        <v>0.7</v>
      </c>
      <c r="J11" s="3">
        <v>0.8</v>
      </c>
      <c r="K11" s="3">
        <v>0.9</v>
      </c>
      <c r="L11" s="3">
        <v>1</v>
      </c>
    </row>
    <row r="12" spans="1:12" s="3" customFormat="1">
      <c r="A12" s="3" t="s">
        <v>3482</v>
      </c>
      <c r="B12" s="3">
        <v>0</v>
      </c>
      <c r="C12" s="3">
        <v>0.2</v>
      </c>
      <c r="D12" s="3">
        <v>0.7</v>
      </c>
      <c r="E12" s="3">
        <v>0.9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</row>
    <row r="13" spans="1:12" s="3" customFormat="1">
      <c r="A13" s="3" t="s">
        <v>3481</v>
      </c>
      <c r="B13" s="3">
        <v>0</v>
      </c>
      <c r="C13" s="3">
        <v>0.1</v>
      </c>
      <c r="D13" s="3">
        <v>0.2</v>
      </c>
      <c r="E13" s="3">
        <v>0.3</v>
      </c>
      <c r="F13" s="3">
        <v>0.4</v>
      </c>
      <c r="G13" s="3">
        <v>0.5</v>
      </c>
      <c r="H13" s="3">
        <v>0.6</v>
      </c>
      <c r="I13" s="3">
        <v>0.7</v>
      </c>
      <c r="J13" s="3">
        <v>0.8</v>
      </c>
      <c r="K13" s="3">
        <v>0.9</v>
      </c>
      <c r="L13" s="3">
        <v>1</v>
      </c>
    </row>
    <row r="14" spans="1:12" s="3" customFormat="1">
      <c r="A14" s="3" t="s">
        <v>3480</v>
      </c>
      <c r="B14" s="3">
        <v>0</v>
      </c>
      <c r="C14" s="3">
        <v>0.2</v>
      </c>
      <c r="D14" s="3">
        <v>0.7</v>
      </c>
      <c r="E14" s="3">
        <v>0.9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</row>
    <row r="15" spans="1:12" s="3" customFormat="1">
      <c r="A15" s="3" t="s">
        <v>3479</v>
      </c>
      <c r="B15" s="3">
        <v>0</v>
      </c>
      <c r="C15" s="3">
        <v>0.1</v>
      </c>
      <c r="D15" s="3">
        <v>0.2</v>
      </c>
      <c r="E15" s="3">
        <v>0.3</v>
      </c>
      <c r="F15" s="3">
        <v>0.4</v>
      </c>
      <c r="G15" s="3">
        <v>0.5</v>
      </c>
      <c r="H15" s="3">
        <v>0.6</v>
      </c>
      <c r="I15" s="3">
        <v>0.7</v>
      </c>
      <c r="J15" s="3">
        <v>0.8</v>
      </c>
      <c r="K15" s="3">
        <v>0.9</v>
      </c>
      <c r="L15" s="3">
        <v>1</v>
      </c>
    </row>
    <row r="16" spans="1:12" s="3" customFormat="1">
      <c r="A16" s="3" t="s">
        <v>3478</v>
      </c>
      <c r="B16" s="3">
        <v>0</v>
      </c>
      <c r="C16" s="3">
        <v>0.2</v>
      </c>
      <c r="D16" s="3">
        <v>0.7</v>
      </c>
      <c r="E16" s="3">
        <v>0.9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</row>
    <row r="17" spans="1:12" s="3" customFormat="1">
      <c r="A17" s="3" t="s">
        <v>3477</v>
      </c>
      <c r="B17" s="3">
        <v>0</v>
      </c>
      <c r="C17" s="3">
        <v>0.1</v>
      </c>
      <c r="D17" s="3">
        <v>0.2</v>
      </c>
      <c r="E17" s="3">
        <v>0.3</v>
      </c>
      <c r="F17" s="3">
        <v>0.4</v>
      </c>
      <c r="G17" s="3">
        <v>0.5</v>
      </c>
      <c r="H17" s="3">
        <v>0.6</v>
      </c>
      <c r="I17" s="3">
        <v>0.7</v>
      </c>
      <c r="J17" s="3">
        <v>0.8</v>
      </c>
      <c r="K17" s="3">
        <v>0.9</v>
      </c>
      <c r="L17" s="3">
        <v>1</v>
      </c>
    </row>
    <row r="18" spans="1:12" s="3" customFormat="1">
      <c r="A18" s="3" t="s">
        <v>3476</v>
      </c>
      <c r="B18" s="3">
        <v>0</v>
      </c>
      <c r="C18" s="3">
        <v>0.2</v>
      </c>
      <c r="D18" s="3">
        <v>0.7</v>
      </c>
      <c r="E18" s="3">
        <v>0.9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</row>
    <row r="19" spans="1:12" s="3" customFormat="1">
      <c r="A19" s="3" t="s">
        <v>3475</v>
      </c>
      <c r="B19" s="3">
        <v>0</v>
      </c>
      <c r="C19" s="3">
        <v>0.1</v>
      </c>
      <c r="D19" s="3">
        <v>0.2</v>
      </c>
      <c r="E19" s="3">
        <v>0.3</v>
      </c>
      <c r="F19" s="3">
        <v>0.4</v>
      </c>
      <c r="G19" s="3">
        <v>0.5</v>
      </c>
      <c r="H19" s="3">
        <v>0.6</v>
      </c>
      <c r="I19" s="3">
        <v>0.7</v>
      </c>
      <c r="J19" s="3">
        <v>0.8</v>
      </c>
      <c r="K19" s="3">
        <v>0.9</v>
      </c>
      <c r="L19" s="3">
        <v>1</v>
      </c>
    </row>
    <row r="20" spans="1:12" s="3" customFormat="1">
      <c r="A20" s="3" t="s">
        <v>3474</v>
      </c>
      <c r="B20" s="3">
        <v>0</v>
      </c>
      <c r="C20" s="3">
        <v>0.2</v>
      </c>
      <c r="D20" s="3">
        <v>0.7</v>
      </c>
      <c r="E20" s="3">
        <v>0.9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</row>
    <row r="21" spans="1:12" s="3" customFormat="1">
      <c r="A21" s="3" t="s">
        <v>543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</row>
    <row r="22" spans="1:12" s="3" customFormat="1">
      <c r="A22" s="3" t="s">
        <v>544</v>
      </c>
      <c r="B22" s="3">
        <v>2</v>
      </c>
    </row>
    <row r="23" spans="1:12" s="3" customFormat="1">
      <c r="A23" s="3" t="s">
        <v>545</v>
      </c>
      <c r="B23" s="3">
        <v>100</v>
      </c>
      <c r="C23" s="3">
        <v>100</v>
      </c>
      <c r="D23" s="3">
        <v>100</v>
      </c>
      <c r="E23" s="3">
        <v>100</v>
      </c>
      <c r="F23" s="3">
        <v>100</v>
      </c>
      <c r="G23" s="3">
        <v>100</v>
      </c>
      <c r="H23" s="3">
        <v>100</v>
      </c>
      <c r="I23" s="3">
        <v>100</v>
      </c>
      <c r="J23" s="3">
        <v>100</v>
      </c>
      <c r="K23" s="3">
        <v>100</v>
      </c>
    </row>
    <row r="24" spans="1:12" s="3" customFormat="1">
      <c r="A24" s="3" t="s">
        <v>546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2" s="3" customFormat="1">
      <c r="A25" s="3" t="s">
        <v>547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2" s="3" customFormat="1">
      <c r="A26" s="3" t="s">
        <v>548</v>
      </c>
      <c r="B26" s="3">
        <v>1.1000000000000001</v>
      </c>
    </row>
    <row r="27" spans="1:12" s="3" customFormat="1">
      <c r="A27" s="3" t="s">
        <v>549</v>
      </c>
      <c r="B27" s="3">
        <v>0</v>
      </c>
    </row>
    <row r="28" spans="1:12" s="3" customFormat="1">
      <c r="A28" s="3" t="s">
        <v>550</v>
      </c>
      <c r="B28" s="3">
        <v>0</v>
      </c>
    </row>
    <row r="29" spans="1:12" s="3" customFormat="1">
      <c r="A29" s="3" t="s">
        <v>551</v>
      </c>
      <c r="B29" s="3">
        <v>1.1000000000000001</v>
      </c>
    </row>
    <row r="30" spans="1:12" s="3" customFormat="1">
      <c r="A30" s="3" t="s">
        <v>552</v>
      </c>
      <c r="B30" s="3">
        <v>0.5</v>
      </c>
    </row>
    <row r="31" spans="1:12" s="3" customFormat="1">
      <c r="A31" s="3" t="s">
        <v>3473</v>
      </c>
      <c r="B31" s="3">
        <v>0</v>
      </c>
      <c r="C31" s="3">
        <v>1</v>
      </c>
      <c r="D31" s="3">
        <v>2</v>
      </c>
      <c r="E31" s="3">
        <v>3</v>
      </c>
      <c r="F31" s="3">
        <v>4</v>
      </c>
      <c r="G31" s="3">
        <v>5</v>
      </c>
      <c r="H31" s="3">
        <v>6</v>
      </c>
      <c r="I31" s="3">
        <v>7</v>
      </c>
      <c r="J31" s="3">
        <v>8</v>
      </c>
      <c r="K31" s="3">
        <v>9</v>
      </c>
      <c r="L31" s="3">
        <v>10</v>
      </c>
    </row>
    <row r="32" spans="1:12" s="3" customFormat="1">
      <c r="A32" s="3" t="s">
        <v>3472</v>
      </c>
      <c r="B32" s="3">
        <v>0</v>
      </c>
      <c r="C32" s="3">
        <v>0.1</v>
      </c>
      <c r="D32" s="3">
        <v>0.2</v>
      </c>
      <c r="E32" s="3">
        <v>0.3</v>
      </c>
      <c r="F32" s="3">
        <v>0.4</v>
      </c>
      <c r="G32" s="3">
        <v>0.5</v>
      </c>
      <c r="H32" s="3">
        <v>0.6</v>
      </c>
      <c r="I32" s="3">
        <v>0.7</v>
      </c>
      <c r="J32" s="3">
        <v>0.8</v>
      </c>
      <c r="K32" s="3">
        <v>0.9</v>
      </c>
      <c r="L32" s="3">
        <v>1</v>
      </c>
    </row>
    <row r="33" spans="1:12" s="3" customFormat="1">
      <c r="A33" s="3" t="s">
        <v>3471</v>
      </c>
      <c r="B33" s="3">
        <v>0</v>
      </c>
      <c r="C33" s="3">
        <v>1</v>
      </c>
      <c r="D33" s="3">
        <v>2</v>
      </c>
      <c r="E33" s="3">
        <v>3</v>
      </c>
      <c r="F33" s="3">
        <v>4</v>
      </c>
      <c r="G33" s="3">
        <v>5</v>
      </c>
      <c r="H33" s="3">
        <v>6</v>
      </c>
      <c r="I33" s="3">
        <v>7</v>
      </c>
      <c r="J33" s="3">
        <v>8</v>
      </c>
      <c r="K33" s="3">
        <v>9</v>
      </c>
      <c r="L33" s="3">
        <v>10</v>
      </c>
    </row>
    <row r="34" spans="1:12" s="3" customFormat="1">
      <c r="A34" s="3" t="s">
        <v>3470</v>
      </c>
      <c r="B34" s="3">
        <v>0</v>
      </c>
      <c r="C34" s="3">
        <v>0.1</v>
      </c>
      <c r="D34" s="3">
        <v>0.2</v>
      </c>
      <c r="E34" s="3">
        <v>0.3</v>
      </c>
      <c r="F34" s="3">
        <v>0.4</v>
      </c>
      <c r="G34" s="3">
        <v>0.5</v>
      </c>
      <c r="H34" s="3">
        <v>0.6</v>
      </c>
      <c r="I34" s="3">
        <v>0.7</v>
      </c>
      <c r="J34" s="3">
        <v>0.8</v>
      </c>
      <c r="K34" s="3">
        <v>0.9</v>
      </c>
      <c r="L34" s="3">
        <v>1</v>
      </c>
    </row>
    <row r="35" spans="1:12" s="3" customFormat="1">
      <c r="A35" s="3" t="s">
        <v>3469</v>
      </c>
      <c r="B35" s="3">
        <v>0</v>
      </c>
      <c r="C35" s="3">
        <v>1</v>
      </c>
      <c r="D35" s="3">
        <v>2</v>
      </c>
      <c r="E35" s="3">
        <v>3</v>
      </c>
      <c r="F35" s="3">
        <v>4</v>
      </c>
      <c r="G35" s="3">
        <v>5</v>
      </c>
      <c r="H35" s="3">
        <v>6</v>
      </c>
      <c r="I35" s="3">
        <v>7</v>
      </c>
      <c r="J35" s="3">
        <v>8</v>
      </c>
      <c r="K35" s="3">
        <v>9</v>
      </c>
      <c r="L35" s="3">
        <v>10</v>
      </c>
    </row>
    <row r="36" spans="1:12" s="3" customFormat="1">
      <c r="A36" s="3" t="s">
        <v>3468</v>
      </c>
      <c r="B36" s="3">
        <v>0</v>
      </c>
      <c r="C36" s="3">
        <v>0.1</v>
      </c>
      <c r="D36" s="3">
        <v>0.2</v>
      </c>
      <c r="E36" s="3">
        <v>0.3</v>
      </c>
      <c r="F36" s="3">
        <v>0.4</v>
      </c>
      <c r="G36" s="3">
        <v>0.5</v>
      </c>
      <c r="H36" s="3">
        <v>0.6</v>
      </c>
      <c r="I36" s="3">
        <v>0.7</v>
      </c>
      <c r="J36" s="3">
        <v>0.8</v>
      </c>
      <c r="K36" s="3">
        <v>0.9</v>
      </c>
      <c r="L36" s="3">
        <v>1</v>
      </c>
    </row>
    <row r="37" spans="1:12" s="3" customFormat="1">
      <c r="A37" s="3" t="s">
        <v>3467</v>
      </c>
      <c r="B37" s="3">
        <v>0</v>
      </c>
      <c r="C37" s="3">
        <v>1</v>
      </c>
      <c r="D37" s="3">
        <v>2</v>
      </c>
      <c r="E37" s="3">
        <v>3</v>
      </c>
      <c r="F37" s="3">
        <v>4</v>
      </c>
      <c r="G37" s="3">
        <v>5</v>
      </c>
      <c r="H37" s="3">
        <v>6</v>
      </c>
      <c r="I37" s="3">
        <v>7</v>
      </c>
      <c r="J37" s="3">
        <v>8</v>
      </c>
      <c r="K37" s="3">
        <v>9</v>
      </c>
      <c r="L37" s="3">
        <v>10</v>
      </c>
    </row>
    <row r="38" spans="1:12" s="3" customFormat="1">
      <c r="A38" s="3" t="s">
        <v>3466</v>
      </c>
      <c r="B38" s="3">
        <v>0</v>
      </c>
      <c r="C38" s="3">
        <v>0.1</v>
      </c>
      <c r="D38" s="3">
        <v>0.2</v>
      </c>
      <c r="E38" s="3">
        <v>0.3</v>
      </c>
      <c r="F38" s="3">
        <v>0.4</v>
      </c>
      <c r="G38" s="3">
        <v>0.5</v>
      </c>
      <c r="H38" s="3">
        <v>0.6</v>
      </c>
      <c r="I38" s="3">
        <v>0.7</v>
      </c>
      <c r="J38" s="3">
        <v>0.8</v>
      </c>
      <c r="K38" s="3">
        <v>0.9</v>
      </c>
      <c r="L38" s="3">
        <v>1</v>
      </c>
    </row>
    <row r="39" spans="1:12" s="3" customFormat="1">
      <c r="A39" s="3" t="s">
        <v>3465</v>
      </c>
      <c r="B39" s="3">
        <v>0</v>
      </c>
      <c r="C39" s="3">
        <v>1</v>
      </c>
      <c r="D39" s="3">
        <v>2</v>
      </c>
      <c r="E39" s="3">
        <v>3</v>
      </c>
      <c r="F39" s="3">
        <v>4</v>
      </c>
      <c r="G39" s="3">
        <v>5</v>
      </c>
      <c r="H39" s="3">
        <v>6</v>
      </c>
      <c r="I39" s="3">
        <v>7</v>
      </c>
      <c r="J39" s="3">
        <v>8</v>
      </c>
      <c r="K39" s="3">
        <v>9</v>
      </c>
      <c r="L39" s="3">
        <v>10</v>
      </c>
    </row>
    <row r="40" spans="1:12" s="3" customFormat="1">
      <c r="A40" s="3" t="s">
        <v>3464</v>
      </c>
      <c r="B40" s="3">
        <v>0</v>
      </c>
      <c r="C40" s="3">
        <v>0.1</v>
      </c>
      <c r="D40" s="3">
        <v>0.2</v>
      </c>
      <c r="E40" s="3">
        <v>0.3</v>
      </c>
      <c r="F40" s="3">
        <v>0.4</v>
      </c>
      <c r="G40" s="3">
        <v>0.5</v>
      </c>
      <c r="H40" s="3">
        <v>0.6</v>
      </c>
      <c r="I40" s="3">
        <v>0.7</v>
      </c>
      <c r="J40" s="3">
        <v>0.8</v>
      </c>
      <c r="K40" s="3">
        <v>0.9</v>
      </c>
      <c r="L40" s="3">
        <v>1</v>
      </c>
    </row>
    <row r="41" spans="1:12" s="3" customFormat="1">
      <c r="A41" s="3" t="s">
        <v>3463</v>
      </c>
      <c r="B41" s="3">
        <v>0</v>
      </c>
      <c r="C41" s="3">
        <v>1</v>
      </c>
      <c r="D41" s="3">
        <v>2</v>
      </c>
      <c r="E41" s="3">
        <v>3</v>
      </c>
      <c r="F41" s="3">
        <v>4</v>
      </c>
      <c r="G41" s="3">
        <v>5</v>
      </c>
      <c r="H41" s="3">
        <v>6</v>
      </c>
      <c r="I41" s="3">
        <v>7</v>
      </c>
      <c r="J41" s="3">
        <v>8</v>
      </c>
      <c r="K41" s="3">
        <v>9</v>
      </c>
      <c r="L41" s="3">
        <v>10</v>
      </c>
    </row>
    <row r="42" spans="1:12" s="3" customFormat="1">
      <c r="A42" s="3" t="s">
        <v>3462</v>
      </c>
      <c r="B42" s="3">
        <v>0</v>
      </c>
      <c r="C42" s="3">
        <v>0.1</v>
      </c>
      <c r="D42" s="3">
        <v>0.2</v>
      </c>
      <c r="E42" s="3">
        <v>0.3</v>
      </c>
      <c r="F42" s="3">
        <v>0.4</v>
      </c>
      <c r="G42" s="3">
        <v>0.5</v>
      </c>
      <c r="H42" s="3">
        <v>0.6</v>
      </c>
      <c r="I42" s="3">
        <v>0.7</v>
      </c>
      <c r="J42" s="3">
        <v>0.8</v>
      </c>
      <c r="K42" s="3">
        <v>0.9</v>
      </c>
      <c r="L42" s="3">
        <v>1</v>
      </c>
    </row>
    <row r="43" spans="1:12" s="3" customFormat="1">
      <c r="A43" s="3" t="s">
        <v>3461</v>
      </c>
      <c r="B43" s="3">
        <v>0</v>
      </c>
      <c r="C43" s="3">
        <v>1</v>
      </c>
      <c r="D43" s="3">
        <v>2</v>
      </c>
      <c r="E43" s="3">
        <v>3</v>
      </c>
      <c r="F43" s="3">
        <v>4</v>
      </c>
      <c r="G43" s="3">
        <v>5</v>
      </c>
      <c r="H43" s="3">
        <v>6</v>
      </c>
      <c r="I43" s="3">
        <v>7</v>
      </c>
      <c r="J43" s="3">
        <v>8</v>
      </c>
      <c r="K43" s="3">
        <v>9</v>
      </c>
      <c r="L43" s="3">
        <v>10</v>
      </c>
    </row>
    <row r="44" spans="1:12" s="3" customFormat="1">
      <c r="A44" s="3" t="s">
        <v>3460</v>
      </c>
      <c r="B44" s="3">
        <v>0</v>
      </c>
      <c r="C44" s="3">
        <v>0.1</v>
      </c>
      <c r="D44" s="3">
        <v>0.2</v>
      </c>
      <c r="E44" s="3">
        <v>0.3</v>
      </c>
      <c r="F44" s="3">
        <v>0.4</v>
      </c>
      <c r="G44" s="3">
        <v>0.5</v>
      </c>
      <c r="H44" s="3">
        <v>0.6</v>
      </c>
      <c r="I44" s="3">
        <v>0.7</v>
      </c>
      <c r="J44" s="3">
        <v>0.8</v>
      </c>
      <c r="K44" s="3">
        <v>0.9</v>
      </c>
      <c r="L44" s="3">
        <v>1</v>
      </c>
    </row>
    <row r="45" spans="1:12" s="3" customFormat="1">
      <c r="A45" s="3" t="s">
        <v>3459</v>
      </c>
      <c r="B45" s="3">
        <v>0</v>
      </c>
      <c r="C45" s="3">
        <v>1</v>
      </c>
      <c r="D45" s="3">
        <v>2</v>
      </c>
      <c r="E45" s="3">
        <v>3</v>
      </c>
      <c r="F45" s="3">
        <v>4</v>
      </c>
      <c r="G45" s="3">
        <v>5</v>
      </c>
      <c r="H45" s="3">
        <v>6</v>
      </c>
      <c r="I45" s="3">
        <v>7</v>
      </c>
      <c r="J45" s="3">
        <v>8</v>
      </c>
      <c r="K45" s="3">
        <v>9</v>
      </c>
      <c r="L45" s="3">
        <v>10</v>
      </c>
    </row>
    <row r="46" spans="1:12" s="3" customFormat="1">
      <c r="A46" s="3" t="s">
        <v>3458</v>
      </c>
      <c r="B46" s="3">
        <v>0</v>
      </c>
      <c r="C46" s="3">
        <v>0.1</v>
      </c>
      <c r="D46" s="3">
        <v>0.2</v>
      </c>
      <c r="E46" s="3">
        <v>0.3</v>
      </c>
      <c r="F46" s="3">
        <v>0.4</v>
      </c>
      <c r="G46" s="3">
        <v>0.5</v>
      </c>
      <c r="H46" s="3">
        <v>0.6</v>
      </c>
      <c r="I46" s="3">
        <v>0.7</v>
      </c>
      <c r="J46" s="3">
        <v>0.8</v>
      </c>
      <c r="K46" s="3">
        <v>0.9</v>
      </c>
      <c r="L46" s="3">
        <v>1</v>
      </c>
    </row>
    <row r="47" spans="1:12" s="3" customFormat="1">
      <c r="A47" s="3" t="s">
        <v>3457</v>
      </c>
      <c r="B47" s="3">
        <v>0</v>
      </c>
      <c r="C47" s="3">
        <v>1</v>
      </c>
      <c r="D47" s="3">
        <v>2</v>
      </c>
      <c r="E47" s="3">
        <v>3</v>
      </c>
      <c r="F47" s="3">
        <v>4</v>
      </c>
      <c r="G47" s="3">
        <v>5</v>
      </c>
      <c r="H47" s="3">
        <v>6</v>
      </c>
      <c r="I47" s="3">
        <v>7</v>
      </c>
      <c r="J47" s="3">
        <v>8</v>
      </c>
      <c r="K47" s="3">
        <v>9</v>
      </c>
      <c r="L47" s="3">
        <v>10</v>
      </c>
    </row>
    <row r="48" spans="1:12" s="3" customFormat="1">
      <c r="A48" s="3" t="s">
        <v>3456</v>
      </c>
      <c r="B48" s="3">
        <v>0</v>
      </c>
      <c r="C48" s="3">
        <v>0.1</v>
      </c>
      <c r="D48" s="3">
        <v>0.2</v>
      </c>
      <c r="E48" s="3">
        <v>0.3</v>
      </c>
      <c r="F48" s="3">
        <v>0.4</v>
      </c>
      <c r="G48" s="3">
        <v>0.5</v>
      </c>
      <c r="H48" s="3">
        <v>0.6</v>
      </c>
      <c r="I48" s="3">
        <v>0.7</v>
      </c>
      <c r="J48" s="3">
        <v>0.8</v>
      </c>
      <c r="K48" s="3">
        <v>0.9</v>
      </c>
      <c r="L48" s="3">
        <v>1</v>
      </c>
    </row>
    <row r="49" spans="1:12" s="3" customFormat="1">
      <c r="A49" s="3" t="s">
        <v>3455</v>
      </c>
      <c r="B49" s="3">
        <v>0</v>
      </c>
      <c r="C49" s="3">
        <v>1</v>
      </c>
      <c r="D49" s="3">
        <v>2</v>
      </c>
      <c r="E49" s="3">
        <v>3</v>
      </c>
      <c r="F49" s="3">
        <v>4</v>
      </c>
      <c r="G49" s="3">
        <v>5</v>
      </c>
      <c r="H49" s="3">
        <v>6</v>
      </c>
      <c r="I49" s="3">
        <v>7</v>
      </c>
      <c r="J49" s="3">
        <v>8</v>
      </c>
      <c r="K49" s="3">
        <v>9</v>
      </c>
      <c r="L49" s="3">
        <v>10</v>
      </c>
    </row>
    <row r="50" spans="1:12" s="3" customFormat="1">
      <c r="A50" s="3" t="s">
        <v>3454</v>
      </c>
      <c r="B50" s="3">
        <v>0</v>
      </c>
      <c r="C50" s="3">
        <v>0.1</v>
      </c>
      <c r="D50" s="3">
        <v>0.2</v>
      </c>
      <c r="E50" s="3">
        <v>0.3</v>
      </c>
      <c r="F50" s="3">
        <v>0.4</v>
      </c>
      <c r="G50" s="3">
        <v>0.5</v>
      </c>
      <c r="H50" s="3">
        <v>0.6</v>
      </c>
      <c r="I50" s="3">
        <v>0.7</v>
      </c>
      <c r="J50" s="3">
        <v>0.8</v>
      </c>
      <c r="K50" s="3">
        <v>0.9</v>
      </c>
      <c r="L50" s="3">
        <v>1</v>
      </c>
    </row>
    <row r="51" spans="1:12" s="3" customFormat="1">
      <c r="A51" s="3" t="s">
        <v>553</v>
      </c>
      <c r="B51" s="3">
        <v>2</v>
      </c>
    </row>
    <row r="52" spans="1:12" s="3" customFormat="1">
      <c r="A52" s="3" t="s">
        <v>3453</v>
      </c>
      <c r="B52" s="3">
        <v>0.8</v>
      </c>
      <c r="C52" s="3">
        <v>0.84</v>
      </c>
      <c r="D52" s="3">
        <v>0.88</v>
      </c>
      <c r="E52" s="3">
        <v>0.92</v>
      </c>
      <c r="F52" s="3">
        <v>0.96</v>
      </c>
      <c r="G52" s="3">
        <v>1</v>
      </c>
      <c r="H52" s="3">
        <v>1.04</v>
      </c>
      <c r="I52" s="3">
        <v>1.08</v>
      </c>
      <c r="J52" s="3">
        <v>1.1200000000000001</v>
      </c>
      <c r="K52" s="3">
        <v>1.1599999999999999</v>
      </c>
      <c r="L52" s="3">
        <v>1.2</v>
      </c>
    </row>
    <row r="53" spans="1:12" s="3" customFormat="1">
      <c r="A53" s="3" t="s">
        <v>3452</v>
      </c>
      <c r="B53" s="3">
        <v>80</v>
      </c>
      <c r="C53" s="3">
        <v>75</v>
      </c>
      <c r="D53" s="3">
        <v>67.5</v>
      </c>
      <c r="E53" s="3">
        <v>55.5</v>
      </c>
      <c r="F53" s="3">
        <v>40</v>
      </c>
      <c r="G53" s="3">
        <v>20</v>
      </c>
      <c r="H53" s="3">
        <v>6.5</v>
      </c>
      <c r="I53" s="3">
        <v>2.5</v>
      </c>
      <c r="J53" s="3">
        <v>2</v>
      </c>
      <c r="K53" s="3">
        <v>1.5</v>
      </c>
      <c r="L53" s="3">
        <v>0</v>
      </c>
    </row>
    <row r="54" spans="1:12" s="3" customFormat="1">
      <c r="A54" s="3" t="s">
        <v>3451</v>
      </c>
      <c r="B54" s="3">
        <v>0.8</v>
      </c>
      <c r="C54" s="3">
        <v>0.84</v>
      </c>
      <c r="D54" s="3">
        <v>0.88</v>
      </c>
      <c r="E54" s="3">
        <v>0.92</v>
      </c>
      <c r="F54" s="3">
        <v>0.96</v>
      </c>
      <c r="G54" s="3">
        <v>1</v>
      </c>
      <c r="H54" s="3">
        <v>1.04</v>
      </c>
      <c r="I54" s="3">
        <v>1.08</v>
      </c>
      <c r="J54" s="3">
        <v>1.1200000000000001</v>
      </c>
      <c r="K54" s="3">
        <v>1.1599999999999999</v>
      </c>
      <c r="L54" s="3">
        <v>1.2</v>
      </c>
    </row>
    <row r="55" spans="1:12" s="3" customFormat="1">
      <c r="A55" s="3" t="s">
        <v>3450</v>
      </c>
      <c r="B55" s="3">
        <v>80</v>
      </c>
      <c r="C55" s="3">
        <v>75</v>
      </c>
      <c r="D55" s="3">
        <v>67.5</v>
      </c>
      <c r="E55" s="3">
        <v>55.5</v>
      </c>
      <c r="F55" s="3">
        <v>40</v>
      </c>
      <c r="G55" s="3">
        <v>20</v>
      </c>
      <c r="H55" s="3">
        <v>6.5</v>
      </c>
      <c r="I55" s="3">
        <v>2.5</v>
      </c>
      <c r="J55" s="3">
        <v>2</v>
      </c>
      <c r="K55" s="3">
        <v>1.5</v>
      </c>
      <c r="L55" s="3">
        <v>0</v>
      </c>
    </row>
    <row r="56" spans="1:12" s="3" customFormat="1">
      <c r="A56" s="3" t="s">
        <v>3449</v>
      </c>
      <c r="B56" s="3">
        <v>0.8</v>
      </c>
      <c r="C56" s="3">
        <v>0.84</v>
      </c>
      <c r="D56" s="3">
        <v>0.88</v>
      </c>
      <c r="E56" s="3">
        <v>0.92</v>
      </c>
      <c r="F56" s="3">
        <v>0.96</v>
      </c>
      <c r="G56" s="3">
        <v>1</v>
      </c>
      <c r="H56" s="3">
        <v>1.04</v>
      </c>
      <c r="I56" s="3">
        <v>1.08</v>
      </c>
      <c r="J56" s="3">
        <v>1.1200000000000001</v>
      </c>
      <c r="K56" s="3">
        <v>1.1599999999999999</v>
      </c>
      <c r="L56" s="3">
        <v>1.2</v>
      </c>
    </row>
    <row r="57" spans="1:12" s="3" customFormat="1">
      <c r="A57" s="3" t="s">
        <v>3448</v>
      </c>
      <c r="B57" s="3">
        <v>80</v>
      </c>
      <c r="C57" s="3">
        <v>75</v>
      </c>
      <c r="D57" s="3">
        <v>67.5</v>
      </c>
      <c r="E57" s="3">
        <v>55.5</v>
      </c>
      <c r="F57" s="3">
        <v>40</v>
      </c>
      <c r="G57" s="3">
        <v>20</v>
      </c>
      <c r="H57" s="3">
        <v>6.5</v>
      </c>
      <c r="I57" s="3">
        <v>2.5</v>
      </c>
      <c r="J57" s="3">
        <v>2</v>
      </c>
      <c r="K57" s="3">
        <v>1.5</v>
      </c>
      <c r="L57" s="3">
        <v>0</v>
      </c>
    </row>
    <row r="58" spans="1:12" s="3" customFormat="1">
      <c r="A58" s="3" t="s">
        <v>3447</v>
      </c>
      <c r="B58" s="3">
        <v>0.8</v>
      </c>
      <c r="C58" s="3">
        <v>0.84</v>
      </c>
      <c r="D58" s="3">
        <v>0.88</v>
      </c>
      <c r="E58" s="3">
        <v>0.92</v>
      </c>
      <c r="F58" s="3">
        <v>0.96</v>
      </c>
      <c r="G58" s="3">
        <v>1</v>
      </c>
      <c r="H58" s="3">
        <v>1.04</v>
      </c>
      <c r="I58" s="3">
        <v>1.08</v>
      </c>
      <c r="J58" s="3">
        <v>1.1200000000000001</v>
      </c>
      <c r="K58" s="3">
        <v>1.1599999999999999</v>
      </c>
      <c r="L58" s="3">
        <v>1.2</v>
      </c>
    </row>
    <row r="59" spans="1:12" s="3" customFormat="1">
      <c r="A59" s="3" t="s">
        <v>3446</v>
      </c>
      <c r="B59" s="3">
        <v>80</v>
      </c>
      <c r="C59" s="3">
        <v>75</v>
      </c>
      <c r="D59" s="3">
        <v>67.5</v>
      </c>
      <c r="E59" s="3">
        <v>55.5</v>
      </c>
      <c r="F59" s="3">
        <v>40</v>
      </c>
      <c r="G59" s="3">
        <v>20</v>
      </c>
      <c r="H59" s="3">
        <v>6.5</v>
      </c>
      <c r="I59" s="3">
        <v>2.5</v>
      </c>
      <c r="J59" s="3">
        <v>2</v>
      </c>
      <c r="K59" s="3">
        <v>1.5</v>
      </c>
      <c r="L59" s="3">
        <v>0</v>
      </c>
    </row>
    <row r="60" spans="1:12" s="3" customFormat="1">
      <c r="A60" s="3" t="s">
        <v>3445</v>
      </c>
      <c r="B60" s="3">
        <v>0.8</v>
      </c>
      <c r="C60" s="3">
        <v>0.84</v>
      </c>
      <c r="D60" s="3">
        <v>0.88</v>
      </c>
      <c r="E60" s="3">
        <v>0.92</v>
      </c>
      <c r="F60" s="3">
        <v>0.96</v>
      </c>
      <c r="G60" s="3">
        <v>1</v>
      </c>
      <c r="H60" s="3">
        <v>1.04</v>
      </c>
      <c r="I60" s="3">
        <v>1.08</v>
      </c>
      <c r="J60" s="3">
        <v>1.1200000000000001</v>
      </c>
      <c r="K60" s="3">
        <v>1.1599999999999999</v>
      </c>
      <c r="L60" s="3">
        <v>1.2</v>
      </c>
    </row>
    <row r="61" spans="1:12" s="3" customFormat="1">
      <c r="A61" s="3" t="s">
        <v>3444</v>
      </c>
      <c r="B61" s="3">
        <v>80</v>
      </c>
      <c r="C61" s="3">
        <v>75</v>
      </c>
      <c r="D61" s="3">
        <v>67.5</v>
      </c>
      <c r="E61" s="3">
        <v>55.5</v>
      </c>
      <c r="F61" s="3">
        <v>40</v>
      </c>
      <c r="G61" s="3">
        <v>20</v>
      </c>
      <c r="H61" s="3">
        <v>6.5</v>
      </c>
      <c r="I61" s="3">
        <v>2.5</v>
      </c>
      <c r="J61" s="3">
        <v>2</v>
      </c>
      <c r="K61" s="3">
        <v>1.5</v>
      </c>
      <c r="L61" s="3">
        <v>0</v>
      </c>
    </row>
    <row r="62" spans="1:12" s="3" customFormat="1">
      <c r="A62" s="3" t="s">
        <v>3443</v>
      </c>
      <c r="B62" s="3">
        <v>0.8</v>
      </c>
      <c r="C62" s="3">
        <v>0.84</v>
      </c>
      <c r="D62" s="3">
        <v>0.88</v>
      </c>
      <c r="E62" s="3">
        <v>0.92</v>
      </c>
      <c r="F62" s="3">
        <v>0.96</v>
      </c>
      <c r="G62" s="3">
        <v>1</v>
      </c>
      <c r="H62" s="3">
        <v>1.04</v>
      </c>
      <c r="I62" s="3">
        <v>1.08</v>
      </c>
      <c r="J62" s="3">
        <v>1.1200000000000001</v>
      </c>
      <c r="K62" s="3">
        <v>1.1599999999999999</v>
      </c>
      <c r="L62" s="3">
        <v>1.2</v>
      </c>
    </row>
    <row r="63" spans="1:12" s="3" customFormat="1">
      <c r="A63" s="3" t="s">
        <v>3442</v>
      </c>
      <c r="B63" s="3">
        <v>80</v>
      </c>
      <c r="C63" s="3">
        <v>75</v>
      </c>
      <c r="D63" s="3">
        <v>67.5</v>
      </c>
      <c r="E63" s="3">
        <v>55.5</v>
      </c>
      <c r="F63" s="3">
        <v>40</v>
      </c>
      <c r="G63" s="3">
        <v>20</v>
      </c>
      <c r="H63" s="3">
        <v>6.5</v>
      </c>
      <c r="I63" s="3">
        <v>2.5</v>
      </c>
      <c r="J63" s="3">
        <v>2</v>
      </c>
      <c r="K63" s="3">
        <v>1.5</v>
      </c>
      <c r="L63" s="3">
        <v>0</v>
      </c>
    </row>
    <row r="64" spans="1:12" s="3" customFormat="1">
      <c r="A64" s="3" t="s">
        <v>3441</v>
      </c>
      <c r="B64" s="3">
        <v>0.8</v>
      </c>
      <c r="C64" s="3">
        <v>0.84</v>
      </c>
      <c r="D64" s="3">
        <v>0.88</v>
      </c>
      <c r="E64" s="3">
        <v>0.92</v>
      </c>
      <c r="F64" s="3">
        <v>0.96</v>
      </c>
      <c r="G64" s="3">
        <v>1</v>
      </c>
      <c r="H64" s="3">
        <v>1.04</v>
      </c>
      <c r="I64" s="3">
        <v>1.08</v>
      </c>
      <c r="J64" s="3">
        <v>1.1200000000000001</v>
      </c>
      <c r="K64" s="3">
        <v>1.1599999999999999</v>
      </c>
      <c r="L64" s="3">
        <v>1.2</v>
      </c>
    </row>
    <row r="65" spans="1:12" s="3" customFormat="1">
      <c r="A65" s="3" t="s">
        <v>3440</v>
      </c>
      <c r="B65" s="3">
        <v>80</v>
      </c>
      <c r="C65" s="3">
        <v>75</v>
      </c>
      <c r="D65" s="3">
        <v>67.5</v>
      </c>
      <c r="E65" s="3">
        <v>55.5</v>
      </c>
      <c r="F65" s="3">
        <v>40</v>
      </c>
      <c r="G65" s="3">
        <v>20</v>
      </c>
      <c r="H65" s="3">
        <v>6.5</v>
      </c>
      <c r="I65" s="3">
        <v>2.5</v>
      </c>
      <c r="J65" s="3">
        <v>2</v>
      </c>
      <c r="K65" s="3">
        <v>1.5</v>
      </c>
      <c r="L65" s="3">
        <v>0</v>
      </c>
    </row>
    <row r="66" spans="1:12" s="3" customFormat="1">
      <c r="A66" s="3" t="s">
        <v>3439</v>
      </c>
      <c r="B66" s="3">
        <v>0.8</v>
      </c>
      <c r="C66" s="3">
        <v>0.84</v>
      </c>
      <c r="D66" s="3">
        <v>0.88</v>
      </c>
      <c r="E66" s="3">
        <v>0.92</v>
      </c>
      <c r="F66" s="3">
        <v>0.96</v>
      </c>
      <c r="G66" s="3">
        <v>1</v>
      </c>
      <c r="H66" s="3">
        <v>1.04</v>
      </c>
      <c r="I66" s="3">
        <v>1.08</v>
      </c>
      <c r="J66" s="3">
        <v>1.1200000000000001</v>
      </c>
      <c r="K66" s="3">
        <v>1.1599999999999999</v>
      </c>
      <c r="L66" s="3">
        <v>1.2</v>
      </c>
    </row>
    <row r="67" spans="1:12" s="3" customFormat="1">
      <c r="A67" s="3" t="s">
        <v>3438</v>
      </c>
      <c r="B67" s="3">
        <v>80</v>
      </c>
      <c r="C67" s="3">
        <v>75</v>
      </c>
      <c r="D67" s="3">
        <v>67.5</v>
      </c>
      <c r="E67" s="3">
        <v>55.5</v>
      </c>
      <c r="F67" s="3">
        <v>40</v>
      </c>
      <c r="G67" s="3">
        <v>20</v>
      </c>
      <c r="H67" s="3">
        <v>6.5</v>
      </c>
      <c r="I67" s="3">
        <v>2.5</v>
      </c>
      <c r="J67" s="3">
        <v>2</v>
      </c>
      <c r="K67" s="3">
        <v>1.5</v>
      </c>
      <c r="L67" s="3">
        <v>0</v>
      </c>
    </row>
    <row r="68" spans="1:12" s="3" customFormat="1">
      <c r="A68" s="3" t="s">
        <v>3437</v>
      </c>
      <c r="B68" s="3">
        <v>0.8</v>
      </c>
      <c r="C68" s="3">
        <v>0.84</v>
      </c>
      <c r="D68" s="3">
        <v>0.88</v>
      </c>
      <c r="E68" s="3">
        <v>0.92</v>
      </c>
      <c r="F68" s="3">
        <v>0.96</v>
      </c>
      <c r="G68" s="3">
        <v>1</v>
      </c>
      <c r="H68" s="3">
        <v>1.04</v>
      </c>
      <c r="I68" s="3">
        <v>1.08</v>
      </c>
      <c r="J68" s="3">
        <v>1.1200000000000001</v>
      </c>
      <c r="K68" s="3">
        <v>1.1599999999999999</v>
      </c>
      <c r="L68" s="3">
        <v>1.2</v>
      </c>
    </row>
    <row r="69" spans="1:12" s="3" customFormat="1">
      <c r="A69" s="3" t="s">
        <v>3436</v>
      </c>
      <c r="B69" s="3">
        <v>80</v>
      </c>
      <c r="C69" s="3">
        <v>75</v>
      </c>
      <c r="D69" s="3">
        <v>67.5</v>
      </c>
      <c r="E69" s="3">
        <v>55.5</v>
      </c>
      <c r="F69" s="3">
        <v>40</v>
      </c>
      <c r="G69" s="3">
        <v>20</v>
      </c>
      <c r="H69" s="3">
        <v>6.5</v>
      </c>
      <c r="I69" s="3">
        <v>2.5</v>
      </c>
      <c r="J69" s="3">
        <v>2</v>
      </c>
      <c r="K69" s="3">
        <v>1.5</v>
      </c>
      <c r="L69" s="3">
        <v>0</v>
      </c>
    </row>
    <row r="70" spans="1:12" s="3" customFormat="1">
      <c r="A70" s="3" t="s">
        <v>3435</v>
      </c>
      <c r="B70" s="3">
        <v>0.8</v>
      </c>
      <c r="C70" s="3">
        <v>0.84</v>
      </c>
      <c r="D70" s="3">
        <v>0.88</v>
      </c>
      <c r="E70" s="3">
        <v>0.92</v>
      </c>
      <c r="F70" s="3">
        <v>0.96</v>
      </c>
      <c r="G70" s="3">
        <v>1</v>
      </c>
      <c r="H70" s="3">
        <v>1.04</v>
      </c>
      <c r="I70" s="3">
        <v>1.08</v>
      </c>
      <c r="J70" s="3">
        <v>1.1200000000000001</v>
      </c>
      <c r="K70" s="3">
        <v>1.1599999999999999</v>
      </c>
      <c r="L70" s="3">
        <v>1.2</v>
      </c>
    </row>
    <row r="71" spans="1:12" s="3" customFormat="1">
      <c r="A71" s="3" t="s">
        <v>3434</v>
      </c>
      <c r="B71" s="3">
        <v>80</v>
      </c>
      <c r="C71" s="3">
        <v>75</v>
      </c>
      <c r="D71" s="3">
        <v>67.5</v>
      </c>
      <c r="E71" s="3">
        <v>55.5</v>
      </c>
      <c r="F71" s="3">
        <v>40</v>
      </c>
      <c r="G71" s="3">
        <v>20</v>
      </c>
      <c r="H71" s="3">
        <v>6.5</v>
      </c>
      <c r="I71" s="3">
        <v>2.5</v>
      </c>
      <c r="J71" s="3">
        <v>2</v>
      </c>
      <c r="K71" s="3">
        <v>1.5</v>
      </c>
      <c r="L71" s="3">
        <v>0</v>
      </c>
    </row>
    <row r="72" spans="1:12" s="3" customFormat="1">
      <c r="A72" s="3" t="s">
        <v>554</v>
      </c>
      <c r="B72" s="3">
        <v>0.5</v>
      </c>
      <c r="C72" s="3">
        <v>0.5</v>
      </c>
      <c r="D72" s="3">
        <v>0.5</v>
      </c>
      <c r="E72" s="3">
        <v>0.5</v>
      </c>
      <c r="F72" s="3">
        <v>0.5</v>
      </c>
      <c r="G72" s="3">
        <v>0.5</v>
      </c>
      <c r="H72" s="3">
        <v>0.5</v>
      </c>
      <c r="I72" s="3">
        <v>0.5</v>
      </c>
      <c r="J72" s="3">
        <v>0.5</v>
      </c>
      <c r="K72" s="3">
        <v>0.5</v>
      </c>
    </row>
    <row r="73" spans="1:12" s="3" customFormat="1">
      <c r="A73" s="3" t="s">
        <v>555</v>
      </c>
      <c r="B73" s="3">
        <v>2</v>
      </c>
    </row>
    <row r="74" spans="1:12" s="3" customFormat="1">
      <c r="A74" s="3" t="s">
        <v>556</v>
      </c>
      <c r="B74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AHC</vt:lpstr>
      <vt:lpstr>CB</vt:lpstr>
      <vt:lpstr>CE</vt:lpstr>
      <vt:lpstr>CHC</vt:lpstr>
      <vt:lpstr>DS</vt:lpstr>
      <vt:lpstr>FL</vt:lpstr>
      <vt:lpstr>FM</vt:lpstr>
      <vt:lpstr>FS</vt:lpstr>
      <vt:lpstr>FU</vt:lpstr>
      <vt:lpstr>GP</vt:lpstr>
      <vt:lpstr>I</vt:lpstr>
      <vt:lpstr>IP</vt:lpstr>
      <vt:lpstr>OHC</vt:lpstr>
      <vt:lpstr>OI</vt:lpstr>
      <vt:lpstr>RA</vt:lpstr>
      <vt:lpstr>SE</vt:lpstr>
      <vt:lpstr>SJ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2019-12-09T17:48:38Z</dcterms:modified>
</cp:coreProperties>
</file>