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40" yWindow="168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3" i="1"/>
</calcChain>
</file>

<file path=xl/sharedStrings.xml><?xml version="1.0" encoding="utf-8"?>
<sst xmlns="http://schemas.openxmlformats.org/spreadsheetml/2006/main" count="9" uniqueCount="9">
  <si>
    <t>year</t>
  </si>
  <si>
    <t>electricity, wholesale high</t>
  </si>
  <si>
    <t>electricity, wholesale low</t>
  </si>
  <si>
    <t>electricity, wholesale wtd_avg</t>
  </si>
  <si>
    <t>PNG wholesale</t>
  </si>
  <si>
    <t xml:space="preserve">electricity, residential retail </t>
  </si>
  <si>
    <t>electricity, industrial retail</t>
  </si>
  <si>
    <t>vehicle NG retail</t>
  </si>
  <si>
    <t>electricity, wholesale wtd_avg ($ 2010 / GGE)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</si>
</sst>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electricity, wholesale high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1">
                  <c:v>22.97779655400924</c:v>
                </c:pt>
                <c:pt idx="2">
                  <c:v>11.96624397590362</c:v>
                </c:pt>
                <c:pt idx="3">
                  <c:v>16.86833368495075</c:v>
                </c:pt>
                <c:pt idx="4">
                  <c:v>17.15623012628326</c:v>
                </c:pt>
                <c:pt idx="5">
                  <c:v>23.4057585197772</c:v>
                </c:pt>
                <c:pt idx="6">
                  <c:v>18.31119631901838</c:v>
                </c:pt>
                <c:pt idx="7">
                  <c:v>20.07413217439292</c:v>
                </c:pt>
                <c:pt idx="8">
                  <c:v>22.22387460797489</c:v>
                </c:pt>
                <c:pt idx="9">
                  <c:v>11.3959335505529</c:v>
                </c:pt>
                <c:pt idx="10">
                  <c:v>12.45541658587033</c:v>
                </c:pt>
                <c:pt idx="11">
                  <c:v>11.32428593894846</c:v>
                </c:pt>
                <c:pt idx="12">
                  <c:v>9.219717785383782</c:v>
                </c:pt>
                <c:pt idx="13">
                  <c:v>12.20581322123309</c:v>
                </c:pt>
                <c:pt idx="14">
                  <c:v>13.93026860009788</c:v>
                </c:pt>
                <c:pt idx="15">
                  <c:v>9.217514245014232</c:v>
                </c:pt>
                <c:pt idx="16">
                  <c:v>8.582103174603158</c:v>
                </c:pt>
                <c:pt idx="17">
                  <c:v>8.69590317460316</c:v>
                </c:pt>
                <c:pt idx="18">
                  <c:v>8.809703174603185</c:v>
                </c:pt>
                <c:pt idx="19">
                  <c:v>8.923503174603183</c:v>
                </c:pt>
                <c:pt idx="20">
                  <c:v>9.037303174603181</c:v>
                </c:pt>
                <c:pt idx="21">
                  <c:v>9.151103174603179</c:v>
                </c:pt>
                <c:pt idx="22">
                  <c:v>9.264903174603177</c:v>
                </c:pt>
                <c:pt idx="23">
                  <c:v>9.378703174603174</c:v>
                </c:pt>
                <c:pt idx="24">
                  <c:v>9.492503174603172</c:v>
                </c:pt>
                <c:pt idx="25">
                  <c:v>9.60630317460317</c:v>
                </c:pt>
                <c:pt idx="26">
                  <c:v>9.720103174603167</c:v>
                </c:pt>
                <c:pt idx="27">
                  <c:v>9.833903174603165</c:v>
                </c:pt>
                <c:pt idx="28">
                  <c:v>9.947703174603163</c:v>
                </c:pt>
                <c:pt idx="29">
                  <c:v>10.06150317460316</c:v>
                </c:pt>
                <c:pt idx="30">
                  <c:v>10.17530317460319</c:v>
                </c:pt>
                <c:pt idx="31">
                  <c:v>10.10010317460319</c:v>
                </c:pt>
                <c:pt idx="32">
                  <c:v>10.0249031746032</c:v>
                </c:pt>
                <c:pt idx="33">
                  <c:v>9.949703174603172</c:v>
                </c:pt>
                <c:pt idx="34">
                  <c:v>9.874503174603177</c:v>
                </c:pt>
                <c:pt idx="35">
                  <c:v>9.799303174603182</c:v>
                </c:pt>
                <c:pt idx="36">
                  <c:v>9.724103174603186</c:v>
                </c:pt>
                <c:pt idx="37">
                  <c:v>9.648903174603191</c:v>
                </c:pt>
                <c:pt idx="38">
                  <c:v>9.573703174603195</c:v>
                </c:pt>
                <c:pt idx="39">
                  <c:v>9.498503174603172</c:v>
                </c:pt>
                <c:pt idx="40">
                  <c:v>9.423303174603177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electricity, wholesale low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xVal>
          <c:yVal>
            <c:numRef>
              <c:f>Sheet1!$C$2:$C$42</c:f>
              <c:numCache>
                <c:formatCode>General</c:formatCode>
                <c:ptCount val="41"/>
                <c:pt idx="1">
                  <c:v>21.40684310801855</c:v>
                </c:pt>
                <c:pt idx="2">
                  <c:v>11.0338798527443</c:v>
                </c:pt>
                <c:pt idx="3">
                  <c:v>15.86463033286449</c:v>
                </c:pt>
                <c:pt idx="4">
                  <c:v>16.36343065776323</c:v>
                </c:pt>
                <c:pt idx="5">
                  <c:v>22.17679033323893</c:v>
                </c:pt>
                <c:pt idx="6">
                  <c:v>17.12009202453987</c:v>
                </c:pt>
                <c:pt idx="7">
                  <c:v>18.59038907284767</c:v>
                </c:pt>
                <c:pt idx="8">
                  <c:v>20.73827826314216</c:v>
                </c:pt>
                <c:pt idx="9">
                  <c:v>10.79908718404423</c:v>
                </c:pt>
                <c:pt idx="10">
                  <c:v>11.86452071617864</c:v>
                </c:pt>
                <c:pt idx="11">
                  <c:v>10.69998733611441</c:v>
                </c:pt>
                <c:pt idx="12">
                  <c:v>8.75196607403182</c:v>
                </c:pt>
                <c:pt idx="13">
                  <c:v>11.51848664688427</c:v>
                </c:pt>
                <c:pt idx="14">
                  <c:v>12.87013521781691</c:v>
                </c:pt>
                <c:pt idx="15">
                  <c:v>8.734829059829053</c:v>
                </c:pt>
                <c:pt idx="16">
                  <c:v>8.306468253968246</c:v>
                </c:pt>
                <c:pt idx="17">
                  <c:v>8.42026825396823</c:v>
                </c:pt>
                <c:pt idx="18">
                  <c:v>8.534068253968257</c:v>
                </c:pt>
                <c:pt idx="19">
                  <c:v>8.647868253968255</c:v>
                </c:pt>
                <c:pt idx="20">
                  <c:v>8.761668253968252</c:v>
                </c:pt>
                <c:pt idx="21">
                  <c:v>8.87546825396825</c:v>
                </c:pt>
                <c:pt idx="22">
                  <c:v>8.989268253968248</c:v>
                </c:pt>
                <c:pt idx="23">
                  <c:v>9.103068253968245</c:v>
                </c:pt>
                <c:pt idx="24">
                  <c:v>9.216868253968243</c:v>
                </c:pt>
                <c:pt idx="25">
                  <c:v>9.33066825396824</c:v>
                </c:pt>
                <c:pt idx="26">
                  <c:v>9.444468253968238</c:v>
                </c:pt>
                <c:pt idx="27">
                  <c:v>9.558268253968236</c:v>
                </c:pt>
                <c:pt idx="28">
                  <c:v>9.672068253968234</c:v>
                </c:pt>
                <c:pt idx="29">
                  <c:v>9.78586825396823</c:v>
                </c:pt>
                <c:pt idx="30">
                  <c:v>9.899668253968258</c:v>
                </c:pt>
                <c:pt idx="31">
                  <c:v>9.82446825396826</c:v>
                </c:pt>
                <c:pt idx="32">
                  <c:v>9.749268253968267</c:v>
                </c:pt>
                <c:pt idx="33">
                  <c:v>9.674068253968243</c:v>
                </c:pt>
                <c:pt idx="34">
                  <c:v>9.598868253968248</c:v>
                </c:pt>
                <c:pt idx="35">
                  <c:v>9.523668253968253</c:v>
                </c:pt>
                <c:pt idx="36">
                  <c:v>9.448468253968258</c:v>
                </c:pt>
                <c:pt idx="37">
                  <c:v>9.37326825396826</c:v>
                </c:pt>
                <c:pt idx="38">
                  <c:v>9.298068253968267</c:v>
                </c:pt>
                <c:pt idx="39">
                  <c:v>9.222868253968243</c:v>
                </c:pt>
                <c:pt idx="40">
                  <c:v>9.147668253968248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electricity, wholesale wtd_avg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xVal>
          <c:yVal>
            <c:numRef>
              <c:f>Sheet1!$D$2:$D$42</c:f>
              <c:numCache>
                <c:formatCode>General</c:formatCode>
                <c:ptCount val="41"/>
                <c:pt idx="0">
                  <c:v>22.18508233929753</c:v>
                </c:pt>
                <c:pt idx="1">
                  <c:v>22.18508233929753</c:v>
                </c:pt>
                <c:pt idx="2">
                  <c:v>9.480827755466306</c:v>
                </c:pt>
                <c:pt idx="3">
                  <c:v>13.73645804031878</c:v>
                </c:pt>
                <c:pt idx="4">
                  <c:v>14.56629417643317</c:v>
                </c:pt>
                <c:pt idx="5">
                  <c:v>20.32348484848483</c:v>
                </c:pt>
                <c:pt idx="6">
                  <c:v>16.37971294402783</c:v>
                </c:pt>
                <c:pt idx="7">
                  <c:v>18.40802980132445</c:v>
                </c:pt>
                <c:pt idx="8">
                  <c:v>21.25565262843492</c:v>
                </c:pt>
                <c:pt idx="9">
                  <c:v>10.87247729067931</c:v>
                </c:pt>
                <c:pt idx="10">
                  <c:v>12.15767726714497</c:v>
                </c:pt>
                <c:pt idx="11">
                  <c:v>11.34711462058003</c:v>
                </c:pt>
                <c:pt idx="12">
                  <c:v>9.45053083602711</c:v>
                </c:pt>
                <c:pt idx="13">
                  <c:v>12.61411144081767</c:v>
                </c:pt>
                <c:pt idx="14">
                  <c:v>14.53277196524717</c:v>
                </c:pt>
                <c:pt idx="15">
                  <c:v>9.745951009537972</c:v>
                </c:pt>
                <c:pt idx="16">
                  <c:v>9.169444444444444</c:v>
                </c:pt>
                <c:pt idx="17">
                  <c:v>9.28324444444445</c:v>
                </c:pt>
                <c:pt idx="18">
                  <c:v>9.397044444444475</c:v>
                </c:pt>
                <c:pt idx="19">
                  <c:v>9.510844444444473</c:v>
                </c:pt>
                <c:pt idx="20">
                  <c:v>9.62464444444447</c:v>
                </c:pt>
                <c:pt idx="21">
                  <c:v>9.738444444444468</c:v>
                </c:pt>
                <c:pt idx="22">
                  <c:v>9.852244444444465</c:v>
                </c:pt>
                <c:pt idx="23">
                  <c:v>9.966044444444463</c:v>
                </c:pt>
                <c:pt idx="24">
                  <c:v>10.07984444444446</c:v>
                </c:pt>
                <c:pt idx="25">
                  <c:v>10.19364444444446</c:v>
                </c:pt>
                <c:pt idx="26">
                  <c:v>10.30744444444446</c:v>
                </c:pt>
                <c:pt idx="27">
                  <c:v>10.42124444444445</c:v>
                </c:pt>
                <c:pt idx="28">
                  <c:v>10.53504444444445</c:v>
                </c:pt>
                <c:pt idx="29">
                  <c:v>10.64884444444445</c:v>
                </c:pt>
                <c:pt idx="30">
                  <c:v>10.76264444444448</c:v>
                </c:pt>
                <c:pt idx="31">
                  <c:v>10.68744444444448</c:v>
                </c:pt>
                <c:pt idx="32">
                  <c:v>10.61224444444449</c:v>
                </c:pt>
                <c:pt idx="33">
                  <c:v>10.53704444444446</c:v>
                </c:pt>
                <c:pt idx="34">
                  <c:v>10.46184444444447</c:v>
                </c:pt>
                <c:pt idx="35">
                  <c:v>10.38664444444447</c:v>
                </c:pt>
                <c:pt idx="36">
                  <c:v>10.31144444444448</c:v>
                </c:pt>
                <c:pt idx="37">
                  <c:v>10.23624444444448</c:v>
                </c:pt>
                <c:pt idx="38">
                  <c:v>10.16104444444449</c:v>
                </c:pt>
                <c:pt idx="39">
                  <c:v>10.08584444444446</c:v>
                </c:pt>
                <c:pt idx="40">
                  <c:v>10.01064444444447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electricity, residential retail 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xVal>
          <c:yVal>
            <c:numRef>
              <c:f>Sheet1!$F$2:$F$42</c:f>
              <c:numCache>
                <c:formatCode>General</c:formatCode>
                <c:ptCount val="41"/>
                <c:pt idx="0">
                  <c:v>29.05329951929722</c:v>
                </c:pt>
                <c:pt idx="1">
                  <c:v>29.33008688616667</c:v>
                </c:pt>
                <c:pt idx="2">
                  <c:v>28.38684026869166</c:v>
                </c:pt>
                <c:pt idx="3">
                  <c:v>28.82437553584167</c:v>
                </c:pt>
                <c:pt idx="4">
                  <c:v>28.57736523277778</c:v>
                </c:pt>
                <c:pt idx="5">
                  <c:v>29.33020269884445</c:v>
                </c:pt>
                <c:pt idx="6">
                  <c:v>31.208249514</c:v>
                </c:pt>
                <c:pt idx="7">
                  <c:v>31.06558924</c:v>
                </c:pt>
                <c:pt idx="8">
                  <c:v>31.59887012805555</c:v>
                </c:pt>
                <c:pt idx="9">
                  <c:v>32.6055437625</c:v>
                </c:pt>
                <c:pt idx="10">
                  <c:v>32.0446783</c:v>
                </c:pt>
                <c:pt idx="11">
                  <c:v>31.57043786358333</c:v>
                </c:pt>
                <c:pt idx="12">
                  <c:v>31.34597005513889</c:v>
                </c:pt>
                <c:pt idx="13">
                  <c:v>31.91157802283333</c:v>
                </c:pt>
                <c:pt idx="14">
                  <c:v>31.95033908377778</c:v>
                </c:pt>
                <c:pt idx="15">
                  <c:v>32.5497667448889</c:v>
                </c:pt>
                <c:pt idx="16">
                  <c:v>33.30154091155556</c:v>
                </c:pt>
                <c:pt idx="17">
                  <c:v>33.50208279092494</c:v>
                </c:pt>
                <c:pt idx="18">
                  <c:v>33.7038323334919</c:v>
                </c:pt>
                <c:pt idx="19">
                  <c:v>33.90679681180418</c:v>
                </c:pt>
                <c:pt idx="20">
                  <c:v>34.11098354220487</c:v>
                </c:pt>
                <c:pt idx="21">
                  <c:v>34.31639988509603</c:v>
                </c:pt>
                <c:pt idx="22">
                  <c:v>34.52305324520407</c:v>
                </c:pt>
                <c:pt idx="23">
                  <c:v>34.73095107184669</c:v>
                </c:pt>
                <c:pt idx="24">
                  <c:v>34.94010085920136</c:v>
                </c:pt>
                <c:pt idx="25">
                  <c:v>35.15051014657546</c:v>
                </c:pt>
                <c:pt idx="26">
                  <c:v>35.36218651867814</c:v>
                </c:pt>
                <c:pt idx="27">
                  <c:v>35.57513760589362</c:v>
                </c:pt>
                <c:pt idx="28">
                  <c:v>35.78937108455631</c:v>
                </c:pt>
                <c:pt idx="29">
                  <c:v>36.0048946772275</c:v>
                </c:pt>
                <c:pt idx="30">
                  <c:v>36.22171615297377</c:v>
                </c:pt>
                <c:pt idx="31">
                  <c:v>36.43984332764698</c:v>
                </c:pt>
                <c:pt idx="32">
                  <c:v>36.65928406416607</c:v>
                </c:pt>
                <c:pt idx="33">
                  <c:v>36.88004627280048</c:v>
                </c:pt>
                <c:pt idx="34">
                  <c:v>37.10213791145528</c:v>
                </c:pt>
                <c:pt idx="35">
                  <c:v>37.32556698595807</c:v>
                </c:pt>
                <c:pt idx="36">
                  <c:v>37.55034155034751</c:v>
                </c:pt>
                <c:pt idx="37">
                  <c:v>37.77646970716371</c:v>
                </c:pt>
                <c:pt idx="38">
                  <c:v>38.00395960774024</c:v>
                </c:pt>
                <c:pt idx="39">
                  <c:v>38.23281945249806</c:v>
                </c:pt>
                <c:pt idx="40">
                  <c:v>38.463057491241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electricity, industrial retail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xVal>
          <c:yVal>
            <c:numRef>
              <c:f>Sheet1!$G$2:$G$42</c:f>
              <c:numCache>
                <c:formatCode>General</c:formatCode>
                <c:ptCount val="41"/>
                <c:pt idx="0">
                  <c:v>16.36888889</c:v>
                </c:pt>
                <c:pt idx="1">
                  <c:v>17.25416667</c:v>
                </c:pt>
                <c:pt idx="2">
                  <c:v>16.40222222</c:v>
                </c:pt>
                <c:pt idx="3">
                  <c:v>16.89138889</c:v>
                </c:pt>
                <c:pt idx="4">
                  <c:v>16.80277778</c:v>
                </c:pt>
                <c:pt idx="5">
                  <c:v>17.32888889</c:v>
                </c:pt>
                <c:pt idx="6">
                  <c:v>18.48</c:v>
                </c:pt>
                <c:pt idx="7">
                  <c:v>18.6375</c:v>
                </c:pt>
                <c:pt idx="8">
                  <c:v>19.52666667</c:v>
                </c:pt>
                <c:pt idx="9">
                  <c:v>19.35166667</c:v>
                </c:pt>
                <c:pt idx="10">
                  <c:v>18.80555556</c:v>
                </c:pt>
                <c:pt idx="11">
                  <c:v>18.37611111</c:v>
                </c:pt>
                <c:pt idx="12">
                  <c:v>17.60138889</c:v>
                </c:pt>
                <c:pt idx="13">
                  <c:v>17.99055556</c:v>
                </c:pt>
                <c:pt idx="14">
                  <c:v>18.14444444</c:v>
                </c:pt>
                <c:pt idx="15">
                  <c:v>17.63333333</c:v>
                </c:pt>
                <c:pt idx="16">
                  <c:v>17.35222222</c:v>
                </c:pt>
                <c:pt idx="17">
                  <c:v>17.73555556</c:v>
                </c:pt>
                <c:pt idx="18">
                  <c:v>17.52437944</c:v>
                </c:pt>
                <c:pt idx="19">
                  <c:v>17.97367867</c:v>
                </c:pt>
                <c:pt idx="20">
                  <c:v>18.19257399</c:v>
                </c:pt>
                <c:pt idx="21">
                  <c:v>18.24999606</c:v>
                </c:pt>
                <c:pt idx="22">
                  <c:v>18.20317476</c:v>
                </c:pt>
                <c:pt idx="23">
                  <c:v>18.29797908</c:v>
                </c:pt>
                <c:pt idx="24">
                  <c:v>18.41698056</c:v>
                </c:pt>
                <c:pt idx="25">
                  <c:v>18.65822785</c:v>
                </c:pt>
                <c:pt idx="26">
                  <c:v>18.71155517</c:v>
                </c:pt>
                <c:pt idx="27">
                  <c:v>18.7731285</c:v>
                </c:pt>
                <c:pt idx="28">
                  <c:v>18.89910035</c:v>
                </c:pt>
                <c:pt idx="29">
                  <c:v>19.04092075</c:v>
                </c:pt>
                <c:pt idx="30">
                  <c:v>19.19047933</c:v>
                </c:pt>
                <c:pt idx="31">
                  <c:v>19.16314307</c:v>
                </c:pt>
                <c:pt idx="32">
                  <c:v>19.02657306</c:v>
                </c:pt>
                <c:pt idx="33">
                  <c:v>18.92589923</c:v>
                </c:pt>
                <c:pt idx="34">
                  <c:v>18.84796083</c:v>
                </c:pt>
                <c:pt idx="35">
                  <c:v>18.71711251</c:v>
                </c:pt>
                <c:pt idx="36">
                  <c:v>18.64527145</c:v>
                </c:pt>
                <c:pt idx="37">
                  <c:v>18.61962039</c:v>
                </c:pt>
                <c:pt idx="38">
                  <c:v>18.5839842</c:v>
                </c:pt>
                <c:pt idx="39">
                  <c:v>18.53600292</c:v>
                </c:pt>
                <c:pt idx="40">
                  <c:v>18.46677314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2194360"/>
        <c:axId val="-2073011080"/>
      </c:scatterChart>
      <c:valAx>
        <c:axId val="-207219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3011080"/>
        <c:crosses val="autoZero"/>
        <c:crossBetween val="midCat"/>
      </c:valAx>
      <c:valAx>
        <c:axId val="-2073011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194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PNG wholesale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xVal>
          <c:yVal>
            <c:numRef>
              <c:f>Sheet1!$H$2:$H$42</c:f>
              <c:numCache>
                <c:formatCode>General</c:formatCode>
                <c:ptCount val="41"/>
                <c:pt idx="0">
                  <c:v>5.18806658434243</c:v>
                </c:pt>
                <c:pt idx="1">
                  <c:v>4.616627641086488</c:v>
                </c:pt>
                <c:pt idx="2">
                  <c:v>3.876382468283551</c:v>
                </c:pt>
                <c:pt idx="3">
                  <c:v>6.169625996576389</c:v>
                </c:pt>
                <c:pt idx="4">
                  <c:v>6.420039280385014</c:v>
                </c:pt>
                <c:pt idx="5">
                  <c:v>9.224914491493507</c:v>
                </c:pt>
                <c:pt idx="6">
                  <c:v>6.889113974392921</c:v>
                </c:pt>
                <c:pt idx="7">
                  <c:v>6.936599612238536</c:v>
                </c:pt>
                <c:pt idx="8">
                  <c:v>8.481636303898033</c:v>
                </c:pt>
                <c:pt idx="9">
                  <c:v>3.809087452574193</c:v>
                </c:pt>
                <c:pt idx="10">
                  <c:v>4.141960826054849</c:v>
                </c:pt>
                <c:pt idx="11">
                  <c:v>3.677530435948012</c:v>
                </c:pt>
                <c:pt idx="12">
                  <c:v>2.476172232967572</c:v>
                </c:pt>
                <c:pt idx="13">
                  <c:v>3.323236395495082</c:v>
                </c:pt>
                <c:pt idx="14">
                  <c:v>3.810603959970461</c:v>
                </c:pt>
                <c:pt idx="15">
                  <c:v>2.28461839247657</c:v>
                </c:pt>
                <c:pt idx="16">
                  <c:v>2.403122071689377</c:v>
                </c:pt>
                <c:pt idx="17">
                  <c:v>2.521625750902182</c:v>
                </c:pt>
                <c:pt idx="18">
                  <c:v>2.640129430114987</c:v>
                </c:pt>
                <c:pt idx="19">
                  <c:v>2.758633109327792</c:v>
                </c:pt>
                <c:pt idx="20">
                  <c:v>2.877136788540596</c:v>
                </c:pt>
                <c:pt idx="21">
                  <c:v>2.995640467753401</c:v>
                </c:pt>
                <c:pt idx="22">
                  <c:v>3.114144146966255</c:v>
                </c:pt>
                <c:pt idx="23">
                  <c:v>3.23264782617906</c:v>
                </c:pt>
                <c:pt idx="24">
                  <c:v>3.351151505391865</c:v>
                </c:pt>
                <c:pt idx="25">
                  <c:v>3.469655184604669</c:v>
                </c:pt>
                <c:pt idx="26">
                  <c:v>3.588158863817474</c:v>
                </c:pt>
                <c:pt idx="27">
                  <c:v>3.706662543030279</c:v>
                </c:pt>
                <c:pt idx="28">
                  <c:v>3.825166222243083</c:v>
                </c:pt>
                <c:pt idx="29">
                  <c:v>3.943669901455888</c:v>
                </c:pt>
                <c:pt idx="30">
                  <c:v>4.062173580668742</c:v>
                </c:pt>
                <c:pt idx="31">
                  <c:v>4.180677259881547</c:v>
                </c:pt>
                <c:pt idx="32">
                  <c:v>4.299180939094352</c:v>
                </c:pt>
                <c:pt idx="33">
                  <c:v>4.417684618307156</c:v>
                </c:pt>
                <c:pt idx="34">
                  <c:v>4.536188297519961</c:v>
                </c:pt>
                <c:pt idx="35">
                  <c:v>4.654691976732765</c:v>
                </c:pt>
                <c:pt idx="36">
                  <c:v>4.77319565594557</c:v>
                </c:pt>
                <c:pt idx="37">
                  <c:v>4.891699335158424</c:v>
                </c:pt>
                <c:pt idx="38">
                  <c:v>5.01020301437123</c:v>
                </c:pt>
                <c:pt idx="39">
                  <c:v>5.128706693584034</c:v>
                </c:pt>
                <c:pt idx="40">
                  <c:v>5.247210372796839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vehicle NG retail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xVal>
          <c:yVal>
            <c:numRef>
              <c:f>Sheet1!$I$2:$I$42</c:f>
              <c:numCache>
                <c:formatCode>General</c:formatCode>
                <c:ptCount val="41"/>
                <c:pt idx="0">
                  <c:v>7.307862968896452</c:v>
                </c:pt>
                <c:pt idx="1">
                  <c:v>8.431909886793456</c:v>
                </c:pt>
                <c:pt idx="2">
                  <c:v>6.40962255622104</c:v>
                </c:pt>
                <c:pt idx="3">
                  <c:v>7.650935133913436</c:v>
                </c:pt>
                <c:pt idx="4">
                  <c:v>8.552395418558427</c:v>
                </c:pt>
                <c:pt idx="5">
                  <c:v>10.6326404445833</c:v>
                </c:pt>
                <c:pt idx="6">
                  <c:v>9.781763309912055</c:v>
                </c:pt>
                <c:pt idx="7">
                  <c:v>9.270115267261836</c:v>
                </c:pt>
                <c:pt idx="8">
                  <c:v>12.32639696742071</c:v>
                </c:pt>
                <c:pt idx="9">
                  <c:v>8.613261385467286</c:v>
                </c:pt>
                <c:pt idx="10">
                  <c:v>6.491677358026497</c:v>
                </c:pt>
                <c:pt idx="11">
                  <c:v>7.536162278223528</c:v>
                </c:pt>
                <c:pt idx="12">
                  <c:v>7.93334906569702</c:v>
                </c:pt>
                <c:pt idx="13">
                  <c:v>9.529159160556526</c:v>
                </c:pt>
                <c:pt idx="14">
                  <c:v>9.398475982663391</c:v>
                </c:pt>
                <c:pt idx="15">
                  <c:v>9.534398843032074</c:v>
                </c:pt>
                <c:pt idx="16">
                  <c:v>9.670321703400809</c:v>
                </c:pt>
                <c:pt idx="17">
                  <c:v>9.80624456376954</c:v>
                </c:pt>
                <c:pt idx="18">
                  <c:v>9.942167424138226</c:v>
                </c:pt>
                <c:pt idx="19">
                  <c:v>10.07809028450696</c:v>
                </c:pt>
                <c:pt idx="20">
                  <c:v>10.21401314487564</c:v>
                </c:pt>
                <c:pt idx="21">
                  <c:v>10.34993600524438</c:v>
                </c:pt>
                <c:pt idx="22">
                  <c:v>10.48585886561306</c:v>
                </c:pt>
                <c:pt idx="23">
                  <c:v>10.62178172598179</c:v>
                </c:pt>
                <c:pt idx="24">
                  <c:v>10.75770458635048</c:v>
                </c:pt>
                <c:pt idx="25">
                  <c:v>10.89362744671921</c:v>
                </c:pt>
                <c:pt idx="26">
                  <c:v>11.02955030708789</c:v>
                </c:pt>
                <c:pt idx="27">
                  <c:v>11.16547316745663</c:v>
                </c:pt>
                <c:pt idx="28">
                  <c:v>11.30139602782531</c:v>
                </c:pt>
                <c:pt idx="29">
                  <c:v>11.43731888819404</c:v>
                </c:pt>
                <c:pt idx="30">
                  <c:v>11.57324174856273</c:v>
                </c:pt>
                <c:pt idx="31">
                  <c:v>11.70916460893146</c:v>
                </c:pt>
                <c:pt idx="32">
                  <c:v>11.84508746930019</c:v>
                </c:pt>
                <c:pt idx="33">
                  <c:v>11.98101032966888</c:v>
                </c:pt>
                <c:pt idx="34">
                  <c:v>12.11693319003761</c:v>
                </c:pt>
                <c:pt idx="35">
                  <c:v>12.2528560504063</c:v>
                </c:pt>
                <c:pt idx="36">
                  <c:v>12.38877891077503</c:v>
                </c:pt>
                <c:pt idx="37">
                  <c:v>12.52470177114371</c:v>
                </c:pt>
                <c:pt idx="38">
                  <c:v>12.66062463151245</c:v>
                </c:pt>
                <c:pt idx="39">
                  <c:v>12.79654749188113</c:v>
                </c:pt>
                <c:pt idx="40">
                  <c:v>12.93247035224986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0024072"/>
        <c:axId val="-2070624536"/>
      </c:scatterChart>
      <c:valAx>
        <c:axId val="-207002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0624536"/>
        <c:crosses val="autoZero"/>
        <c:crossBetween val="midCat"/>
      </c:valAx>
      <c:valAx>
        <c:axId val="-2070624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0024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88900</xdr:colOff>
      <xdr:row>5</xdr:row>
      <xdr:rowOff>0</xdr:rowOff>
    </xdr:from>
    <xdr:to>
      <xdr:col>17</xdr:col>
      <xdr:colOff>431800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781050</xdr:colOff>
      <xdr:row>25</xdr:row>
      <xdr:rowOff>69850</xdr:rowOff>
    </xdr:from>
    <xdr:to>
      <xdr:col>15</xdr:col>
      <xdr:colOff>400050</xdr:colOff>
      <xdr:row>39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42" sqref="E2:E42"/>
    </sheetView>
  </sheetViews>
  <sheetFormatPr baseColWidth="10" defaultRowHeight="15" x14ac:dyDescent="0"/>
  <cols>
    <col min="2" max="2" width="22.33203125" bestFit="1" customWidth="1"/>
    <col min="3" max="3" width="21.83203125" bestFit="1" customWidth="1"/>
    <col min="4" max="4" width="25.83203125" bestFit="1" customWidth="1"/>
    <col min="5" max="5" width="37.6640625" bestFit="1" customWidth="1"/>
    <col min="6" max="6" width="23.83203125" bestFit="1" customWidth="1"/>
    <col min="7" max="7" width="22.5" bestFit="1" customWidth="1"/>
    <col min="8" max="8" width="13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6</v>
      </c>
      <c r="H1" t="s">
        <v>4</v>
      </c>
      <c r="I1" t="s">
        <v>7</v>
      </c>
    </row>
    <row r="2" spans="1:9">
      <c r="A2">
        <v>2000</v>
      </c>
      <c r="B2" s="1"/>
      <c r="C2" s="1"/>
      <c r="D2" s="1">
        <v>22.18508233929753</v>
      </c>
      <c r="E2" s="1">
        <f>D2*0.08136</f>
        <v>1.804978299125247</v>
      </c>
      <c r="F2">
        <v>29.053299519297223</v>
      </c>
      <c r="G2" s="1">
        <v>16.368888890000001</v>
      </c>
      <c r="H2">
        <v>5.1880665843424305</v>
      </c>
      <c r="I2">
        <v>7.307862968896452</v>
      </c>
    </row>
    <row r="3" spans="1:9">
      <c r="A3">
        <v>2001</v>
      </c>
      <c r="B3" s="1">
        <v>22.977796554009238</v>
      </c>
      <c r="C3" s="1">
        <v>21.406843108018549</v>
      </c>
      <c r="D3" s="1">
        <v>22.18508233929753</v>
      </c>
      <c r="E3" s="1">
        <f>D3*0.08136</f>
        <v>1.804978299125247</v>
      </c>
      <c r="F3">
        <v>29.330086886166672</v>
      </c>
      <c r="G3" s="1">
        <v>17.25416667</v>
      </c>
      <c r="H3">
        <v>4.6166276410864882</v>
      </c>
      <c r="I3">
        <v>8.4319098867934557</v>
      </c>
    </row>
    <row r="4" spans="1:9">
      <c r="A4">
        <v>2002</v>
      </c>
      <c r="B4" s="1">
        <v>11.96624397590362</v>
      </c>
      <c r="C4" s="1">
        <v>11.033879852744302</v>
      </c>
      <c r="D4" s="1">
        <v>9.4808277554663061</v>
      </c>
      <c r="E4" s="1">
        <f t="shared" ref="E4:E42" si="0">D4*0.08136</f>
        <v>0.77136014618473869</v>
      </c>
      <c r="F4">
        <v>28.386840268691664</v>
      </c>
      <c r="G4" s="1">
        <v>16.402222219999999</v>
      </c>
      <c r="H4">
        <v>3.8763824682835506</v>
      </c>
      <c r="I4">
        <v>6.4096225562210405</v>
      </c>
    </row>
    <row r="5" spans="1:9">
      <c r="A5">
        <v>2003</v>
      </c>
      <c r="B5" s="1">
        <v>16.868333684950752</v>
      </c>
      <c r="C5" s="1">
        <v>15.86463033286449</v>
      </c>
      <c r="D5" s="1">
        <v>13.736458040318777</v>
      </c>
      <c r="E5" s="1">
        <f t="shared" si="0"/>
        <v>1.1175982261603357</v>
      </c>
      <c r="F5">
        <v>28.824375535841668</v>
      </c>
      <c r="G5" s="1">
        <v>16.891388890000002</v>
      </c>
      <c r="H5">
        <v>6.1696259965763893</v>
      </c>
      <c r="I5">
        <v>7.6509351339134364</v>
      </c>
    </row>
    <row r="6" spans="1:9">
      <c r="A6">
        <v>2004</v>
      </c>
      <c r="B6" s="1">
        <v>17.156230126283262</v>
      </c>
      <c r="C6" s="1">
        <v>16.363430657763232</v>
      </c>
      <c r="D6" s="1">
        <v>14.566294176433166</v>
      </c>
      <c r="E6" s="1">
        <f t="shared" si="0"/>
        <v>1.1851136941946023</v>
      </c>
      <c r="F6">
        <v>28.577365232777776</v>
      </c>
      <c r="G6" s="1">
        <v>16.80277778</v>
      </c>
      <c r="H6">
        <v>6.4200392803850139</v>
      </c>
      <c r="I6">
        <v>8.5523954185584277</v>
      </c>
    </row>
    <row r="7" spans="1:9">
      <c r="A7">
        <v>2005</v>
      </c>
      <c r="B7" s="1">
        <v>23.405758519777201</v>
      </c>
      <c r="C7" s="1">
        <v>22.17679033323893</v>
      </c>
      <c r="D7" s="1">
        <v>20.323484848484835</v>
      </c>
      <c r="E7" s="1">
        <f t="shared" si="0"/>
        <v>1.6535187272727263</v>
      </c>
      <c r="F7">
        <v>29.330202698844445</v>
      </c>
      <c r="G7" s="1">
        <v>17.328888890000002</v>
      </c>
      <c r="H7">
        <v>9.2249144914935073</v>
      </c>
      <c r="I7">
        <v>10.632640444583304</v>
      </c>
    </row>
    <row r="8" spans="1:9">
      <c r="A8">
        <v>2006</v>
      </c>
      <c r="B8" s="1">
        <v>18.311196319018382</v>
      </c>
      <c r="C8" s="1">
        <v>17.120092024539872</v>
      </c>
      <c r="D8" s="1">
        <v>16.379712944027833</v>
      </c>
      <c r="E8" s="1">
        <f t="shared" si="0"/>
        <v>1.3326534451261045</v>
      </c>
      <c r="F8">
        <v>31.208249513999998</v>
      </c>
      <c r="G8" s="1">
        <v>18.48</v>
      </c>
      <c r="H8">
        <v>6.8891139743929211</v>
      </c>
      <c r="I8">
        <v>9.7817633099120549</v>
      </c>
    </row>
    <row r="9" spans="1:9">
      <c r="A9">
        <v>2007</v>
      </c>
      <c r="B9" s="1">
        <v>20.074132174392918</v>
      </c>
      <c r="C9" s="1">
        <v>18.590389072847671</v>
      </c>
      <c r="D9" s="1">
        <v>18.408029801324446</v>
      </c>
      <c r="E9" s="1">
        <f t="shared" si="0"/>
        <v>1.497677304635757</v>
      </c>
      <c r="F9">
        <v>31.065589240000001</v>
      </c>
      <c r="G9" s="1">
        <v>18.637499999999999</v>
      </c>
      <c r="H9">
        <v>6.9365996122385365</v>
      </c>
      <c r="I9">
        <v>9.2701152672618363</v>
      </c>
    </row>
    <row r="10" spans="1:9">
      <c r="A10">
        <v>2008</v>
      </c>
      <c r="B10" s="1">
        <v>22.223874607974889</v>
      </c>
      <c r="C10" s="1">
        <v>20.73827826314216</v>
      </c>
      <c r="D10" s="1">
        <v>21.25565262843492</v>
      </c>
      <c r="E10" s="1">
        <f t="shared" si="0"/>
        <v>1.7293598978494651</v>
      </c>
      <c r="F10">
        <v>31.598870128055552</v>
      </c>
      <c r="G10" s="1">
        <v>19.526666670000001</v>
      </c>
      <c r="H10">
        <v>8.4816363038980338</v>
      </c>
      <c r="I10">
        <v>12.32639696742071</v>
      </c>
    </row>
    <row r="11" spans="1:9">
      <c r="A11">
        <v>2009</v>
      </c>
      <c r="B11" s="1">
        <v>11.395933550552904</v>
      </c>
      <c r="C11" s="1">
        <v>10.799087184044225</v>
      </c>
      <c r="D11" s="1">
        <v>10.872477290679306</v>
      </c>
      <c r="E11" s="1">
        <f t="shared" si="0"/>
        <v>0.88458475236966838</v>
      </c>
      <c r="F11">
        <v>32.605543762499998</v>
      </c>
      <c r="G11" s="1">
        <v>19.35166667</v>
      </c>
      <c r="H11">
        <v>3.8090874525741927</v>
      </c>
      <c r="I11">
        <v>8.6132613854672861</v>
      </c>
    </row>
    <row r="12" spans="1:9">
      <c r="A12">
        <v>2010</v>
      </c>
      <c r="B12" s="1">
        <v>12.455416585870335</v>
      </c>
      <c r="C12" s="1">
        <v>11.864520716178637</v>
      </c>
      <c r="D12" s="1">
        <v>12.157677267144972</v>
      </c>
      <c r="E12" s="1">
        <f t="shared" si="0"/>
        <v>0.98914862245491497</v>
      </c>
      <c r="F12">
        <v>32.044678300000001</v>
      </c>
      <c r="G12" s="1">
        <v>18.805555559999998</v>
      </c>
      <c r="H12">
        <v>4.1419608260548486</v>
      </c>
      <c r="I12">
        <v>6.4916773580264966</v>
      </c>
    </row>
    <row r="13" spans="1:9">
      <c r="A13">
        <v>2011</v>
      </c>
      <c r="B13" s="1">
        <v>11.32428593894846</v>
      </c>
      <c r="C13" s="1">
        <v>10.699987336114408</v>
      </c>
      <c r="D13" s="1">
        <v>11.347114620580028</v>
      </c>
      <c r="E13" s="1">
        <f t="shared" si="0"/>
        <v>0.92320124553039107</v>
      </c>
      <c r="F13">
        <v>31.570437863583329</v>
      </c>
      <c r="G13" s="1">
        <v>18.37611111</v>
      </c>
      <c r="H13">
        <v>3.6775304359480119</v>
      </c>
      <c r="I13">
        <v>7.5361622782235287</v>
      </c>
    </row>
    <row r="14" spans="1:9">
      <c r="A14">
        <v>2012</v>
      </c>
      <c r="B14" s="1">
        <v>9.2197177853837822</v>
      </c>
      <c r="C14" s="1">
        <v>8.7519660740318201</v>
      </c>
      <c r="D14" s="1">
        <v>9.4505308360271112</v>
      </c>
      <c r="E14" s="1">
        <f t="shared" si="0"/>
        <v>0.76889518881916574</v>
      </c>
      <c r="F14">
        <v>31.345970055138888</v>
      </c>
      <c r="G14" s="1">
        <v>17.601388889999999</v>
      </c>
      <c r="H14">
        <v>2.4761722329675719</v>
      </c>
      <c r="I14">
        <v>7.9333490656970191</v>
      </c>
    </row>
    <row r="15" spans="1:9">
      <c r="A15">
        <v>2013</v>
      </c>
      <c r="B15" s="1">
        <v>12.205813221233088</v>
      </c>
      <c r="C15" s="1">
        <v>11.518486646884272</v>
      </c>
      <c r="D15" s="1">
        <v>12.614111440817666</v>
      </c>
      <c r="E15" s="1">
        <f t="shared" si="0"/>
        <v>1.0262841068249253</v>
      </c>
      <c r="F15">
        <v>31.911578022833329</v>
      </c>
      <c r="G15" s="1">
        <v>17.990555560000001</v>
      </c>
      <c r="H15">
        <v>3.3232363954950817</v>
      </c>
      <c r="I15">
        <v>9.5291591605565262</v>
      </c>
    </row>
    <row r="16" spans="1:9">
      <c r="A16">
        <v>2014</v>
      </c>
      <c r="B16" s="1">
        <v>13.930268600097884</v>
      </c>
      <c r="C16" s="1">
        <v>12.870135217816912</v>
      </c>
      <c r="D16" s="1">
        <v>14.532771965247166</v>
      </c>
      <c r="E16" s="1">
        <f t="shared" si="0"/>
        <v>1.1823863270925095</v>
      </c>
      <c r="F16">
        <v>31.950339083777777</v>
      </c>
      <c r="G16" s="1">
        <v>18.144444440000001</v>
      </c>
      <c r="H16">
        <v>3.8106039599704609</v>
      </c>
      <c r="I16">
        <v>9.3984759826633919</v>
      </c>
    </row>
    <row r="17" spans="1:9">
      <c r="A17">
        <v>2015</v>
      </c>
      <c r="B17" s="1">
        <v>9.2175142450142324</v>
      </c>
      <c r="C17" s="1">
        <v>8.7348290598290532</v>
      </c>
      <c r="D17" s="1">
        <v>9.745951009537972</v>
      </c>
      <c r="E17" s="1">
        <f t="shared" si="0"/>
        <v>0.79293057413600943</v>
      </c>
      <c r="F17">
        <v>32.549766744888892</v>
      </c>
      <c r="G17" s="1">
        <v>17.633333329999999</v>
      </c>
      <c r="H17">
        <v>2.2846183924765691</v>
      </c>
      <c r="I17">
        <v>9.5343988430320739</v>
      </c>
    </row>
    <row r="18" spans="1:9">
      <c r="A18">
        <v>2016</v>
      </c>
      <c r="B18" s="1">
        <v>8.5821031746031586</v>
      </c>
      <c r="C18" s="1">
        <v>8.3064682539682462</v>
      </c>
      <c r="D18" s="1">
        <v>9.1694444444444443</v>
      </c>
      <c r="E18" s="1">
        <f t="shared" si="0"/>
        <v>0.74602599999999997</v>
      </c>
      <c r="F18">
        <v>33.301540911555556</v>
      </c>
      <c r="G18" s="1">
        <v>17.352222220000002</v>
      </c>
      <c r="H18">
        <v>2.4031220716893777</v>
      </c>
      <c r="I18">
        <v>9.6703217034008091</v>
      </c>
    </row>
    <row r="19" spans="1:9">
      <c r="A19">
        <v>2017</v>
      </c>
      <c r="B19" s="1">
        <v>8.6959031746031599</v>
      </c>
      <c r="C19" s="1">
        <v>8.4202682539682314</v>
      </c>
      <c r="D19" s="1">
        <v>9.2832444444444491</v>
      </c>
      <c r="E19" s="1">
        <f t="shared" si="0"/>
        <v>0.75528476800000044</v>
      </c>
      <c r="F19">
        <v>33.502082790924945</v>
      </c>
      <c r="G19" s="1">
        <v>17.735555560000002</v>
      </c>
      <c r="H19">
        <v>2.521625750902182</v>
      </c>
      <c r="I19">
        <v>9.8062445637695426</v>
      </c>
    </row>
    <row r="20" spans="1:9">
      <c r="A20">
        <v>2018</v>
      </c>
      <c r="B20" s="1">
        <v>8.809703174603186</v>
      </c>
      <c r="C20" s="1">
        <v>8.5340682539682575</v>
      </c>
      <c r="D20" s="1">
        <v>9.3970444444444752</v>
      </c>
      <c r="E20" s="1">
        <f t="shared" si="0"/>
        <v>0.76454353600000247</v>
      </c>
      <c r="F20">
        <v>33.703832333491896</v>
      </c>
      <c r="G20" s="1">
        <v>17.524379440000001</v>
      </c>
      <c r="H20">
        <v>2.6401294301149871</v>
      </c>
      <c r="I20">
        <v>9.9421674241382263</v>
      </c>
    </row>
    <row r="21" spans="1:9">
      <c r="A21">
        <v>2019</v>
      </c>
      <c r="B21" s="1">
        <v>8.9235031746031837</v>
      </c>
      <c r="C21" s="1">
        <v>8.6478682539682552</v>
      </c>
      <c r="D21" s="1">
        <v>9.5108444444444729</v>
      </c>
      <c r="E21" s="1">
        <f t="shared" si="0"/>
        <v>0.77380230400000238</v>
      </c>
      <c r="F21">
        <v>33.906796811804185</v>
      </c>
      <c r="G21" s="1">
        <v>17.973678670000002</v>
      </c>
      <c r="H21">
        <v>2.7586331093277918</v>
      </c>
      <c r="I21">
        <v>10.07809028450696</v>
      </c>
    </row>
    <row r="22" spans="1:9">
      <c r="A22">
        <v>2020</v>
      </c>
      <c r="B22" s="1">
        <v>9.0373031746031813</v>
      </c>
      <c r="C22" s="1">
        <v>8.7616682539682529</v>
      </c>
      <c r="D22" s="1">
        <v>9.6246444444444705</v>
      </c>
      <c r="E22" s="1">
        <f t="shared" si="0"/>
        <v>0.78306107200000219</v>
      </c>
      <c r="F22">
        <v>34.11098354220487</v>
      </c>
      <c r="G22" s="1">
        <v>18.19257399</v>
      </c>
      <c r="H22">
        <v>2.8771367885405961</v>
      </c>
      <c r="I22">
        <v>10.214013144875642</v>
      </c>
    </row>
    <row r="23" spans="1:9">
      <c r="A23">
        <v>2021</v>
      </c>
      <c r="B23" s="1">
        <v>9.151103174603179</v>
      </c>
      <c r="C23" s="1">
        <v>8.8754682539682506</v>
      </c>
      <c r="D23" s="1">
        <v>9.7384444444444682</v>
      </c>
      <c r="E23" s="1">
        <f t="shared" si="0"/>
        <v>0.792319840000002</v>
      </c>
      <c r="F23">
        <v>34.316399885096025</v>
      </c>
      <c r="G23" s="1">
        <v>18.249996060000001</v>
      </c>
      <c r="H23">
        <v>2.9956404677534012</v>
      </c>
      <c r="I23">
        <v>10.349936005244377</v>
      </c>
    </row>
    <row r="24" spans="1:9">
      <c r="A24">
        <v>2022</v>
      </c>
      <c r="B24" s="1">
        <v>9.2649031746031767</v>
      </c>
      <c r="C24" s="1">
        <v>8.9892682539682482</v>
      </c>
      <c r="D24" s="1">
        <v>9.8522444444444659</v>
      </c>
      <c r="E24" s="1">
        <f t="shared" si="0"/>
        <v>0.8015786080000018</v>
      </c>
      <c r="F24">
        <v>34.523053245204075</v>
      </c>
      <c r="G24" s="1">
        <v>18.20317476</v>
      </c>
      <c r="H24">
        <v>3.1141441469662552</v>
      </c>
      <c r="I24">
        <v>10.485858865613059</v>
      </c>
    </row>
    <row r="25" spans="1:9">
      <c r="A25">
        <v>2023</v>
      </c>
      <c r="B25" s="1">
        <v>9.3787031746031744</v>
      </c>
      <c r="C25" s="1">
        <v>9.1030682539682459</v>
      </c>
      <c r="D25" s="1">
        <v>9.9660444444444636</v>
      </c>
      <c r="E25" s="1">
        <f t="shared" si="0"/>
        <v>0.81083737600000161</v>
      </c>
      <c r="F25">
        <v>34.73095107184669</v>
      </c>
      <c r="G25" s="1">
        <v>18.297979080000001</v>
      </c>
      <c r="H25">
        <v>3.2326478261790599</v>
      </c>
      <c r="I25">
        <v>10.621781725981794</v>
      </c>
    </row>
    <row r="26" spans="1:9">
      <c r="A26">
        <v>2024</v>
      </c>
      <c r="B26" s="1">
        <v>9.4925031746031721</v>
      </c>
      <c r="C26" s="1">
        <v>9.2168682539682436</v>
      </c>
      <c r="D26" s="1">
        <v>10.079844444444461</v>
      </c>
      <c r="E26" s="1">
        <f t="shared" si="0"/>
        <v>0.82009614400000141</v>
      </c>
      <c r="F26">
        <v>34.940100859201358</v>
      </c>
      <c r="G26" s="1">
        <v>18.416980559999999</v>
      </c>
      <c r="H26">
        <v>3.3511515053918646</v>
      </c>
      <c r="I26">
        <v>10.757704586350476</v>
      </c>
    </row>
    <row r="27" spans="1:9">
      <c r="A27">
        <v>2025</v>
      </c>
      <c r="B27" s="1">
        <v>9.6063031746031697</v>
      </c>
      <c r="C27" s="1">
        <v>9.3306682539682413</v>
      </c>
      <c r="D27" s="1">
        <v>10.193644444444459</v>
      </c>
      <c r="E27" s="1">
        <f t="shared" si="0"/>
        <v>0.82935491200000122</v>
      </c>
      <c r="F27">
        <v>35.150510146575463</v>
      </c>
      <c r="G27" s="1">
        <v>18.658227849999999</v>
      </c>
      <c r="H27">
        <v>3.4696551846046693</v>
      </c>
      <c r="I27">
        <v>10.89362744671921</v>
      </c>
    </row>
    <row r="28" spans="1:9">
      <c r="A28">
        <v>2026</v>
      </c>
      <c r="B28" s="1">
        <v>9.7201031746031674</v>
      </c>
      <c r="C28" s="1">
        <v>9.444468253968239</v>
      </c>
      <c r="D28" s="1">
        <v>10.307444444444457</v>
      </c>
      <c r="E28" s="1">
        <f t="shared" si="0"/>
        <v>0.83861368000000103</v>
      </c>
      <c r="F28">
        <v>35.362186518678136</v>
      </c>
      <c r="G28" s="1">
        <v>18.71155517</v>
      </c>
      <c r="H28">
        <v>3.588158863817474</v>
      </c>
      <c r="I28">
        <v>11.029550307087893</v>
      </c>
    </row>
    <row r="29" spans="1:9">
      <c r="A29">
        <v>2027</v>
      </c>
      <c r="B29" s="1">
        <v>9.8339031746031651</v>
      </c>
      <c r="C29" s="1">
        <v>9.5582682539682366</v>
      </c>
      <c r="D29" s="1">
        <v>10.421244444444454</v>
      </c>
      <c r="E29" s="1">
        <f t="shared" si="0"/>
        <v>0.84787244800000083</v>
      </c>
      <c r="F29">
        <v>35.575137605893623</v>
      </c>
      <c r="G29" s="1">
        <v>18.773128499999999</v>
      </c>
      <c r="H29">
        <v>3.7066625430302791</v>
      </c>
      <c r="I29">
        <v>11.165473167456627</v>
      </c>
    </row>
    <row r="30" spans="1:9">
      <c r="A30">
        <v>2028</v>
      </c>
      <c r="B30" s="1">
        <v>9.9477031746031628</v>
      </c>
      <c r="C30" s="1">
        <v>9.6720682539682343</v>
      </c>
      <c r="D30" s="1">
        <v>10.535044444444452</v>
      </c>
      <c r="E30" s="1">
        <f t="shared" si="0"/>
        <v>0.85713121600000064</v>
      </c>
      <c r="F30">
        <v>35.789371084556315</v>
      </c>
      <c r="G30" s="1">
        <v>18.899100350000001</v>
      </c>
      <c r="H30">
        <v>3.8251662222430829</v>
      </c>
      <c r="I30">
        <v>11.301396027825309</v>
      </c>
    </row>
    <row r="31" spans="1:9">
      <c r="A31">
        <v>2029</v>
      </c>
      <c r="B31" s="1">
        <v>10.06150317460316</v>
      </c>
      <c r="C31" s="1">
        <v>9.785868253968232</v>
      </c>
      <c r="D31" s="1">
        <v>10.64884444444445</v>
      </c>
      <c r="E31" s="1">
        <f t="shared" si="0"/>
        <v>0.86638998400000045</v>
      </c>
      <c r="F31">
        <v>36.004894677227504</v>
      </c>
      <c r="G31" s="1">
        <v>19.040920750000002</v>
      </c>
      <c r="H31">
        <v>3.943669901455888</v>
      </c>
      <c r="I31">
        <v>11.437318888194044</v>
      </c>
    </row>
    <row r="32" spans="1:9">
      <c r="A32">
        <v>2030</v>
      </c>
      <c r="B32" s="1">
        <v>10.175303174603187</v>
      </c>
      <c r="C32" s="1">
        <v>9.8996682539682581</v>
      </c>
      <c r="D32" s="1">
        <v>10.762644444444476</v>
      </c>
      <c r="E32" s="1">
        <f t="shared" si="0"/>
        <v>0.87564875200000258</v>
      </c>
      <c r="F32">
        <v>36.221716152973777</v>
      </c>
      <c r="G32" s="1">
        <v>19.190479329999999</v>
      </c>
      <c r="H32">
        <v>4.062173580668742</v>
      </c>
      <c r="I32">
        <v>11.573241748562726</v>
      </c>
    </row>
    <row r="33" spans="1:9">
      <c r="A33">
        <v>2031</v>
      </c>
      <c r="B33" s="1">
        <v>10.100103174603191</v>
      </c>
      <c r="C33" s="1">
        <v>9.8244682539682628</v>
      </c>
      <c r="D33" s="1">
        <v>10.68744444444448</v>
      </c>
      <c r="E33" s="1">
        <f t="shared" si="0"/>
        <v>0.86953048000000299</v>
      </c>
      <c r="F33">
        <v>36.439843327646983</v>
      </c>
      <c r="G33" s="1">
        <v>19.16314307</v>
      </c>
      <c r="H33">
        <v>4.1806772598815467</v>
      </c>
      <c r="I33">
        <v>11.709164608931461</v>
      </c>
    </row>
    <row r="34" spans="1:9">
      <c r="A34">
        <v>2032</v>
      </c>
      <c r="B34" s="1">
        <v>10.024903174603196</v>
      </c>
      <c r="C34" s="1">
        <v>9.7492682539682676</v>
      </c>
      <c r="D34" s="1">
        <v>10.612244444444485</v>
      </c>
      <c r="E34" s="1">
        <f t="shared" si="0"/>
        <v>0.86341220800000329</v>
      </c>
      <c r="F34">
        <v>36.659284064166073</v>
      </c>
      <c r="G34" s="1">
        <v>19.02657306</v>
      </c>
      <c r="H34">
        <v>4.2991809390943523</v>
      </c>
      <c r="I34">
        <v>11.845087469300195</v>
      </c>
    </row>
    <row r="35" spans="1:9">
      <c r="A35">
        <v>2033</v>
      </c>
      <c r="B35" s="1">
        <v>9.9497031746031723</v>
      </c>
      <c r="C35" s="1">
        <v>9.6740682539682439</v>
      </c>
      <c r="D35" s="1">
        <v>10.537044444444462</v>
      </c>
      <c r="E35" s="1">
        <f t="shared" si="0"/>
        <v>0.85729393600000137</v>
      </c>
      <c r="F35">
        <v>36.880046272800485</v>
      </c>
      <c r="G35" s="1">
        <v>18.925899229999999</v>
      </c>
      <c r="H35">
        <v>4.4176846183071561</v>
      </c>
      <c r="I35">
        <v>11.981010329668877</v>
      </c>
    </row>
    <row r="36" spans="1:9">
      <c r="A36">
        <v>2034</v>
      </c>
      <c r="B36" s="1">
        <v>9.8745031746031771</v>
      </c>
      <c r="C36" s="1">
        <v>9.5988682539682486</v>
      </c>
      <c r="D36" s="1">
        <v>10.461844444444466</v>
      </c>
      <c r="E36" s="1">
        <f t="shared" si="0"/>
        <v>0.85117566400000177</v>
      </c>
      <c r="F36">
        <v>37.102137911455287</v>
      </c>
      <c r="G36" s="1">
        <v>18.847960830000002</v>
      </c>
      <c r="H36">
        <v>4.5361882975199608</v>
      </c>
      <c r="I36">
        <v>12.116933190037612</v>
      </c>
    </row>
    <row r="37" spans="1:9">
      <c r="A37">
        <v>2035</v>
      </c>
      <c r="B37" s="1">
        <v>9.7993031746031818</v>
      </c>
      <c r="C37" s="1">
        <v>9.5236682539682533</v>
      </c>
      <c r="D37" s="1">
        <v>10.386644444444471</v>
      </c>
      <c r="E37" s="1">
        <f t="shared" si="0"/>
        <v>0.84505739200000218</v>
      </c>
      <c r="F37">
        <v>37.325566985958069</v>
      </c>
      <c r="G37" s="1">
        <v>18.71711251</v>
      </c>
      <c r="H37">
        <v>4.6546919767327655</v>
      </c>
      <c r="I37">
        <v>12.252856050406294</v>
      </c>
    </row>
    <row r="38" spans="1:9">
      <c r="A38">
        <v>2036</v>
      </c>
      <c r="B38" s="1">
        <v>9.7241031746031865</v>
      </c>
      <c r="C38" s="1">
        <v>9.4484682539682581</v>
      </c>
      <c r="D38" s="1">
        <v>10.311444444444476</v>
      </c>
      <c r="E38" s="1">
        <f t="shared" si="0"/>
        <v>0.83893912000000259</v>
      </c>
      <c r="F38">
        <v>37.550341550347511</v>
      </c>
      <c r="G38" s="1">
        <v>18.645271449999999</v>
      </c>
      <c r="H38">
        <v>4.7731956559455702</v>
      </c>
      <c r="I38">
        <v>12.388778910775029</v>
      </c>
    </row>
    <row r="39" spans="1:9">
      <c r="A39">
        <v>2037</v>
      </c>
      <c r="B39" s="1">
        <v>9.6489031746031912</v>
      </c>
      <c r="C39" s="1">
        <v>9.3732682539682628</v>
      </c>
      <c r="D39" s="1">
        <v>10.23624444444448</v>
      </c>
      <c r="E39" s="1">
        <f t="shared" si="0"/>
        <v>0.832820848000003</v>
      </c>
      <c r="F39">
        <v>37.776469707163706</v>
      </c>
      <c r="G39" s="1">
        <v>18.619620390000001</v>
      </c>
      <c r="H39">
        <v>4.8916993351584246</v>
      </c>
      <c r="I39">
        <v>12.524701771143711</v>
      </c>
    </row>
    <row r="40" spans="1:9">
      <c r="A40">
        <v>2038</v>
      </c>
      <c r="B40" s="1">
        <v>9.573703174603196</v>
      </c>
      <c r="C40" s="1">
        <v>9.2980682539682675</v>
      </c>
      <c r="D40" s="1">
        <v>10.161044444444485</v>
      </c>
      <c r="E40" s="1">
        <f t="shared" si="0"/>
        <v>0.8267025760000033</v>
      </c>
      <c r="F40">
        <v>38.003959607740235</v>
      </c>
      <c r="G40" s="1">
        <v>18.5839842</v>
      </c>
      <c r="H40">
        <v>5.0102030143712293</v>
      </c>
      <c r="I40">
        <v>12.660624631512446</v>
      </c>
    </row>
    <row r="41" spans="1:9">
      <c r="A41">
        <v>2039</v>
      </c>
      <c r="B41" s="1">
        <v>9.4985031746031723</v>
      </c>
      <c r="C41" s="1">
        <v>9.2228682539682438</v>
      </c>
      <c r="D41" s="1">
        <v>10.085844444444461</v>
      </c>
      <c r="E41" s="1">
        <f t="shared" si="0"/>
        <v>0.82058430400000137</v>
      </c>
      <c r="F41">
        <v>38.232819452498056</v>
      </c>
      <c r="G41" s="1">
        <v>18.536002920000001</v>
      </c>
      <c r="H41">
        <v>5.128706693584034</v>
      </c>
      <c r="I41">
        <v>12.796547491881128</v>
      </c>
    </row>
    <row r="42" spans="1:9">
      <c r="A42">
        <v>2040</v>
      </c>
      <c r="B42" s="1">
        <v>9.423303174603177</v>
      </c>
      <c r="C42" s="1">
        <v>9.1476682539682486</v>
      </c>
      <c r="D42" s="1">
        <v>10.010644444444466</v>
      </c>
      <c r="E42" s="1">
        <f t="shared" si="0"/>
        <v>0.81446603200000178</v>
      </c>
      <c r="F42">
        <v>38.463057491240995</v>
      </c>
      <c r="G42" s="1">
        <v>18.466773140000001</v>
      </c>
      <c r="H42">
        <v>5.2472103727968387</v>
      </c>
      <c r="I42">
        <v>12.932470352249862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Annika Eberle</cp:lastModifiedBy>
  <dcterms:created xsi:type="dcterms:W3CDTF">2016-10-13T20:57:51Z</dcterms:created>
  <dcterms:modified xsi:type="dcterms:W3CDTF">2016-11-22T16:25:48Z</dcterms:modified>
</cp:coreProperties>
</file>