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State of CA\"/>
    </mc:Choice>
  </mc:AlternateContent>
  <bookViews>
    <workbookView xWindow="0" yWindow="0" windowWidth="28800" windowHeight="12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A52" i="1"/>
  <c r="A53" i="1" s="1"/>
  <c r="A50" i="1"/>
  <c r="A51" i="1"/>
  <c r="A48" i="1"/>
  <c r="A49" i="1"/>
  <c r="A44" i="1"/>
  <c r="A45" i="1"/>
  <c r="A46" i="1"/>
  <c r="A47" i="1"/>
  <c r="A39" i="1"/>
  <c r="A40" i="1"/>
  <c r="A41" i="1"/>
  <c r="A42" i="1"/>
  <c r="A43" i="1" s="1"/>
  <c r="A38" i="1"/>
  <c r="B38" i="1"/>
  <c r="B20" i="1"/>
  <c r="B21" i="1"/>
  <c r="B22" i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19" i="1"/>
  <c r="A36" i="1"/>
  <c r="A37" i="1"/>
  <c r="A33" i="1"/>
  <c r="A34" i="1" s="1"/>
  <c r="A35" i="1" s="1"/>
  <c r="A27" i="1"/>
  <c r="A28" i="1" s="1"/>
  <c r="A29" i="1" s="1"/>
  <c r="A30" i="1" s="1"/>
  <c r="A31" i="1" s="1"/>
  <c r="A32" i="1" s="1"/>
  <c r="A19" i="1"/>
  <c r="A20" i="1"/>
  <c r="A21" i="1"/>
  <c r="A22" i="1"/>
  <c r="A23" i="1" s="1"/>
  <c r="A24" i="1" s="1"/>
  <c r="A25" i="1" s="1"/>
  <c r="A26" i="1" s="1"/>
  <c r="A13" i="1"/>
  <c r="A14" i="1"/>
  <c r="A15" i="1"/>
  <c r="A16" i="1"/>
  <c r="A17" i="1" s="1"/>
  <c r="A18" i="1" s="1"/>
  <c r="A4" i="1"/>
  <c r="A5" i="1" s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<sst xmlns="http://schemas.openxmlformats.org/spreadsheetml/2006/main" count="3" uniqueCount="3">
  <si>
    <t>Year</t>
  </si>
  <si>
    <t>CA pop</t>
  </si>
  <si>
    <t>http://www.dof.ca.gov/Forecasting/Demographics/Estimates/E-6/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</si>
</sst>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5" fillId="0" borderId="0"/>
    <xf numFmtId="0" fontId="11" fillId="0" borderId="0" applyNumberForma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0" fontId="6" fillId="0" borderId="0"/>
  </cellStyleXfs>
  <cellXfs count="4">
    <xf numFmtId="0" fontId="0" fillId="0" borderId="0" xfId="0"/>
    <xf numFmtId="3" fontId="2" fillId="0" borderId="0" xfId="4" applyNumberFormat="1" applyFont="1"/>
    <xf numFmtId="0" fontId="4" fillId="0" borderId="0" xfId="2" applyAlignment="1" applyProtection="1"/>
    <xf numFmtId="3" fontId="7" fillId="0" borderId="0" xfId="12" applyNumberFormat="1" applyFont="1" applyFill="1" applyBorder="1"/>
  </cellXfs>
  <cellStyles count="13">
    <cellStyle name="Comma 2" xfId="11"/>
    <cellStyle name="Hyperlink" xfId="2" builtinId="8"/>
    <cellStyle name="Hyperlink 2" xfId="10"/>
    <cellStyle name="Map Labels" xfId="9"/>
    <cellStyle name="Map Legend" xfId="8"/>
    <cellStyle name="Map Title" xfId="6"/>
    <cellStyle name="Normal" xfId="0" builtinId="0"/>
    <cellStyle name="Normal 2" xfId="3"/>
    <cellStyle name="Normal 3" xfId="4"/>
    <cellStyle name="Normal 3 2" xfId="7"/>
    <cellStyle name="Normal 4" xfId="5"/>
    <cellStyle name="Normal 5" xfId="1"/>
    <cellStyle name="Normal 6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f.ca.gov/Forecasting/Demographics/Estimates/E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H17" sqref="H17"/>
    </sheetView>
  </sheetViews>
  <sheetFormatPr defaultRowHeight="15" x14ac:dyDescent="0.25"/>
  <cols>
    <col min="2" max="2" width="9.85546875" bestFit="1" customWidth="1"/>
  </cols>
  <sheetData>
    <row r="1" spans="1:13" x14ac:dyDescent="0.25">
      <c r="A1" t="s">
        <v>0</v>
      </c>
      <c r="B1" t="s">
        <v>1</v>
      </c>
      <c r="E1" s="2" t="s">
        <v>2</v>
      </c>
    </row>
    <row r="2" spans="1:13" x14ac:dyDescent="0.25">
      <c r="A2">
        <v>2000</v>
      </c>
      <c r="B2" s="1">
        <v>33873086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>
        <f>A2+1</f>
        <v>2001</v>
      </c>
      <c r="B3" s="1">
        <v>34256789</v>
      </c>
    </row>
    <row r="4" spans="1:13" x14ac:dyDescent="0.25">
      <c r="A4">
        <f t="shared" ref="A4:A53" si="0">A3+1</f>
        <v>2002</v>
      </c>
      <c r="B4" s="1">
        <v>34725516</v>
      </c>
    </row>
    <row r="5" spans="1:13" x14ac:dyDescent="0.25">
      <c r="A5">
        <f t="shared" si="0"/>
        <v>2003</v>
      </c>
      <c r="B5" s="1">
        <v>35163609</v>
      </c>
    </row>
    <row r="6" spans="1:13" x14ac:dyDescent="0.25">
      <c r="A6">
        <f t="shared" si="0"/>
        <v>2004</v>
      </c>
      <c r="B6" s="1">
        <v>35570847</v>
      </c>
    </row>
    <row r="7" spans="1:13" x14ac:dyDescent="0.25">
      <c r="A7">
        <f t="shared" si="0"/>
        <v>2005</v>
      </c>
      <c r="B7" s="1">
        <v>35869173</v>
      </c>
    </row>
    <row r="8" spans="1:13" x14ac:dyDescent="0.25">
      <c r="A8">
        <f t="shared" si="0"/>
        <v>2006</v>
      </c>
      <c r="B8" s="1">
        <v>36116202</v>
      </c>
    </row>
    <row r="9" spans="1:13" x14ac:dyDescent="0.25">
      <c r="A9">
        <f t="shared" si="0"/>
        <v>2007</v>
      </c>
      <c r="B9" s="1">
        <v>36399676</v>
      </c>
    </row>
    <row r="10" spans="1:13" x14ac:dyDescent="0.25">
      <c r="A10">
        <f t="shared" si="0"/>
        <v>2008</v>
      </c>
      <c r="B10" s="1">
        <v>36704375</v>
      </c>
    </row>
    <row r="11" spans="1:13" x14ac:dyDescent="0.25">
      <c r="A11">
        <f t="shared" si="0"/>
        <v>2009</v>
      </c>
      <c r="B11" s="1">
        <v>36966713</v>
      </c>
    </row>
    <row r="12" spans="1:13" x14ac:dyDescent="0.25">
      <c r="A12">
        <f t="shared" si="0"/>
        <v>2010</v>
      </c>
      <c r="B12" s="1">
        <v>37223900</v>
      </c>
    </row>
    <row r="13" spans="1:13" x14ac:dyDescent="0.25">
      <c r="A13">
        <f t="shared" si="0"/>
        <v>2011</v>
      </c>
      <c r="B13" s="3">
        <v>37674954</v>
      </c>
    </row>
    <row r="14" spans="1:13" x14ac:dyDescent="0.25">
      <c r="A14">
        <f t="shared" si="0"/>
        <v>2012</v>
      </c>
      <c r="B14" s="3">
        <v>38041489</v>
      </c>
    </row>
    <row r="15" spans="1:13" x14ac:dyDescent="0.25">
      <c r="A15">
        <f t="shared" si="0"/>
        <v>2013</v>
      </c>
      <c r="B15" s="3">
        <v>38373434</v>
      </c>
    </row>
    <row r="16" spans="1:13" x14ac:dyDescent="0.25">
      <c r="A16">
        <f t="shared" si="0"/>
        <v>2014</v>
      </c>
      <c r="B16" s="3">
        <v>38739410</v>
      </c>
    </row>
    <row r="17" spans="1:2" x14ac:dyDescent="0.25">
      <c r="A17">
        <f t="shared" si="0"/>
        <v>2015</v>
      </c>
      <c r="B17" s="3">
        <v>39059809</v>
      </c>
    </row>
    <row r="18" spans="1:2" x14ac:dyDescent="0.25">
      <c r="A18">
        <f t="shared" si="0"/>
        <v>2016</v>
      </c>
      <c r="B18" s="3">
        <v>39354432</v>
      </c>
    </row>
    <row r="19" spans="1:2" x14ac:dyDescent="0.25">
      <c r="A19">
        <f t="shared" si="0"/>
        <v>2017</v>
      </c>
      <c r="B19">
        <f>B18+(0.0076*B18)</f>
        <v>39653525.683200002</v>
      </c>
    </row>
    <row r="20" spans="1:2" x14ac:dyDescent="0.25">
      <c r="A20">
        <f t="shared" si="0"/>
        <v>2018</v>
      </c>
      <c r="B20">
        <f t="shared" ref="B20:B37" si="1">B19+(0.0076*B19)</f>
        <v>39954892.478392325</v>
      </c>
    </row>
    <row r="21" spans="1:2" x14ac:dyDescent="0.25">
      <c r="A21">
        <f t="shared" si="0"/>
        <v>2019</v>
      </c>
      <c r="B21">
        <f t="shared" si="1"/>
        <v>40258549.661228105</v>
      </c>
    </row>
    <row r="22" spans="1:2" x14ac:dyDescent="0.25">
      <c r="A22">
        <f t="shared" si="0"/>
        <v>2020</v>
      </c>
      <c r="B22">
        <f t="shared" si="1"/>
        <v>40564514.638653442</v>
      </c>
    </row>
    <row r="23" spans="1:2" x14ac:dyDescent="0.25">
      <c r="A23">
        <f t="shared" si="0"/>
        <v>2021</v>
      </c>
      <c r="B23">
        <f t="shared" si="1"/>
        <v>40872804.949907206</v>
      </c>
    </row>
    <row r="24" spans="1:2" x14ac:dyDescent="0.25">
      <c r="A24">
        <f t="shared" si="0"/>
        <v>2022</v>
      </c>
      <c r="B24">
        <f t="shared" si="1"/>
        <v>41183438.2675265</v>
      </c>
    </row>
    <row r="25" spans="1:2" x14ac:dyDescent="0.25">
      <c r="A25">
        <f t="shared" si="0"/>
        <v>2023</v>
      </c>
      <c r="B25">
        <f t="shared" si="1"/>
        <v>41496432.398359701</v>
      </c>
    </row>
    <row r="26" spans="1:2" x14ac:dyDescent="0.25">
      <c r="A26">
        <f t="shared" si="0"/>
        <v>2024</v>
      </c>
      <c r="B26">
        <f t="shared" si="1"/>
        <v>41811805.284587234</v>
      </c>
    </row>
    <row r="27" spans="1:2" x14ac:dyDescent="0.25">
      <c r="A27">
        <f t="shared" si="0"/>
        <v>2025</v>
      </c>
      <c r="B27">
        <f t="shared" si="1"/>
        <v>42129575.004750095</v>
      </c>
    </row>
    <row r="28" spans="1:2" x14ac:dyDescent="0.25">
      <c r="A28">
        <f t="shared" si="0"/>
        <v>2026</v>
      </c>
      <c r="B28">
        <f t="shared" si="1"/>
        <v>42449759.774786197</v>
      </c>
    </row>
    <row r="29" spans="1:2" x14ac:dyDescent="0.25">
      <c r="A29">
        <f t="shared" si="0"/>
        <v>2027</v>
      </c>
      <c r="B29">
        <f t="shared" si="1"/>
        <v>42772377.949074574</v>
      </c>
    </row>
    <row r="30" spans="1:2" x14ac:dyDescent="0.25">
      <c r="A30">
        <f t="shared" si="0"/>
        <v>2028</v>
      </c>
      <c r="B30">
        <f t="shared" si="1"/>
        <v>43097448.021487541</v>
      </c>
    </row>
    <row r="31" spans="1:2" x14ac:dyDescent="0.25">
      <c r="A31">
        <f t="shared" si="0"/>
        <v>2029</v>
      </c>
      <c r="B31">
        <f t="shared" si="1"/>
        <v>43424988.626450844</v>
      </c>
    </row>
    <row r="32" spans="1:2" x14ac:dyDescent="0.25">
      <c r="A32">
        <f t="shared" si="0"/>
        <v>2030</v>
      </c>
      <c r="B32">
        <f t="shared" si="1"/>
        <v>43755018.540011868</v>
      </c>
    </row>
    <row r="33" spans="1:2" x14ac:dyDescent="0.25">
      <c r="A33">
        <f t="shared" si="0"/>
        <v>2031</v>
      </c>
      <c r="B33">
        <f t="shared" si="1"/>
        <v>44087556.680915959</v>
      </c>
    </row>
    <row r="34" spans="1:2" x14ac:dyDescent="0.25">
      <c r="A34">
        <f t="shared" si="0"/>
        <v>2032</v>
      </c>
      <c r="B34">
        <f t="shared" si="1"/>
        <v>44422622.111690924</v>
      </c>
    </row>
    <row r="35" spans="1:2" x14ac:dyDescent="0.25">
      <c r="A35">
        <f t="shared" si="0"/>
        <v>2033</v>
      </c>
      <c r="B35">
        <f t="shared" si="1"/>
        <v>44760234.039739773</v>
      </c>
    </row>
    <row r="36" spans="1:2" x14ac:dyDescent="0.25">
      <c r="A36">
        <f t="shared" si="0"/>
        <v>2034</v>
      </c>
      <c r="B36">
        <f t="shared" si="1"/>
        <v>45100411.818441793</v>
      </c>
    </row>
    <row r="37" spans="1:2" x14ac:dyDescent="0.25">
      <c r="A37">
        <f t="shared" si="0"/>
        <v>2035</v>
      </c>
      <c r="B37">
        <f t="shared" si="1"/>
        <v>45443174.948261954</v>
      </c>
    </row>
    <row r="38" spans="1:2" x14ac:dyDescent="0.25">
      <c r="A38">
        <f t="shared" si="0"/>
        <v>2036</v>
      </c>
      <c r="B38">
        <f>B37+(0.0076*B37)</f>
        <v>45788543.077868745</v>
      </c>
    </row>
    <row r="39" spans="1:2" x14ac:dyDescent="0.25">
      <c r="A39">
        <f t="shared" si="0"/>
        <v>2037</v>
      </c>
      <c r="B39">
        <f t="shared" ref="B39:B53" si="2">B38+(0.0076*B38)</f>
        <v>46136536.005260549</v>
      </c>
    </row>
    <row r="40" spans="1:2" x14ac:dyDescent="0.25">
      <c r="A40">
        <f t="shared" si="0"/>
        <v>2038</v>
      </c>
      <c r="B40">
        <f t="shared" si="2"/>
        <v>46487173.678900532</v>
      </c>
    </row>
    <row r="41" spans="1:2" x14ac:dyDescent="0.25">
      <c r="A41">
        <f t="shared" si="0"/>
        <v>2039</v>
      </c>
      <c r="B41">
        <f t="shared" si="2"/>
        <v>46840476.198860176</v>
      </c>
    </row>
    <row r="42" spans="1:2" x14ac:dyDescent="0.25">
      <c r="A42">
        <f t="shared" si="0"/>
        <v>2040</v>
      </c>
      <c r="B42">
        <f t="shared" si="2"/>
        <v>47196463.817971513</v>
      </c>
    </row>
    <row r="43" spans="1:2" x14ac:dyDescent="0.25">
      <c r="A43">
        <f t="shared" si="0"/>
        <v>2041</v>
      </c>
      <c r="B43">
        <f t="shared" si="2"/>
        <v>47555156.942988098</v>
      </c>
    </row>
    <row r="44" spans="1:2" x14ac:dyDescent="0.25">
      <c r="A44">
        <f t="shared" si="0"/>
        <v>2042</v>
      </c>
      <c r="B44">
        <f t="shared" si="2"/>
        <v>47916576.135754809</v>
      </c>
    </row>
    <row r="45" spans="1:2" x14ac:dyDescent="0.25">
      <c r="A45">
        <f t="shared" si="0"/>
        <v>2043</v>
      </c>
      <c r="B45">
        <f t="shared" si="2"/>
        <v>48280742.114386544</v>
      </c>
    </row>
    <row r="46" spans="1:2" x14ac:dyDescent="0.25">
      <c r="A46">
        <f t="shared" si="0"/>
        <v>2044</v>
      </c>
      <c r="B46">
        <f t="shared" si="2"/>
        <v>48647675.754455879</v>
      </c>
    </row>
    <row r="47" spans="1:2" x14ac:dyDescent="0.25">
      <c r="A47">
        <f t="shared" si="0"/>
        <v>2045</v>
      </c>
      <c r="B47">
        <f t="shared" si="2"/>
        <v>49017398.090189748</v>
      </c>
    </row>
    <row r="48" spans="1:2" x14ac:dyDescent="0.25">
      <c r="A48">
        <f t="shared" si="0"/>
        <v>2046</v>
      </c>
      <c r="B48">
        <f t="shared" si="2"/>
        <v>49389930.315675192</v>
      </c>
    </row>
    <row r="49" spans="1:2" x14ac:dyDescent="0.25">
      <c r="A49">
        <f t="shared" si="0"/>
        <v>2047</v>
      </c>
      <c r="B49">
        <f t="shared" si="2"/>
        <v>49765293.786074325</v>
      </c>
    </row>
    <row r="50" spans="1:2" x14ac:dyDescent="0.25">
      <c r="A50">
        <f t="shared" si="0"/>
        <v>2048</v>
      </c>
      <c r="B50">
        <f t="shared" si="2"/>
        <v>50143510.018848494</v>
      </c>
    </row>
    <row r="51" spans="1:2" x14ac:dyDescent="0.25">
      <c r="A51">
        <f t="shared" si="0"/>
        <v>2049</v>
      </c>
      <c r="B51">
        <f t="shared" si="2"/>
        <v>50524600.694991745</v>
      </c>
    </row>
    <row r="52" spans="1:2" x14ac:dyDescent="0.25">
      <c r="A52">
        <f t="shared" si="0"/>
        <v>2050</v>
      </c>
      <c r="B52">
        <f t="shared" si="2"/>
        <v>50908587.660273686</v>
      </c>
    </row>
    <row r="53" spans="1:2" x14ac:dyDescent="0.25">
      <c r="A53">
        <f t="shared" si="0"/>
        <v>2051</v>
      </c>
      <c r="B53">
        <f t="shared" si="2"/>
        <v>51295492.926491767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2017-09-20T21:41:01Z</dcterms:created>
  <dcterms:modified xsi:type="dcterms:W3CDTF">2017-09-20T22:24:11Z</dcterms:modified>
</cp:coreProperties>
</file>