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24" windowWidth="23256" windowHeight="13176" tabRatio="500" activeTab="1"/>
  </bookViews>
  <sheets>
    <sheet name="Sewage Sludge" sheetId="1" r:id="rId1"/>
    <sheet name="Food Waste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<sst xmlns="http://schemas.openxmlformats.org/spreadsheetml/2006/main" count="130" uniqueCount="112">
  <si>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</si>
  <si>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</si>
  <si>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</si>
  <si>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</si>
  <si>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</si>
  <si>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</si>
  <si>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</si>
  <si>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</si>
  <si>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</si>
  <si>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</si>
  <si>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</si>
  <si>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</si>
  <si>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</si>
  <si>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</si>
  <si>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</si>
  <si>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</si>
  <si>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</si>
  <si>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</si>
  <si>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</si>
  <si>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</si>
  <si>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</si>
  <si>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</si>
  <si>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</si>
  <si>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</si>
  <si>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</si>
  <si>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</si>
  <si>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</si>
  <si>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</si>
  <si>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</si>
  <si>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</si>
  <si>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</si>
  <si>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</si>
  <si>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</si>
  <si>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</si>
  <si>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</si>
  <si>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</si>
  <si>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</si>
  <si>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</si>
  <si>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</si>
  <si>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</si>
  <si>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</si>
  <si>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</si>
  <si>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</si>
  <si>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</si>
  <si>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</si>
  <si>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</si>
  <si>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</si>
  <si>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</si>
  <si>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</si>
  <si>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</si>
  <si>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</si>
  <si>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Sludge Produced</t>
  </si>
  <si>
    <t>Millions of Wet Tons</t>
  </si>
  <si>
    <t>Lanfill Tipping Fee only Avoided Cost</t>
  </si>
  <si>
    <t>Dewatering Additional Cost</t>
  </si>
  <si>
    <t>Storage Additional Cost</t>
  </si>
  <si>
    <t>State</t>
  </si>
  <si>
    <t>Pennsylvania</t>
  </si>
  <si>
    <t>Colorado</t>
  </si>
  <si>
    <t>Texas</t>
  </si>
  <si>
    <t>California</t>
  </si>
  <si>
    <t>New Hampshire</t>
  </si>
  <si>
    <t>Vermont</t>
  </si>
  <si>
    <t>Michigan</t>
  </si>
  <si>
    <t>Alaska</t>
  </si>
  <si>
    <t>Oregon</t>
  </si>
  <si>
    <t>Florida</t>
  </si>
  <si>
    <t>Arizona</t>
  </si>
  <si>
    <t>Georgia</t>
  </si>
  <si>
    <t>Washington</t>
  </si>
  <si>
    <t>Maryland</t>
  </si>
  <si>
    <t>Nevada</t>
  </si>
  <si>
    <t>Maine</t>
  </si>
  <si>
    <t>CPWT</t>
  </si>
  <si>
    <t xml:space="preserve">$/wet ton </t>
  </si>
  <si>
    <t>Rhode Island</t>
  </si>
  <si>
    <t>Connecticut</t>
  </si>
  <si>
    <t>Massachusetts</t>
  </si>
  <si>
    <t>Alabama</t>
  </si>
  <si>
    <t>Arkansas</t>
  </si>
  <si>
    <t>Delaware</t>
  </si>
  <si>
    <t>District of Columbia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</si>
  <si>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</si>
  <si>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</si>
  <si>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</si>
  <si>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</si>
  <si>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</si>
  <si>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</si>
  <si>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</si>
  <si>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</si>
  <si>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Minnesota</t>
  </si>
  <si>
    <t>Mississippi</t>
  </si>
  <si>
    <t>Missouri</t>
  </si>
  <si>
    <t>Montana</t>
  </si>
  <si>
    <t>Nebraska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</si>
  <si>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</si>
  <si>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</si>
  <si>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</si>
  <si>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</si>
  <si>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</si>
  <si>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</si>
  <si>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</si>
  <si>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South Carolina</t>
  </si>
  <si>
    <t>South Dakota</t>
  </si>
  <si>
    <t>Tennessee</t>
  </si>
  <si>
    <t>Utah</t>
  </si>
  <si>
    <t>Virginia</t>
  </si>
  <si>
    <t>West Virginia</t>
  </si>
  <si>
    <t>Wisconsin</t>
  </si>
  <si>
    <t>Wyoming</t>
  </si>
  <si>
    <t>Production, millions of wet tons/yr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</si>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</sst>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49" fontId="1" fillId="2" borderId="0" xfId="1" applyNumberFormat="1"/>
    <xf numFmtId="49" fontId="1" fillId="3" borderId="0" xfId="2" applyNumberFormat="1"/>
  </cellXfs>
  <cellStyles count="9">
    <cellStyle name="20% - Accent3" xfId="1" builtinId="38"/>
    <cellStyle name="20% - Accent4" xfId="2" builtinId="42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Sewage</a:t>
            </a:r>
            <a:r>
              <a:rPr lang="en-US" baseline="0"/>
              <a:t> Sludge Supply Curves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Literature Cost Data</c:v>
          </c:tx>
          <c:marker>
            <c:symbol val="none"/>
          </c:marker>
          <c:xVal>
            <c:numRef>
              <c:f>'Sewage Sludge'!$H$3:$H$18</c:f>
              <c:numCache>
                <c:formatCode>General</c:formatCode>
                <c:ptCount val="16"/>
                <c:pt idx="0">
                  <c:v>6.5400918680000002</c:v>
                </c:pt>
                <c:pt idx="1">
                  <c:v>8.2954049590000007</c:v>
                </c:pt>
                <c:pt idx="2">
                  <c:v>18.434466994000001</c:v>
                </c:pt>
                <c:pt idx="3">
                  <c:v>32.694682147999998</c:v>
                </c:pt>
                <c:pt idx="4">
                  <c:v>33.087827897799997</c:v>
                </c:pt>
                <c:pt idx="5">
                  <c:v>33.272232145299995</c:v>
                </c:pt>
                <c:pt idx="6">
                  <c:v>38.749426147299992</c:v>
                </c:pt>
                <c:pt idx="7">
                  <c:v>38.991473785499991</c:v>
                </c:pt>
                <c:pt idx="8">
                  <c:v>40.661594462499991</c:v>
                </c:pt>
                <c:pt idx="9">
                  <c:v>47.189955305499993</c:v>
                </c:pt>
                <c:pt idx="10">
                  <c:v>48.903085706499994</c:v>
                </c:pt>
                <c:pt idx="11">
                  <c:v>52.136242356499992</c:v>
                </c:pt>
                <c:pt idx="12">
                  <c:v>54.787067479499989</c:v>
                </c:pt>
                <c:pt idx="13">
                  <c:v>56.628404043499991</c:v>
                </c:pt>
                <c:pt idx="14">
                  <c:v>57.74838725499999</c:v>
                </c:pt>
                <c:pt idx="15">
                  <c:v>58.294349406999991</c:v>
                </c:pt>
              </c:numCache>
            </c:numRef>
          </c:xVal>
          <c:yVal>
            <c:numRef>
              <c:f>'Sewage Sludge'!$I$3:$I$18</c:f>
              <c:numCache>
                <c:formatCode>General</c:formatCode>
                <c:ptCount val="16"/>
                <c:pt idx="0">
                  <c:v>-46.857599999999998</c:v>
                </c:pt>
                <c:pt idx="1">
                  <c:v>-96.717600000000004</c:v>
                </c:pt>
                <c:pt idx="2">
                  <c:v>-125.7786</c:v>
                </c:pt>
                <c:pt idx="3">
                  <c:v>-180.369</c:v>
                </c:pt>
                <c:pt idx="4">
                  <c:v>-220.369</c:v>
                </c:pt>
                <c:pt idx="5">
                  <c:v>-313.36900000000003</c:v>
                </c:pt>
                <c:pt idx="6">
                  <c:v>-369.36900000000003</c:v>
                </c:pt>
                <c:pt idx="7">
                  <c:v>-457.36900000000003</c:v>
                </c:pt>
                <c:pt idx="8">
                  <c:v>-597.36900000000003</c:v>
                </c:pt>
                <c:pt idx="9">
                  <c:v>-613.67899999999997</c:v>
                </c:pt>
                <c:pt idx="10">
                  <c:v>-643.67899999999997</c:v>
                </c:pt>
                <c:pt idx="11">
                  <c:v>-675.67899999999997</c:v>
                </c:pt>
                <c:pt idx="12">
                  <c:v>-712.279</c:v>
                </c:pt>
                <c:pt idx="13">
                  <c:v>-750.17899999999997</c:v>
                </c:pt>
                <c:pt idx="14">
                  <c:v>-761.17899999999997</c:v>
                </c:pt>
                <c:pt idx="15">
                  <c:v>-793.67899999999997</c:v>
                </c:pt>
              </c:numCache>
            </c:numRef>
          </c:yVal>
          <c:smooth val="1"/>
        </c:ser>
        <c:ser>
          <c:idx val="1"/>
          <c:order val="1"/>
          <c:tx>
            <c:v>Zero Additional Costs</c:v>
          </c:tx>
          <c:marker>
            <c:symbol val="none"/>
          </c:marker>
          <c:xVal>
            <c:numRef>
              <c:f>'Sewage Sludge'!$E$3:$E$53</c:f>
              <c:numCache>
                <c:formatCode>0.00</c:formatCode>
                <c:ptCount val="51"/>
                <c:pt idx="0">
                  <c:v>0.24204763820000003</c:v>
                </c:pt>
                <c:pt idx="1">
                  <c:v>1.9019106985000001</c:v>
                </c:pt>
                <c:pt idx="2">
                  <c:v>3.0819943036000002</c:v>
                </c:pt>
                <c:pt idx="3">
                  <c:v>4.7951247046000001</c:v>
                </c:pt>
                <c:pt idx="4">
                  <c:v>19.0553398586</c:v>
                </c:pt>
                <c:pt idx="5">
                  <c:v>20.810652949600001</c:v>
                </c:pt>
                <c:pt idx="6">
                  <c:v>22.374463768400002</c:v>
                </c:pt>
                <c:pt idx="7">
                  <c:v>23.859911210200003</c:v>
                </c:pt>
                <c:pt idx="8">
                  <c:v>24.277883998900002</c:v>
                </c:pt>
                <c:pt idx="9">
                  <c:v>30.806244841900003</c:v>
                </c:pt>
                <c:pt idx="10">
                  <c:v>34.039401491900001</c:v>
                </c:pt>
                <c:pt idx="11">
                  <c:v>34.592172621499998</c:v>
                </c:pt>
                <c:pt idx="12">
                  <c:v>36.080546800699999</c:v>
                </c:pt>
                <c:pt idx="13">
                  <c:v>36.630258706999996</c:v>
                </c:pt>
                <c:pt idx="14">
                  <c:v>45.911133588999995</c:v>
                </c:pt>
                <c:pt idx="15">
                  <c:v>49.789845627999995</c:v>
                </c:pt>
                <c:pt idx="16">
                  <c:v>51.017620128199994</c:v>
                </c:pt>
                <c:pt idx="17">
                  <c:v>52.711684608199995</c:v>
                </c:pt>
                <c:pt idx="18">
                  <c:v>54.785044048199993</c:v>
                </c:pt>
                <c:pt idx="19">
                  <c:v>57.787185522199991</c:v>
                </c:pt>
                <c:pt idx="20">
                  <c:v>59.628522086199993</c:v>
                </c:pt>
                <c:pt idx="21">
                  <c:v>60.174484238199994</c:v>
                </c:pt>
                <c:pt idx="22">
                  <c:v>65.651678240199999</c:v>
                </c:pt>
                <c:pt idx="23">
                  <c:v>67.666820181199995</c:v>
                </c:pt>
                <c:pt idx="24">
                  <c:v>70.908849370199988</c:v>
                </c:pt>
                <c:pt idx="25">
                  <c:v>71.956142012399994</c:v>
                </c:pt>
                <c:pt idx="26">
                  <c:v>72.27622783679999</c:v>
                </c:pt>
                <c:pt idx="27">
                  <c:v>74.897765555799992</c:v>
                </c:pt>
                <c:pt idx="28">
                  <c:v>75.137556917999987</c:v>
                </c:pt>
                <c:pt idx="29">
                  <c:v>75.910957136699992</c:v>
                </c:pt>
                <c:pt idx="30">
                  <c:v>76.30410288649999</c:v>
                </c:pt>
                <c:pt idx="31">
                  <c:v>81.098641444499989</c:v>
                </c:pt>
                <c:pt idx="32">
                  <c:v>81.837804110099995</c:v>
                </c:pt>
                <c:pt idx="33">
                  <c:v>82.957787321599994</c:v>
                </c:pt>
                <c:pt idx="34">
                  <c:v>94.050113169599996</c:v>
                </c:pt>
                <c:pt idx="35">
                  <c:v>101.5862818526</c:v>
                </c:pt>
                <c:pt idx="36">
                  <c:v>103.0708942297</c:v>
                </c:pt>
                <c:pt idx="37">
                  <c:v>104.7410149067</c:v>
                </c:pt>
                <c:pt idx="38">
                  <c:v>111.28110677470001</c:v>
                </c:pt>
                <c:pt idx="39">
                  <c:v>111.81185312880001</c:v>
                </c:pt>
                <c:pt idx="40">
                  <c:v>113.83629316780001</c:v>
                </c:pt>
                <c:pt idx="41">
                  <c:v>114.08133980030001</c:v>
                </c:pt>
                <c:pt idx="42">
                  <c:v>117.05837720630001</c:v>
                </c:pt>
                <c:pt idx="43">
                  <c:v>127.1974392413</c:v>
                </c:pt>
                <c:pt idx="44">
                  <c:v>128.185944291</c:v>
                </c:pt>
                <c:pt idx="45">
                  <c:v>131.16343536799999</c:v>
                </c:pt>
                <c:pt idx="46">
                  <c:v>131.34783961549999</c:v>
                </c:pt>
                <c:pt idx="47">
                  <c:v>133.9986647385</c:v>
                </c:pt>
                <c:pt idx="48">
                  <c:v>136.60532791450001</c:v>
                </c:pt>
                <c:pt idx="49">
                  <c:v>137.26814259300002</c:v>
                </c:pt>
                <c:pt idx="50">
                  <c:v>137.47683591400002</c:v>
                </c:pt>
              </c:numCache>
            </c:numRef>
          </c:xVal>
          <c:yVal>
            <c:numRef>
              <c:f>'Sewage Sludge'!$B$3:$B$53</c:f>
              <c:numCache>
                <c:formatCode>General</c:formatCode>
                <c:ptCount val="51"/>
                <c:pt idx="0">
                  <c:v>-114.8947475836147</c:v>
                </c:pt>
                <c:pt idx="1">
                  <c:v>-190.34983376240848</c:v>
                </c:pt>
                <c:pt idx="2">
                  <c:v>-282.48699949087995</c:v>
                </c:pt>
                <c:pt idx="3">
                  <c:v>-345.0531823137693</c:v>
                </c:pt>
                <c:pt idx="4">
                  <c:v>-428.61157887780956</c:v>
                </c:pt>
                <c:pt idx="5">
                  <c:v>-507.34720286844799</c:v>
                </c:pt>
                <c:pt idx="6">
                  <c:v>-619.30372647717161</c:v>
                </c:pt>
                <c:pt idx="7">
                  <c:v>-754.9514046726058</c:v>
                </c:pt>
                <c:pt idx="8">
                  <c:v>-886.99844195899402</c:v>
                </c:pt>
                <c:pt idx="9">
                  <c:v>-955.78698848481133</c:v>
                </c:pt>
                <c:pt idx="10">
                  <c:v>-1027.2591108816548</c:v>
                </c:pt>
                <c:pt idx="11">
                  <c:v>-1134.7631440189384</c:v>
                </c:pt>
                <c:pt idx="12">
                  <c:v>-1262.56008298859</c:v>
                </c:pt>
                <c:pt idx="13">
                  <c:v>-1368.8396478208153</c:v>
                </c:pt>
                <c:pt idx="14">
                  <c:v>-1447.1125773627839</c:v>
                </c:pt>
                <c:pt idx="15">
                  <c:v>-1529.3624974807863</c:v>
                </c:pt>
                <c:pt idx="16">
                  <c:v>-1644.7072932107874</c:v>
                </c:pt>
                <c:pt idx="17">
                  <c:v>-1726.623718975165</c:v>
                </c:pt>
                <c:pt idx="18">
                  <c:v>-1795.5136560081351</c:v>
                </c:pt>
                <c:pt idx="19">
                  <c:v>-1903.7820399129284</c:v>
                </c:pt>
                <c:pt idx="20">
                  <c:v>-1991.9931103462525</c:v>
                </c:pt>
                <c:pt idx="21">
                  <c:v>-2121.6896622925588</c:v>
                </c:pt>
                <c:pt idx="22">
                  <c:v>-2205.6085347881954</c:v>
                </c:pt>
                <c:pt idx="23">
                  <c:v>-2293.5755266017409</c:v>
                </c:pt>
                <c:pt idx="24">
                  <c:v>-2390.6012355219755</c:v>
                </c:pt>
                <c:pt idx="25">
                  <c:v>-2475.1691935323915</c:v>
                </c:pt>
                <c:pt idx="26">
                  <c:v>-2595.8962254721214</c:v>
                </c:pt>
                <c:pt idx="27">
                  <c:v>-2675.4608234447055</c:v>
                </c:pt>
                <c:pt idx="28">
                  <c:v>-2804.011269151029</c:v>
                </c:pt>
                <c:pt idx="29">
                  <c:v>-2932.4162363568616</c:v>
                </c:pt>
                <c:pt idx="30">
                  <c:v>-3071.1360903790055</c:v>
                </c:pt>
                <c:pt idx="31">
                  <c:v>-3169.5009884977758</c:v>
                </c:pt>
                <c:pt idx="32">
                  <c:v>-3240.8366194128139</c:v>
                </c:pt>
                <c:pt idx="33">
                  <c:v>-3294.9636169002447</c:v>
                </c:pt>
                <c:pt idx="34">
                  <c:v>-3394.8943306615142</c:v>
                </c:pt>
                <c:pt idx="35">
                  <c:v>-3475.7743647742996</c:v>
                </c:pt>
                <c:pt idx="36">
                  <c:v>-3566.1676083983079</c:v>
                </c:pt>
                <c:pt idx="37">
                  <c:v>-3647.4718240470906</c:v>
                </c:pt>
                <c:pt idx="38">
                  <c:v>-3761.5799342963765</c:v>
                </c:pt>
                <c:pt idx="39">
                  <c:v>-3872.5486353353508</c:v>
                </c:pt>
                <c:pt idx="40">
                  <c:v>-3936.5878597630353</c:v>
                </c:pt>
                <c:pt idx="41">
                  <c:v>-4021.4260277684816</c:v>
                </c:pt>
                <c:pt idx="42">
                  <c:v>-4084.8622208475035</c:v>
                </c:pt>
                <c:pt idx="43">
                  <c:v>-4144.8016030569779</c:v>
                </c:pt>
                <c:pt idx="44">
                  <c:v>-4204.9025539843869</c:v>
                </c:pt>
                <c:pt idx="45">
                  <c:v>-4283.0052522304677</c:v>
                </c:pt>
                <c:pt idx="46">
                  <c:v>-4451.8942543132489</c:v>
                </c:pt>
                <c:pt idx="47">
                  <c:v>-4576.0987820634964</c:v>
                </c:pt>
                <c:pt idx="48">
                  <c:v>-4693.7464782505604</c:v>
                </c:pt>
                <c:pt idx="49">
                  <c:v>-4807.1426263612911</c:v>
                </c:pt>
                <c:pt idx="50">
                  <c:v>-4932.266334744917</c:v>
                </c:pt>
              </c:numCache>
            </c:numRef>
          </c:yVal>
          <c:smooth val="1"/>
        </c:ser>
        <c:ser>
          <c:idx val="2"/>
          <c:order val="2"/>
          <c:tx>
            <c:v>Dewatering Additional Cost</c:v>
          </c:tx>
          <c:marker>
            <c:symbol val="none"/>
          </c:marker>
          <c:xVal>
            <c:numRef>
              <c:f>'Sewage Sludge'!$E$3:$E$53</c:f>
              <c:numCache>
                <c:formatCode>0.00</c:formatCode>
                <c:ptCount val="51"/>
                <c:pt idx="0">
                  <c:v>0.24204763820000003</c:v>
                </c:pt>
                <c:pt idx="1">
                  <c:v>1.9019106985000001</c:v>
                </c:pt>
                <c:pt idx="2">
                  <c:v>3.0819943036000002</c:v>
                </c:pt>
                <c:pt idx="3">
                  <c:v>4.7951247046000001</c:v>
                </c:pt>
                <c:pt idx="4">
                  <c:v>19.0553398586</c:v>
                </c:pt>
                <c:pt idx="5">
                  <c:v>20.810652949600001</c:v>
                </c:pt>
                <c:pt idx="6">
                  <c:v>22.374463768400002</c:v>
                </c:pt>
                <c:pt idx="7">
                  <c:v>23.859911210200003</c:v>
                </c:pt>
                <c:pt idx="8">
                  <c:v>24.277883998900002</c:v>
                </c:pt>
                <c:pt idx="9">
                  <c:v>30.806244841900003</c:v>
                </c:pt>
                <c:pt idx="10">
                  <c:v>34.039401491900001</c:v>
                </c:pt>
                <c:pt idx="11">
                  <c:v>34.592172621499998</c:v>
                </c:pt>
                <c:pt idx="12">
                  <c:v>36.080546800699999</c:v>
                </c:pt>
                <c:pt idx="13">
                  <c:v>36.630258706999996</c:v>
                </c:pt>
                <c:pt idx="14">
                  <c:v>45.911133588999995</c:v>
                </c:pt>
                <c:pt idx="15">
                  <c:v>49.789845627999995</c:v>
                </c:pt>
                <c:pt idx="16">
                  <c:v>51.017620128199994</c:v>
                </c:pt>
                <c:pt idx="17">
                  <c:v>52.711684608199995</c:v>
                </c:pt>
                <c:pt idx="18">
                  <c:v>54.785044048199993</c:v>
                </c:pt>
                <c:pt idx="19">
                  <c:v>57.787185522199991</c:v>
                </c:pt>
                <c:pt idx="20">
                  <c:v>59.628522086199993</c:v>
                </c:pt>
                <c:pt idx="21">
                  <c:v>60.174484238199994</c:v>
                </c:pt>
                <c:pt idx="22">
                  <c:v>65.651678240199999</c:v>
                </c:pt>
                <c:pt idx="23">
                  <c:v>67.666820181199995</c:v>
                </c:pt>
                <c:pt idx="24">
                  <c:v>70.908849370199988</c:v>
                </c:pt>
                <c:pt idx="25">
                  <c:v>71.956142012399994</c:v>
                </c:pt>
                <c:pt idx="26">
                  <c:v>72.27622783679999</c:v>
                </c:pt>
                <c:pt idx="27">
                  <c:v>74.897765555799992</c:v>
                </c:pt>
                <c:pt idx="28">
                  <c:v>75.137556917999987</c:v>
                </c:pt>
                <c:pt idx="29">
                  <c:v>75.910957136699992</c:v>
                </c:pt>
                <c:pt idx="30">
                  <c:v>76.30410288649999</c:v>
                </c:pt>
                <c:pt idx="31">
                  <c:v>81.098641444499989</c:v>
                </c:pt>
                <c:pt idx="32">
                  <c:v>81.837804110099995</c:v>
                </c:pt>
                <c:pt idx="33">
                  <c:v>82.957787321599994</c:v>
                </c:pt>
                <c:pt idx="34">
                  <c:v>94.050113169599996</c:v>
                </c:pt>
                <c:pt idx="35">
                  <c:v>101.5862818526</c:v>
                </c:pt>
                <c:pt idx="36">
                  <c:v>103.0708942297</c:v>
                </c:pt>
                <c:pt idx="37">
                  <c:v>104.7410149067</c:v>
                </c:pt>
                <c:pt idx="38">
                  <c:v>111.28110677470001</c:v>
                </c:pt>
                <c:pt idx="39">
                  <c:v>111.81185312880001</c:v>
                </c:pt>
                <c:pt idx="40">
                  <c:v>113.83629316780001</c:v>
                </c:pt>
                <c:pt idx="41">
                  <c:v>114.08133980030001</c:v>
                </c:pt>
                <c:pt idx="42">
                  <c:v>117.05837720630001</c:v>
                </c:pt>
                <c:pt idx="43">
                  <c:v>127.1974392413</c:v>
                </c:pt>
                <c:pt idx="44">
                  <c:v>128.185944291</c:v>
                </c:pt>
                <c:pt idx="45">
                  <c:v>131.16343536799999</c:v>
                </c:pt>
                <c:pt idx="46">
                  <c:v>131.34783961549999</c:v>
                </c:pt>
                <c:pt idx="47">
                  <c:v>133.9986647385</c:v>
                </c:pt>
                <c:pt idx="48">
                  <c:v>136.60532791450001</c:v>
                </c:pt>
                <c:pt idx="49">
                  <c:v>137.26814259300002</c:v>
                </c:pt>
                <c:pt idx="50">
                  <c:v>137.47683591400002</c:v>
                </c:pt>
              </c:numCache>
            </c:numRef>
          </c:xVal>
          <c:yVal>
            <c:numRef>
              <c:f>'Sewage Sludge'!$C$3:$C$53</c:f>
              <c:numCache>
                <c:formatCode>General</c:formatCode>
                <c:ptCount val="51"/>
                <c:pt idx="0">
                  <c:v>-88.584943081453915</c:v>
                </c:pt>
                <c:pt idx="1">
                  <c:v>-122.29250273389454</c:v>
                </c:pt>
                <c:pt idx="2">
                  <c:v>-141.78504176634414</c:v>
                </c:pt>
                <c:pt idx="3">
                  <c:v>-186.19586762936805</c:v>
                </c:pt>
                <c:pt idx="4">
                  <c:v>-258.45229560314499</c:v>
                </c:pt>
                <c:pt idx="5">
                  <c:v>-299.1731198415485</c:v>
                </c:pt>
                <c:pt idx="6">
                  <c:v>-394.12060396100463</c:v>
                </c:pt>
                <c:pt idx="7">
                  <c:v>-527.1585454809258</c:v>
                </c:pt>
                <c:pt idx="8">
                  <c:v>-648.1964684273471</c:v>
                </c:pt>
                <c:pt idx="9">
                  <c:v>-702.02711298191332</c:v>
                </c:pt>
                <c:pt idx="10">
                  <c:v>-749.28149707679188</c:v>
                </c:pt>
                <c:pt idx="11">
                  <c:v>-843.16761446568478</c:v>
                </c:pt>
                <c:pt idx="12">
                  <c:v>-853.02843202247652</c:v>
                </c:pt>
                <c:pt idx="13">
                  <c:v>-885.79020831803996</c:v>
                </c:pt>
                <c:pt idx="14">
                  <c:v>-949.361868942451</c:v>
                </c:pt>
                <c:pt idx="15">
                  <c:v>-1001.7384062414525</c:v>
                </c:pt>
                <c:pt idx="16">
                  <c:v>-1002.1540951395718</c:v>
                </c:pt>
                <c:pt idx="17">
                  <c:v>-1048.8368013359577</c:v>
                </c:pt>
                <c:pt idx="18">
                  <c:v>-1087.6641340391986</c:v>
                </c:pt>
                <c:pt idx="19">
                  <c:v>-1183.9907316705503</c:v>
                </c:pt>
                <c:pt idx="20">
                  <c:v>-1249.5620829010015</c:v>
                </c:pt>
                <c:pt idx="21">
                  <c:v>-1317.7156423246647</c:v>
                </c:pt>
                <c:pt idx="22">
                  <c:v>-1341.9345415326861</c:v>
                </c:pt>
                <c:pt idx="23">
                  <c:v>-1404.1597714846671</c:v>
                </c:pt>
                <c:pt idx="24">
                  <c:v>-1447.7893391934128</c:v>
                </c:pt>
                <c:pt idx="25">
                  <c:v>-1462.3795512157233</c:v>
                </c:pt>
                <c:pt idx="26">
                  <c:v>-1466.6504868033023</c:v>
                </c:pt>
                <c:pt idx="27">
                  <c:v>-1518.5541992495423</c:v>
                </c:pt>
                <c:pt idx="28">
                  <c:v>-1375.8531679623543</c:v>
                </c:pt>
                <c:pt idx="29">
                  <c:v>-1367.9355047486933</c:v>
                </c:pt>
                <c:pt idx="30">
                  <c:v>-1450.1006472652293</c:v>
                </c:pt>
                <c:pt idx="31">
                  <c:v>-1538.6854570876401</c:v>
                </c:pt>
                <c:pt idx="32">
                  <c:v>-1570.8750660836101</c:v>
                </c:pt>
                <c:pt idx="33">
                  <c:v>-1611.9254662479661</c:v>
                </c:pt>
                <c:pt idx="34">
                  <c:v>-1696.82328959608</c:v>
                </c:pt>
                <c:pt idx="35">
                  <c:v>-1751.1693763676719</c:v>
                </c:pt>
                <c:pt idx="36">
                  <c:v>-1770.5754451150808</c:v>
                </c:pt>
                <c:pt idx="37">
                  <c:v>-1823.119767881728</c:v>
                </c:pt>
                <c:pt idx="38">
                  <c:v>-1905.8374651122631</c:v>
                </c:pt>
                <c:pt idx="39">
                  <c:v>-2005.4612337802296</c:v>
                </c:pt>
                <c:pt idx="40">
                  <c:v>-2046.8103930733155</c:v>
                </c:pt>
                <c:pt idx="41">
                  <c:v>-2091.5036279537853</c:v>
                </c:pt>
                <c:pt idx="42">
                  <c:v>-2133.9566485258174</c:v>
                </c:pt>
                <c:pt idx="43">
                  <c:v>-2176.1597933004791</c:v>
                </c:pt>
                <c:pt idx="44">
                  <c:v>-2208.8246319016471</c:v>
                </c:pt>
                <c:pt idx="45">
                  <c:v>-2268.2175651902462</c:v>
                </c:pt>
                <c:pt idx="46">
                  <c:v>-2319.4235587895573</c:v>
                </c:pt>
                <c:pt idx="47">
                  <c:v>-2418.9685352971769</c:v>
                </c:pt>
                <c:pt idx="48">
                  <c:v>-2481.5665497875284</c:v>
                </c:pt>
                <c:pt idx="49">
                  <c:v>-2508.0493495316241</c:v>
                </c:pt>
                <c:pt idx="50">
                  <c:v>-2521.9834119965176</c:v>
                </c:pt>
              </c:numCache>
            </c:numRef>
          </c:yVal>
          <c:smooth val="1"/>
        </c:ser>
        <c:ser>
          <c:idx val="3"/>
          <c:order val="3"/>
          <c:tx>
            <c:v>Storage Additional Cost</c:v>
          </c:tx>
          <c:marker>
            <c:symbol val="none"/>
          </c:marker>
          <c:xVal>
            <c:numRef>
              <c:f>'Sewage Sludge'!$E$3:$E$53</c:f>
              <c:numCache>
                <c:formatCode>0.00</c:formatCode>
                <c:ptCount val="51"/>
                <c:pt idx="0">
                  <c:v>0.24204763820000003</c:v>
                </c:pt>
                <c:pt idx="1">
                  <c:v>1.9019106985000001</c:v>
                </c:pt>
                <c:pt idx="2">
                  <c:v>3.0819943036000002</c:v>
                </c:pt>
                <c:pt idx="3">
                  <c:v>4.7951247046000001</c:v>
                </c:pt>
                <c:pt idx="4">
                  <c:v>19.0553398586</c:v>
                </c:pt>
                <c:pt idx="5">
                  <c:v>20.810652949600001</c:v>
                </c:pt>
                <c:pt idx="6">
                  <c:v>22.374463768400002</c:v>
                </c:pt>
                <c:pt idx="7">
                  <c:v>23.859911210200003</c:v>
                </c:pt>
                <c:pt idx="8">
                  <c:v>24.277883998900002</c:v>
                </c:pt>
                <c:pt idx="9">
                  <c:v>30.806244841900003</c:v>
                </c:pt>
                <c:pt idx="10">
                  <c:v>34.039401491900001</c:v>
                </c:pt>
                <c:pt idx="11">
                  <c:v>34.592172621499998</c:v>
                </c:pt>
                <c:pt idx="12">
                  <c:v>36.080546800699999</c:v>
                </c:pt>
                <c:pt idx="13">
                  <c:v>36.630258706999996</c:v>
                </c:pt>
                <c:pt idx="14">
                  <c:v>45.911133588999995</c:v>
                </c:pt>
                <c:pt idx="15">
                  <c:v>49.789845627999995</c:v>
                </c:pt>
                <c:pt idx="16">
                  <c:v>51.017620128199994</c:v>
                </c:pt>
                <c:pt idx="17">
                  <c:v>52.711684608199995</c:v>
                </c:pt>
                <c:pt idx="18">
                  <c:v>54.785044048199993</c:v>
                </c:pt>
                <c:pt idx="19">
                  <c:v>57.787185522199991</c:v>
                </c:pt>
                <c:pt idx="20">
                  <c:v>59.628522086199993</c:v>
                </c:pt>
                <c:pt idx="21">
                  <c:v>60.174484238199994</c:v>
                </c:pt>
                <c:pt idx="22">
                  <c:v>65.651678240199999</c:v>
                </c:pt>
                <c:pt idx="23">
                  <c:v>67.666820181199995</c:v>
                </c:pt>
                <c:pt idx="24">
                  <c:v>70.908849370199988</c:v>
                </c:pt>
                <c:pt idx="25">
                  <c:v>71.956142012399994</c:v>
                </c:pt>
                <c:pt idx="26">
                  <c:v>72.27622783679999</c:v>
                </c:pt>
                <c:pt idx="27">
                  <c:v>74.897765555799992</c:v>
                </c:pt>
                <c:pt idx="28">
                  <c:v>75.137556917999987</c:v>
                </c:pt>
                <c:pt idx="29">
                  <c:v>75.910957136699992</c:v>
                </c:pt>
                <c:pt idx="30">
                  <c:v>76.30410288649999</c:v>
                </c:pt>
                <c:pt idx="31">
                  <c:v>81.098641444499989</c:v>
                </c:pt>
                <c:pt idx="32">
                  <c:v>81.837804110099995</c:v>
                </c:pt>
                <c:pt idx="33">
                  <c:v>82.957787321599994</c:v>
                </c:pt>
                <c:pt idx="34">
                  <c:v>94.050113169599996</c:v>
                </c:pt>
                <c:pt idx="35">
                  <c:v>101.5862818526</c:v>
                </c:pt>
                <c:pt idx="36">
                  <c:v>103.0708942297</c:v>
                </c:pt>
                <c:pt idx="37">
                  <c:v>104.7410149067</c:v>
                </c:pt>
                <c:pt idx="38">
                  <c:v>111.28110677470001</c:v>
                </c:pt>
                <c:pt idx="39">
                  <c:v>111.81185312880001</c:v>
                </c:pt>
                <c:pt idx="40">
                  <c:v>113.83629316780001</c:v>
                </c:pt>
                <c:pt idx="41">
                  <c:v>114.08133980030001</c:v>
                </c:pt>
                <c:pt idx="42">
                  <c:v>117.05837720630001</c:v>
                </c:pt>
                <c:pt idx="43">
                  <c:v>127.1974392413</c:v>
                </c:pt>
                <c:pt idx="44">
                  <c:v>128.185944291</c:v>
                </c:pt>
                <c:pt idx="45">
                  <c:v>131.16343536799999</c:v>
                </c:pt>
                <c:pt idx="46">
                  <c:v>131.34783961549999</c:v>
                </c:pt>
                <c:pt idx="47">
                  <c:v>133.9986647385</c:v>
                </c:pt>
                <c:pt idx="48">
                  <c:v>136.60532791450001</c:v>
                </c:pt>
                <c:pt idx="49">
                  <c:v>137.26814259300002</c:v>
                </c:pt>
                <c:pt idx="50">
                  <c:v>137.47683591400002</c:v>
                </c:pt>
              </c:numCache>
            </c:numRef>
          </c:xVal>
          <c:yVal>
            <c:numRef>
              <c:f>'Sewage Sludge'!$D$3:$D$53</c:f>
              <c:numCache>
                <c:formatCode>General</c:formatCode>
                <c:ptCount val="51"/>
                <c:pt idx="0">
                  <c:v>-49.077376154307487</c:v>
                </c:pt>
                <c:pt idx="1">
                  <c:v>-34.405193568945037</c:v>
                </c:pt>
                <c:pt idx="2">
                  <c:v>-69.474956573196991</c:v>
                </c:pt>
                <c:pt idx="3">
                  <c:v>-74.473950992439313</c:v>
                </c:pt>
                <c:pt idx="4">
                  <c:v>-127.9781388808907</c:v>
                </c:pt>
                <c:pt idx="5">
                  <c:v>-121.10597302295713</c:v>
                </c:pt>
                <c:pt idx="6">
                  <c:v>-190.37304772162764</c:v>
                </c:pt>
                <c:pt idx="7">
                  <c:v>-314.85772905529058</c:v>
                </c:pt>
                <c:pt idx="8">
                  <c:v>-411.97209977315788</c:v>
                </c:pt>
                <c:pt idx="9">
                  <c:v>-437.06825819841828</c:v>
                </c:pt>
                <c:pt idx="10">
                  <c:v>-445.83157033798034</c:v>
                </c:pt>
                <c:pt idx="11">
                  <c:v>-519.15276196849618</c:v>
                </c:pt>
                <c:pt idx="12">
                  <c:v>-551.84397327539148</c:v>
                </c:pt>
                <c:pt idx="13">
                  <c:v>-598.05056604211279</c:v>
                </c:pt>
                <c:pt idx="14">
                  <c:v>-634.71797566060468</c:v>
                </c:pt>
                <c:pt idx="15">
                  <c:v>-647.72406934806304</c:v>
                </c:pt>
                <c:pt idx="16">
                  <c:v>-668.931140421284</c:v>
                </c:pt>
                <c:pt idx="17">
                  <c:v>-665.45445199613539</c:v>
                </c:pt>
                <c:pt idx="18">
                  <c:v>-660.24595178346328</c:v>
                </c:pt>
                <c:pt idx="19">
                  <c:v>-734.46986099958087</c:v>
                </c:pt>
                <c:pt idx="20">
                  <c:v>-754.70223114178566</c:v>
                </c:pt>
                <c:pt idx="21">
                  <c:v>-838.52490150127426</c:v>
                </c:pt>
                <c:pt idx="22">
                  <c:v>-868.01149527792711</c:v>
                </c:pt>
                <c:pt idx="23">
                  <c:v>-894.39176407541663</c:v>
                </c:pt>
                <c:pt idx="24">
                  <c:v>-934.81696298964823</c:v>
                </c:pt>
                <c:pt idx="25">
                  <c:v>-961.99029633982855</c:v>
                </c:pt>
                <c:pt idx="26">
                  <c:v>-990.56104542192395</c:v>
                </c:pt>
                <c:pt idx="27">
                  <c:v>-1004.0356889976989</c:v>
                </c:pt>
                <c:pt idx="28">
                  <c:v>-803.60122149741846</c:v>
                </c:pt>
                <c:pt idx="29">
                  <c:v>-820.22315627581804</c:v>
                </c:pt>
                <c:pt idx="30">
                  <c:v>-905.06322430981174</c:v>
                </c:pt>
                <c:pt idx="31">
                  <c:v>-976.19937886113689</c:v>
                </c:pt>
                <c:pt idx="32">
                  <c:v>-958.45502743327006</c:v>
                </c:pt>
                <c:pt idx="33">
                  <c:v>-977.360032375316</c:v>
                </c:pt>
                <c:pt idx="34">
                  <c:v>-1037.4187457393202</c:v>
                </c:pt>
                <c:pt idx="35">
                  <c:v>-1052.8342123104364</c:v>
                </c:pt>
                <c:pt idx="36">
                  <c:v>-1082.4954742948808</c:v>
                </c:pt>
                <c:pt idx="37">
                  <c:v>-1094.2723970388392</c:v>
                </c:pt>
                <c:pt idx="38">
                  <c:v>-1136.878985411405</c:v>
                </c:pt>
                <c:pt idx="39">
                  <c:v>-1215.482821126772</c:v>
                </c:pt>
                <c:pt idx="40">
                  <c:v>-1223.3774213729598</c:v>
                </c:pt>
                <c:pt idx="41">
                  <c:v>-1217.9316138187535</c:v>
                </c:pt>
                <c:pt idx="42">
                  <c:v>-1216.1332431835906</c:v>
                </c:pt>
                <c:pt idx="43">
                  <c:v>-1219.6574873876878</c:v>
                </c:pt>
                <c:pt idx="44">
                  <c:v>-1210.1470174603996</c:v>
                </c:pt>
                <c:pt idx="45">
                  <c:v>-1230.1590346819353</c:v>
                </c:pt>
                <c:pt idx="46">
                  <c:v>-1311.520926404017</c:v>
                </c:pt>
                <c:pt idx="47">
                  <c:v>-1378.4778594433415</c:v>
                </c:pt>
                <c:pt idx="48">
                  <c:v>-1440.4696349909752</c:v>
                </c:pt>
                <c:pt idx="49">
                  <c:v>-1481.6517087168031</c:v>
                </c:pt>
                <c:pt idx="50">
                  <c:v>-1521.4345714082135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176"/>
        <c:axId val="54180096"/>
      </c:scatterChart>
      <c:valAx>
        <c:axId val="541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Wet Tons</a:t>
                </a:r>
              </a:p>
            </c:rich>
          </c:tx>
          <c:layout>
            <c:manualLayout>
              <c:xMode val="edge"/>
              <c:yMode val="edge"/>
              <c:x val="0.72403593052673498"/>
              <c:y val="0.13265306122449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54180096"/>
        <c:crosses val="autoZero"/>
        <c:crossBetween val="midCat"/>
      </c:valAx>
      <c:valAx>
        <c:axId val="541800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 per Wet Ton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crossAx val="54178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Food</a:t>
            </a:r>
            <a:r>
              <a:rPr lang="en-US" baseline="0"/>
              <a:t> Waste Supply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States with Organics Bans</c:v>
          </c:tx>
          <c:marker>
            <c:symbol val="none"/>
          </c:marker>
          <c:xVal>
            <c:numRef>
              <c:f>'Food Waste'!$B$3:$B$9</c:f>
              <c:numCache>
                <c:formatCode>General</c:formatCode>
                <c:ptCount val="7"/>
                <c:pt idx="0">
                  <c:v>0.75385387999999998</c:v>
                </c:pt>
                <c:pt idx="1">
                  <c:v>0.96371574999999998</c:v>
                </c:pt>
                <c:pt idx="2">
                  <c:v>8.3361134420000003</c:v>
                </c:pt>
                <c:pt idx="3">
                  <c:v>9.0344845120000006</c:v>
                </c:pt>
                <c:pt idx="4">
                  <c:v>9.1605319260000009</c:v>
                </c:pt>
                <c:pt idx="5">
                  <c:v>10.525465576</c:v>
                </c:pt>
                <c:pt idx="6">
                  <c:v>10.5</c:v>
                </c:pt>
              </c:numCache>
            </c:numRef>
          </c:xVal>
          <c:yVal>
            <c:numRef>
              <c:f>'Food Waste'!$C$3:$C$9</c:f>
              <c:numCache>
                <c:formatCode>General</c:formatCode>
                <c:ptCount val="7"/>
                <c:pt idx="0">
                  <c:v>-381.76713054464744</c:v>
                </c:pt>
                <c:pt idx="1">
                  <c:v>-313.65205797773638</c:v>
                </c:pt>
                <c:pt idx="2">
                  <c:v>-231.59506837013637</c:v>
                </c:pt>
                <c:pt idx="3">
                  <c:v>-152.31277170173834</c:v>
                </c:pt>
                <c:pt idx="4">
                  <c:v>-107.37108373562542</c:v>
                </c:pt>
                <c:pt idx="5">
                  <c:v>-35.524591378934488</c:v>
                </c:pt>
                <c:pt idx="6">
                  <c:v>50.950294009476238</c:v>
                </c:pt>
              </c:numCache>
            </c:numRef>
          </c:yVal>
          <c:smooth val="1"/>
        </c:ser>
        <c:ser>
          <c:idx val="1"/>
          <c:order val="1"/>
          <c:tx>
            <c:v>States without Organics Ban</c:v>
          </c:tx>
          <c:marker>
            <c:symbol val="none"/>
          </c:marker>
          <c:xVal>
            <c:numRef>
              <c:f>'Food Waste'!$B$11:$B$55</c:f>
              <c:numCache>
                <c:formatCode>General</c:formatCode>
                <c:ptCount val="45"/>
                <c:pt idx="0">
                  <c:v>10.661191792</c:v>
                </c:pt>
                <c:pt idx="1">
                  <c:v>11.585375238000001</c:v>
                </c:pt>
                <c:pt idx="2">
                  <c:v>12.851171100000002</c:v>
                </c:pt>
                <c:pt idx="3">
                  <c:v>13.412525372000001</c:v>
                </c:pt>
                <c:pt idx="4">
                  <c:v>14.441413658000002</c:v>
                </c:pt>
                <c:pt idx="5">
                  <c:v>14.623800318000002</c:v>
                </c:pt>
                <c:pt idx="6">
                  <c:v>14.781194438000002</c:v>
                </c:pt>
                <c:pt idx="7">
                  <c:v>18.555640398000001</c:v>
                </c:pt>
                <c:pt idx="8">
                  <c:v>20.460332514000001</c:v>
                </c:pt>
                <c:pt idx="9">
                  <c:v>20.750407154000001</c:v>
                </c:pt>
                <c:pt idx="10">
                  <c:v>21.046389474000001</c:v>
                </c:pt>
                <c:pt idx="11">
                  <c:v>23.544967508000003</c:v>
                </c:pt>
                <c:pt idx="12">
                  <c:v>24.818328710000003</c:v>
                </c:pt>
                <c:pt idx="13">
                  <c:v>25.455365064000002</c:v>
                </c:pt>
                <c:pt idx="14">
                  <c:v>26.033738304000003</c:v>
                </c:pt>
                <c:pt idx="15">
                  <c:v>26.880048010000003</c:v>
                </c:pt>
                <c:pt idx="16">
                  <c:v>27.760166300000002</c:v>
                </c:pt>
                <c:pt idx="17">
                  <c:v>28.023075200000001</c:v>
                </c:pt>
                <c:pt idx="18">
                  <c:v>29.149938220000003</c:v>
                </c:pt>
                <c:pt idx="19">
                  <c:v>31.019941400000004</c:v>
                </c:pt>
                <c:pt idx="20">
                  <c:v>32.092210948000002</c:v>
                </c:pt>
                <c:pt idx="21">
                  <c:v>32.663390818000003</c:v>
                </c:pt>
                <c:pt idx="22">
                  <c:v>33.847665824000003</c:v>
                </c:pt>
                <c:pt idx="23">
                  <c:v>34.044284032</c:v>
                </c:pt>
                <c:pt idx="24">
                  <c:v>34.430634421999997</c:v>
                </c:pt>
                <c:pt idx="25">
                  <c:v>34.995538975999999</c:v>
                </c:pt>
                <c:pt idx="26">
                  <c:v>35.265733525999998</c:v>
                </c:pt>
                <c:pt idx="27">
                  <c:v>36.959344496</c:v>
                </c:pt>
                <c:pt idx="28">
                  <c:v>37.350445360000002</c:v>
                </c:pt>
                <c:pt idx="29">
                  <c:v>41.132398538000004</c:v>
                </c:pt>
                <c:pt idx="30">
                  <c:v>42.992778960000003</c:v>
                </c:pt>
                <c:pt idx="31">
                  <c:v>43.136708818000002</c:v>
                </c:pt>
                <c:pt idx="32">
                  <c:v>45.407218898000004</c:v>
                </c:pt>
                <c:pt idx="33">
                  <c:v>46.139943606000003</c:v>
                </c:pt>
                <c:pt idx="34">
                  <c:v>48.692751848</c:v>
                </c:pt>
                <c:pt idx="35">
                  <c:v>49.612748404000001</c:v>
                </c:pt>
                <c:pt idx="36">
                  <c:v>49.783124466000004</c:v>
                </c:pt>
                <c:pt idx="37">
                  <c:v>51.048178416000006</c:v>
                </c:pt>
                <c:pt idx="38">
                  <c:v>56.149662940000006</c:v>
                </c:pt>
                <c:pt idx="39">
                  <c:v>56.683317364000004</c:v>
                </c:pt>
                <c:pt idx="40">
                  <c:v>58.281408386000003</c:v>
                </c:pt>
                <c:pt idx="41">
                  <c:v>59.590602102000005</c:v>
                </c:pt>
                <c:pt idx="42">
                  <c:v>59.938870476000005</c:v>
                </c:pt>
                <c:pt idx="43">
                  <c:v>61.084351348000006</c:v>
                </c:pt>
                <c:pt idx="44">
                  <c:v>61.196058488000006</c:v>
                </c:pt>
              </c:numCache>
            </c:numRef>
          </c:xVal>
          <c:yVal>
            <c:numRef>
              <c:f>'Food Waste'!$C$11:$C$55</c:f>
              <c:numCache>
                <c:formatCode>General</c:formatCode>
                <c:ptCount val="45"/>
                <c:pt idx="0">
                  <c:v>50.950294009476238</c:v>
                </c:pt>
                <c:pt idx="1">
                  <c:v>111.57065464632758</c:v>
                </c:pt>
                <c:pt idx="2">
                  <c:v>195.77883991999636</c:v>
                </c:pt>
                <c:pt idx="3">
                  <c:v>250.33012048704296</c:v>
                </c:pt>
                <c:pt idx="4">
                  <c:v>330.81735826711508</c:v>
                </c:pt>
                <c:pt idx="5">
                  <c:v>354.48273191528352</c:v>
                </c:pt>
                <c:pt idx="6">
                  <c:v>422.8546810681305</c:v>
                </c:pt>
                <c:pt idx="7">
                  <c:v>481.26985957481645</c:v>
                </c:pt>
                <c:pt idx="8">
                  <c:v>535.65782412281669</c:v>
                </c:pt>
                <c:pt idx="9">
                  <c:v>575.14968579084359</c:v>
                </c:pt>
                <c:pt idx="10">
                  <c:v>629.15444122472275</c:v>
                </c:pt>
                <c:pt idx="11">
                  <c:v>721.52358969260933</c:v>
                </c:pt>
                <c:pt idx="12">
                  <c:v>774.01793220706907</c:v>
                </c:pt>
                <c:pt idx="13">
                  <c:v>820.6141129747283</c:v>
                </c:pt>
                <c:pt idx="14">
                  <c:v>876.54209555189721</c:v>
                </c:pt>
                <c:pt idx="15">
                  <c:v>928.81197995243031</c:v>
                </c:pt>
                <c:pt idx="16">
                  <c:v>982.63887662064133</c:v>
                </c:pt>
                <c:pt idx="17">
                  <c:v>996.37187900170056</c:v>
                </c:pt>
                <c:pt idx="18">
                  <c:v>1032.3058552254242</c:v>
                </c:pt>
                <c:pt idx="19">
                  <c:v>1089.1630611528669</c:v>
                </c:pt>
                <c:pt idx="20">
                  <c:v>1153.8316245357173</c:v>
                </c:pt>
                <c:pt idx="21">
                  <c:v>1211.2758286278863</c:v>
                </c:pt>
                <c:pt idx="22">
                  <c:v>1260.7026683727331</c:v>
                </c:pt>
                <c:pt idx="23">
                  <c:v>1334.4726301996059</c:v>
                </c:pt>
                <c:pt idx="24">
                  <c:v>1392.0985090541842</c:v>
                </c:pt>
                <c:pt idx="25">
                  <c:v>1474.3368922340937</c:v>
                </c:pt>
                <c:pt idx="26">
                  <c:v>1491.8020859222786</c:v>
                </c:pt>
                <c:pt idx="27">
                  <c:v>1538.4298280186906</c:v>
                </c:pt>
                <c:pt idx="28">
                  <c:v>1611.8637746074487</c:v>
                </c:pt>
                <c:pt idx="29">
                  <c:v>1695.5082553770351</c:v>
                </c:pt>
                <c:pt idx="30">
                  <c:v>1737.4312490158277</c:v>
                </c:pt>
                <c:pt idx="31">
                  <c:v>1798.7723430186068</c:v>
                </c:pt>
                <c:pt idx="32">
                  <c:v>1860.5267965024912</c:v>
                </c:pt>
                <c:pt idx="33">
                  <c:v>1927.0268279438144</c:v>
                </c:pt>
                <c:pt idx="34">
                  <c:v>1957.8366767573204</c:v>
                </c:pt>
                <c:pt idx="35">
                  <c:v>2003.3926075516986</c:v>
                </c:pt>
                <c:pt idx="36">
                  <c:v>2043.9607001444149</c:v>
                </c:pt>
                <c:pt idx="37">
                  <c:v>2093.06524290576</c:v>
                </c:pt>
                <c:pt idx="38">
                  <c:v>2160.702780152691</c:v>
                </c:pt>
                <c:pt idx="39">
                  <c:v>2241.0269819874784</c:v>
                </c:pt>
                <c:pt idx="40">
                  <c:v>2277.4719605212799</c:v>
                </c:pt>
                <c:pt idx="41">
                  <c:v>2322.2121065114343</c:v>
                </c:pt>
                <c:pt idx="42">
                  <c:v>2351.4638664269883</c:v>
                </c:pt>
                <c:pt idx="43">
                  <c:v>2392.1401135846713</c:v>
                </c:pt>
                <c:pt idx="44">
                  <c:v>2457.0648927388261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8896"/>
        <c:axId val="74930816"/>
      </c:scatterChart>
      <c:valAx>
        <c:axId val="749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Wet Tons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30816"/>
        <c:crosses val="autoZero"/>
        <c:crossBetween val="midCat"/>
      </c:valAx>
      <c:valAx>
        <c:axId val="7493081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 per</a:t>
                </a:r>
                <a:r>
                  <a:rPr lang="en-US" baseline="0"/>
                  <a:t> Wet Ton</a:t>
                </a:r>
                <a:endParaRPr lang="en-US"/>
              </a:p>
            </c:rich>
          </c:tx>
          <c:layout/>
          <c:overlay val="0"/>
        </c:title>
        <c:numFmt formatCode="&quot;$&quot;#,##0" sourceLinked="0"/>
        <c:majorTickMark val="out"/>
        <c:minorTickMark val="none"/>
        <c:tickLblPos val="nextTo"/>
        <c:crossAx val="7492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15</xdr:row>
      <xdr:rowOff>114300</xdr:rowOff>
    </xdr:from>
    <xdr:to>
      <xdr:col>13</xdr:col>
      <xdr:colOff>495300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11</xdr:row>
      <xdr:rowOff>165100</xdr:rowOff>
    </xdr:from>
    <xdr:to>
      <xdr:col>11</xdr:col>
      <xdr:colOff>622300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P19" sqref="P19"/>
    </sheetView>
  </sheetViews>
  <sheetFormatPr defaultColWidth="11.19921875" defaultRowHeight="15.6" x14ac:dyDescent="0.3"/>
  <cols>
    <col min="2" max="2" width="17.5" customWidth="1"/>
    <col min="3" max="3" width="10.796875" customWidth="1"/>
    <col min="5" max="5" width="19.296875" style="2" customWidth="1"/>
    <col min="7" max="7" width="15.69921875" customWidth="1"/>
    <col min="8" max="8" width="14.796875" customWidth="1"/>
  </cols>
  <sheetData>
    <row r="1" spans="1:9" x14ac:dyDescent="0.3">
      <c r="A1" s="1"/>
      <c r="E1" s="2" t="s">
        <v>51</v>
      </c>
      <c r="H1" t="s">
        <v>51</v>
      </c>
      <c r="I1" t="s">
        <v>73</v>
      </c>
    </row>
    <row r="2" spans="1:9" x14ac:dyDescent="0.3">
      <c r="A2" s="1" t="s">
        <v>56</v>
      </c>
      <c r="B2" t="s">
        <v>53</v>
      </c>
      <c r="C2" t="s">
        <v>54</v>
      </c>
      <c r="D2" t="s">
        <v>55</v>
      </c>
      <c r="E2" t="s">
        <v>52</v>
      </c>
      <c r="H2" t="s">
        <v>52</v>
      </c>
      <c r="I2" t="s">
        <v>74</v>
      </c>
    </row>
    <row r="3" spans="1:9" x14ac:dyDescent="0.3">
      <c r="A3" s="1" t="s">
        <v>0</v>
      </c>
      <c r="B3">
        <v>-114.8947475836147</v>
      </c>
      <c r="C3">
        <v>-88.584943081453915</v>
      </c>
      <c r="D3">
        <v>-49.077376154307487</v>
      </c>
      <c r="E3" s="3">
        <v>0.24204763820000003</v>
      </c>
      <c r="G3" t="s">
        <v>57</v>
      </c>
      <c r="H3">
        <v>6.5400918680000002</v>
      </c>
      <c r="I3">
        <v>-46.857599999999998</v>
      </c>
    </row>
    <row r="4" spans="1:9" x14ac:dyDescent="0.3">
      <c r="A4" s="1" t="s">
        <v>1</v>
      </c>
      <c r="B4">
        <v>-190.34983376240848</v>
      </c>
      <c r="C4">
        <v>-122.29250273389454</v>
      </c>
      <c r="D4">
        <v>-34.405193568945037</v>
      </c>
      <c r="E4" s="3">
        <v>1.9019106985000001</v>
      </c>
      <c r="G4" t="s">
        <v>58</v>
      </c>
      <c r="H4">
        <v>8.2954049590000007</v>
      </c>
      <c r="I4">
        <v>-96.717600000000004</v>
      </c>
    </row>
    <row r="5" spans="1:9" x14ac:dyDescent="0.3">
      <c r="A5" s="1" t="s">
        <v>2</v>
      </c>
      <c r="B5">
        <v>-282.48699949087995</v>
      </c>
      <c r="C5">
        <v>-141.78504176634414</v>
      </c>
      <c r="D5">
        <v>-69.474956573196991</v>
      </c>
      <c r="E5" s="3">
        <v>3.0819943036000002</v>
      </c>
      <c r="G5" t="s">
        <v>59</v>
      </c>
      <c r="H5">
        <v>18.434466994000001</v>
      </c>
      <c r="I5">
        <v>-125.7786</v>
      </c>
    </row>
    <row r="6" spans="1:9" x14ac:dyDescent="0.3">
      <c r="A6" s="1" t="s">
        <v>3</v>
      </c>
      <c r="B6">
        <v>-345.0531823137693</v>
      </c>
      <c r="C6">
        <v>-186.19586762936805</v>
      </c>
      <c r="D6">
        <v>-74.473950992439313</v>
      </c>
      <c r="E6" s="3">
        <v>4.7951247046000001</v>
      </c>
      <c r="G6" t="s">
        <v>60</v>
      </c>
      <c r="H6">
        <v>32.694682147999998</v>
      </c>
      <c r="I6">
        <v>-180.369</v>
      </c>
    </row>
    <row r="7" spans="1:9" x14ac:dyDescent="0.3">
      <c r="A7" s="1" t="s">
        <v>4</v>
      </c>
      <c r="B7">
        <v>-428.61157887780956</v>
      </c>
      <c r="C7">
        <v>-258.45229560314499</v>
      </c>
      <c r="D7">
        <v>-127.9781388808907</v>
      </c>
      <c r="E7" s="3">
        <v>19.0553398586</v>
      </c>
      <c r="G7" t="s">
        <v>61</v>
      </c>
      <c r="H7">
        <v>33.087827897799997</v>
      </c>
      <c r="I7">
        <v>-220.369</v>
      </c>
    </row>
    <row r="8" spans="1:9" x14ac:dyDescent="0.3">
      <c r="A8" s="1" t="s">
        <v>5</v>
      </c>
      <c r="B8">
        <v>-507.34720286844799</v>
      </c>
      <c r="C8">
        <v>-299.1731198415485</v>
      </c>
      <c r="D8">
        <v>-121.10597302295713</v>
      </c>
      <c r="E8" s="3">
        <v>20.810652949600001</v>
      </c>
      <c r="G8" t="s">
        <v>62</v>
      </c>
      <c r="H8">
        <v>33.272232145299995</v>
      </c>
      <c r="I8">
        <v>-313.36900000000003</v>
      </c>
    </row>
    <row r="9" spans="1:9" x14ac:dyDescent="0.3">
      <c r="A9" s="1" t="s">
        <v>6</v>
      </c>
      <c r="B9">
        <v>-619.30372647717161</v>
      </c>
      <c r="C9">
        <v>-394.12060396100463</v>
      </c>
      <c r="D9">
        <v>-190.37304772162764</v>
      </c>
      <c r="E9" s="3">
        <v>22.374463768400002</v>
      </c>
      <c r="G9" t="s">
        <v>63</v>
      </c>
      <c r="H9">
        <v>38.749426147299992</v>
      </c>
      <c r="I9">
        <v>-369.36900000000003</v>
      </c>
    </row>
    <row r="10" spans="1:9" x14ac:dyDescent="0.3">
      <c r="A10" s="1" t="s">
        <v>7</v>
      </c>
      <c r="B10">
        <v>-754.9514046726058</v>
      </c>
      <c r="C10">
        <v>-527.1585454809258</v>
      </c>
      <c r="D10">
        <v>-314.85772905529058</v>
      </c>
      <c r="E10" s="3">
        <v>23.859911210200003</v>
      </c>
      <c r="G10" t="s">
        <v>64</v>
      </c>
      <c r="H10">
        <v>38.991473785499991</v>
      </c>
      <c r="I10">
        <v>-457.36900000000003</v>
      </c>
    </row>
    <row r="11" spans="1:9" x14ac:dyDescent="0.3">
      <c r="A11" s="1" t="s">
        <v>8</v>
      </c>
      <c r="B11">
        <v>-886.99844195899402</v>
      </c>
      <c r="C11">
        <v>-648.1964684273471</v>
      </c>
      <c r="D11">
        <v>-411.97209977315788</v>
      </c>
      <c r="E11" s="3">
        <v>24.277883998900002</v>
      </c>
      <c r="G11" t="s">
        <v>65</v>
      </c>
      <c r="H11">
        <v>40.661594462499991</v>
      </c>
      <c r="I11">
        <v>-597.36900000000003</v>
      </c>
    </row>
    <row r="12" spans="1:9" x14ac:dyDescent="0.3">
      <c r="A12" s="1" t="s">
        <v>9</v>
      </c>
      <c r="B12">
        <v>-955.78698848481133</v>
      </c>
      <c r="C12">
        <v>-702.02711298191332</v>
      </c>
      <c r="D12">
        <v>-437.06825819841828</v>
      </c>
      <c r="E12" s="3">
        <v>30.806244841900003</v>
      </c>
      <c r="G12" t="s">
        <v>66</v>
      </c>
      <c r="H12">
        <v>47.189955305499993</v>
      </c>
      <c r="I12">
        <v>-613.67899999999997</v>
      </c>
    </row>
    <row r="13" spans="1:9" x14ac:dyDescent="0.3">
      <c r="A13" s="1" t="s">
        <v>10</v>
      </c>
      <c r="B13">
        <v>-1027.2591108816548</v>
      </c>
      <c r="C13">
        <v>-749.28149707679188</v>
      </c>
      <c r="D13">
        <v>-445.83157033798034</v>
      </c>
      <c r="E13" s="3">
        <v>34.039401491900001</v>
      </c>
      <c r="G13" t="s">
        <v>67</v>
      </c>
      <c r="H13">
        <v>48.903085706499994</v>
      </c>
      <c r="I13">
        <v>-643.67899999999997</v>
      </c>
    </row>
    <row r="14" spans="1:9" x14ac:dyDescent="0.3">
      <c r="A14" s="1" t="s">
        <v>11</v>
      </c>
      <c r="B14">
        <v>-1134.7631440189384</v>
      </c>
      <c r="C14">
        <v>-843.16761446568478</v>
      </c>
      <c r="D14">
        <v>-519.15276196849618</v>
      </c>
      <c r="E14" s="3">
        <v>34.592172621499998</v>
      </c>
      <c r="G14" t="s">
        <v>68</v>
      </c>
      <c r="H14">
        <v>52.136242356499992</v>
      </c>
      <c r="I14">
        <v>-675.67899999999997</v>
      </c>
    </row>
    <row r="15" spans="1:9" x14ac:dyDescent="0.3">
      <c r="A15" s="1" t="s">
        <v>12</v>
      </c>
      <c r="B15">
        <v>-1262.56008298859</v>
      </c>
      <c r="C15">
        <v>-853.02843202247652</v>
      </c>
      <c r="D15">
        <v>-551.84397327539148</v>
      </c>
      <c r="E15" s="3">
        <v>36.080546800699999</v>
      </c>
      <c r="G15" t="s">
        <v>69</v>
      </c>
      <c r="H15">
        <v>54.787067479499989</v>
      </c>
      <c r="I15">
        <v>-712.279</v>
      </c>
    </row>
    <row r="16" spans="1:9" x14ac:dyDescent="0.3">
      <c r="A16" s="1" t="s">
        <v>13</v>
      </c>
      <c r="B16">
        <v>-1368.8396478208153</v>
      </c>
      <c r="C16">
        <v>-885.79020831803996</v>
      </c>
      <c r="D16">
        <v>-598.05056604211279</v>
      </c>
      <c r="E16" s="3">
        <v>36.630258706999996</v>
      </c>
      <c r="G16" t="s">
        <v>70</v>
      </c>
      <c r="H16">
        <v>56.628404043499991</v>
      </c>
      <c r="I16">
        <v>-750.17899999999997</v>
      </c>
    </row>
    <row r="17" spans="1:9" x14ac:dyDescent="0.3">
      <c r="A17" s="1" t="s">
        <v>14</v>
      </c>
      <c r="B17">
        <v>-1447.1125773627839</v>
      </c>
      <c r="C17">
        <v>-949.361868942451</v>
      </c>
      <c r="D17">
        <v>-634.71797566060468</v>
      </c>
      <c r="E17" s="3">
        <v>45.911133588999995</v>
      </c>
      <c r="G17" t="s">
        <v>71</v>
      </c>
      <c r="H17">
        <v>57.74838725499999</v>
      </c>
      <c r="I17">
        <v>-761.17899999999997</v>
      </c>
    </row>
    <row r="18" spans="1:9" x14ac:dyDescent="0.3">
      <c r="A18" s="1" t="s">
        <v>15</v>
      </c>
      <c r="B18">
        <v>-1529.3624974807863</v>
      </c>
      <c r="C18">
        <v>-1001.7384062414525</v>
      </c>
      <c r="D18">
        <v>-647.72406934806304</v>
      </c>
      <c r="E18" s="3">
        <v>49.789845627999995</v>
      </c>
      <c r="G18" t="s">
        <v>72</v>
      </c>
      <c r="H18">
        <v>58.294349406999991</v>
      </c>
      <c r="I18">
        <v>-793.67899999999997</v>
      </c>
    </row>
    <row r="19" spans="1:9" x14ac:dyDescent="0.3">
      <c r="A19" s="1" t="s">
        <v>16</v>
      </c>
      <c r="B19">
        <v>-1644.7072932107874</v>
      </c>
      <c r="C19">
        <v>-1002.1540951395718</v>
      </c>
      <c r="D19">
        <v>-668.931140421284</v>
      </c>
      <c r="E19" s="3">
        <v>51.017620128199994</v>
      </c>
    </row>
    <row r="20" spans="1:9" x14ac:dyDescent="0.3">
      <c r="A20" s="1" t="s">
        <v>17</v>
      </c>
      <c r="B20">
        <v>-1726.623718975165</v>
      </c>
      <c r="C20">
        <v>-1048.8368013359577</v>
      </c>
      <c r="D20">
        <v>-665.45445199613539</v>
      </c>
      <c r="E20" s="3">
        <v>52.711684608199995</v>
      </c>
    </row>
    <row r="21" spans="1:9" x14ac:dyDescent="0.3">
      <c r="A21" s="1" t="s">
        <v>18</v>
      </c>
      <c r="B21">
        <v>-1795.5136560081351</v>
      </c>
      <c r="C21">
        <v>-1087.6641340391986</v>
      </c>
      <c r="D21">
        <v>-660.24595178346328</v>
      </c>
      <c r="E21" s="3">
        <v>54.785044048199993</v>
      </c>
    </row>
    <row r="22" spans="1:9" x14ac:dyDescent="0.3">
      <c r="A22" s="1" t="s">
        <v>19</v>
      </c>
      <c r="B22">
        <v>-1903.7820399129284</v>
      </c>
      <c r="C22">
        <v>-1183.9907316705503</v>
      </c>
      <c r="D22">
        <v>-734.46986099958087</v>
      </c>
      <c r="E22" s="3">
        <v>57.787185522199991</v>
      </c>
    </row>
    <row r="23" spans="1:9" x14ac:dyDescent="0.3">
      <c r="A23" s="1" t="s">
        <v>20</v>
      </c>
      <c r="B23">
        <v>-1991.9931103462525</v>
      </c>
      <c r="C23">
        <v>-1249.5620829010015</v>
      </c>
      <c r="D23">
        <v>-754.70223114178566</v>
      </c>
      <c r="E23" s="3">
        <v>59.628522086199993</v>
      </c>
    </row>
    <row r="24" spans="1:9" x14ac:dyDescent="0.3">
      <c r="A24" s="1" t="s">
        <v>21</v>
      </c>
      <c r="B24">
        <v>-2121.6896622925588</v>
      </c>
      <c r="C24">
        <v>-1317.7156423246647</v>
      </c>
      <c r="D24">
        <v>-838.52490150127426</v>
      </c>
      <c r="E24" s="3">
        <v>60.174484238199994</v>
      </c>
    </row>
    <row r="25" spans="1:9" x14ac:dyDescent="0.3">
      <c r="A25" s="1" t="s">
        <v>22</v>
      </c>
      <c r="B25">
        <v>-2205.6085347881954</v>
      </c>
      <c r="C25">
        <v>-1341.9345415326861</v>
      </c>
      <c r="D25">
        <v>-868.01149527792711</v>
      </c>
      <c r="E25" s="3">
        <v>65.651678240199999</v>
      </c>
    </row>
    <row r="26" spans="1:9" x14ac:dyDescent="0.3">
      <c r="A26" s="1" t="s">
        <v>23</v>
      </c>
      <c r="B26">
        <v>-2293.5755266017409</v>
      </c>
      <c r="C26">
        <v>-1404.1597714846671</v>
      </c>
      <c r="D26">
        <v>-894.39176407541663</v>
      </c>
      <c r="E26" s="3">
        <v>67.666820181199995</v>
      </c>
    </row>
    <row r="27" spans="1:9" x14ac:dyDescent="0.3">
      <c r="A27" s="1" t="s">
        <v>24</v>
      </c>
      <c r="B27">
        <v>-2390.6012355219755</v>
      </c>
      <c r="C27">
        <v>-1447.7893391934128</v>
      </c>
      <c r="D27">
        <v>-934.81696298964823</v>
      </c>
      <c r="E27" s="3">
        <v>70.908849370199988</v>
      </c>
    </row>
    <row r="28" spans="1:9" x14ac:dyDescent="0.3">
      <c r="A28" s="1" t="s">
        <v>25</v>
      </c>
      <c r="B28">
        <v>-2475.1691935323915</v>
      </c>
      <c r="C28">
        <v>-1462.3795512157233</v>
      </c>
      <c r="D28">
        <v>-961.99029633982855</v>
      </c>
      <c r="E28" s="3">
        <v>71.956142012399994</v>
      </c>
    </row>
    <row r="29" spans="1:9" x14ac:dyDescent="0.3">
      <c r="A29" s="1" t="s">
        <v>26</v>
      </c>
      <c r="B29">
        <v>-2595.8962254721214</v>
      </c>
      <c r="C29">
        <v>-1466.6504868033023</v>
      </c>
      <c r="D29">
        <v>-990.56104542192395</v>
      </c>
      <c r="E29" s="3">
        <v>72.27622783679999</v>
      </c>
    </row>
    <row r="30" spans="1:9" x14ac:dyDescent="0.3">
      <c r="A30" s="1" t="s">
        <v>27</v>
      </c>
      <c r="B30">
        <v>-2675.4608234447055</v>
      </c>
      <c r="C30">
        <v>-1518.5541992495423</v>
      </c>
      <c r="D30">
        <v>-1004.0356889976989</v>
      </c>
      <c r="E30" s="3">
        <v>74.897765555799992</v>
      </c>
    </row>
    <row r="31" spans="1:9" x14ac:dyDescent="0.3">
      <c r="A31" s="1" t="s">
        <v>28</v>
      </c>
      <c r="B31">
        <v>-2804.011269151029</v>
      </c>
      <c r="C31">
        <v>-1375.8531679623543</v>
      </c>
      <c r="D31">
        <v>-803.60122149741846</v>
      </c>
      <c r="E31" s="3">
        <v>75.137556917999987</v>
      </c>
    </row>
    <row r="32" spans="1:9" x14ac:dyDescent="0.3">
      <c r="A32" s="1" t="s">
        <v>29</v>
      </c>
      <c r="B32">
        <v>-2932.4162363568616</v>
      </c>
      <c r="C32">
        <v>-1367.9355047486933</v>
      </c>
      <c r="D32">
        <v>-820.22315627581804</v>
      </c>
      <c r="E32" s="3">
        <v>75.910957136699992</v>
      </c>
    </row>
    <row r="33" spans="1:5" x14ac:dyDescent="0.3">
      <c r="A33" s="1" t="s">
        <v>30</v>
      </c>
      <c r="B33">
        <v>-3071.1360903790055</v>
      </c>
      <c r="C33">
        <v>-1450.1006472652293</v>
      </c>
      <c r="D33">
        <v>-905.06322430981174</v>
      </c>
      <c r="E33" s="3">
        <v>76.30410288649999</v>
      </c>
    </row>
    <row r="34" spans="1:5" x14ac:dyDescent="0.3">
      <c r="A34" s="1" t="s">
        <v>31</v>
      </c>
      <c r="B34">
        <v>-3169.5009884977758</v>
      </c>
      <c r="C34">
        <v>-1538.6854570876401</v>
      </c>
      <c r="D34">
        <v>-976.19937886113689</v>
      </c>
      <c r="E34" s="3">
        <v>81.098641444499989</v>
      </c>
    </row>
    <row r="35" spans="1:5" x14ac:dyDescent="0.3">
      <c r="A35" s="1" t="s">
        <v>32</v>
      </c>
      <c r="B35">
        <v>-3240.8366194128139</v>
      </c>
      <c r="C35">
        <v>-1570.8750660836101</v>
      </c>
      <c r="D35">
        <v>-958.45502743327006</v>
      </c>
      <c r="E35" s="3">
        <v>81.837804110099995</v>
      </c>
    </row>
    <row r="36" spans="1:5" x14ac:dyDescent="0.3">
      <c r="A36" s="1" t="s">
        <v>33</v>
      </c>
      <c r="B36">
        <v>-3294.9636169002447</v>
      </c>
      <c r="C36">
        <v>-1611.9254662479661</v>
      </c>
      <c r="D36">
        <v>-977.360032375316</v>
      </c>
      <c r="E36" s="3">
        <v>82.957787321599994</v>
      </c>
    </row>
    <row r="37" spans="1:5" x14ac:dyDescent="0.3">
      <c r="A37" s="1" t="s">
        <v>34</v>
      </c>
      <c r="B37">
        <v>-3394.8943306615142</v>
      </c>
      <c r="C37">
        <v>-1696.82328959608</v>
      </c>
      <c r="D37">
        <v>-1037.4187457393202</v>
      </c>
      <c r="E37" s="3">
        <v>94.050113169599996</v>
      </c>
    </row>
    <row r="38" spans="1:5" x14ac:dyDescent="0.3">
      <c r="A38" s="1" t="s">
        <v>35</v>
      </c>
      <c r="B38">
        <v>-3475.7743647742996</v>
      </c>
      <c r="C38">
        <v>-1751.1693763676719</v>
      </c>
      <c r="D38">
        <v>-1052.8342123104364</v>
      </c>
      <c r="E38" s="3">
        <v>101.5862818526</v>
      </c>
    </row>
    <row r="39" spans="1:5" x14ac:dyDescent="0.3">
      <c r="A39" s="1" t="s">
        <v>36</v>
      </c>
      <c r="B39">
        <v>-3566.1676083983079</v>
      </c>
      <c r="C39">
        <v>-1770.5754451150808</v>
      </c>
      <c r="D39">
        <v>-1082.4954742948808</v>
      </c>
      <c r="E39" s="3">
        <v>103.0708942297</v>
      </c>
    </row>
    <row r="40" spans="1:5" x14ac:dyDescent="0.3">
      <c r="A40" s="1" t="s">
        <v>37</v>
      </c>
      <c r="B40">
        <v>-3647.4718240470906</v>
      </c>
      <c r="C40">
        <v>-1823.119767881728</v>
      </c>
      <c r="D40">
        <v>-1094.2723970388392</v>
      </c>
      <c r="E40" s="3">
        <v>104.7410149067</v>
      </c>
    </row>
    <row r="41" spans="1:5" x14ac:dyDescent="0.3">
      <c r="A41" s="1" t="s">
        <v>38</v>
      </c>
      <c r="B41">
        <v>-3761.5799342963765</v>
      </c>
      <c r="C41">
        <v>-1905.8374651122631</v>
      </c>
      <c r="D41">
        <v>-1136.878985411405</v>
      </c>
      <c r="E41" s="3">
        <v>111.28110677470001</v>
      </c>
    </row>
    <row r="42" spans="1:5" x14ac:dyDescent="0.3">
      <c r="A42" s="1" t="s">
        <v>39</v>
      </c>
      <c r="B42">
        <v>-3872.5486353353508</v>
      </c>
      <c r="C42">
        <v>-2005.4612337802296</v>
      </c>
      <c r="D42">
        <v>-1215.482821126772</v>
      </c>
      <c r="E42" s="3">
        <v>111.81185312880001</v>
      </c>
    </row>
    <row r="43" spans="1:5" x14ac:dyDescent="0.3">
      <c r="A43" s="1" t="s">
        <v>40</v>
      </c>
      <c r="B43">
        <v>-3936.5878597630353</v>
      </c>
      <c r="C43">
        <v>-2046.8103930733155</v>
      </c>
      <c r="D43">
        <v>-1223.3774213729598</v>
      </c>
      <c r="E43" s="3">
        <v>113.83629316780001</v>
      </c>
    </row>
    <row r="44" spans="1:5" x14ac:dyDescent="0.3">
      <c r="A44" s="1" t="s">
        <v>41</v>
      </c>
      <c r="B44">
        <v>-4021.4260277684816</v>
      </c>
      <c r="C44">
        <v>-2091.5036279537853</v>
      </c>
      <c r="D44">
        <v>-1217.9316138187535</v>
      </c>
      <c r="E44" s="3">
        <v>114.08133980030001</v>
      </c>
    </row>
    <row r="45" spans="1:5" x14ac:dyDescent="0.3">
      <c r="A45" s="1" t="s">
        <v>42</v>
      </c>
      <c r="B45">
        <v>-4084.8622208475035</v>
      </c>
      <c r="C45">
        <v>-2133.9566485258174</v>
      </c>
      <c r="D45">
        <v>-1216.1332431835906</v>
      </c>
      <c r="E45" s="3">
        <v>117.05837720630001</v>
      </c>
    </row>
    <row r="46" spans="1:5" x14ac:dyDescent="0.3">
      <c r="A46" s="1" t="s">
        <v>43</v>
      </c>
      <c r="B46">
        <v>-4144.8016030569779</v>
      </c>
      <c r="C46">
        <v>-2176.1597933004791</v>
      </c>
      <c r="D46">
        <v>-1219.6574873876878</v>
      </c>
      <c r="E46" s="3">
        <v>127.1974392413</v>
      </c>
    </row>
    <row r="47" spans="1:5" x14ac:dyDescent="0.3">
      <c r="A47" s="1" t="s">
        <v>44</v>
      </c>
      <c r="B47">
        <v>-4204.9025539843869</v>
      </c>
      <c r="C47">
        <v>-2208.8246319016471</v>
      </c>
      <c r="D47">
        <v>-1210.1470174603996</v>
      </c>
      <c r="E47" s="3">
        <v>128.185944291</v>
      </c>
    </row>
    <row r="48" spans="1:5" x14ac:dyDescent="0.3">
      <c r="A48" s="1" t="s">
        <v>45</v>
      </c>
      <c r="B48">
        <v>-4283.0052522304677</v>
      </c>
      <c r="C48">
        <v>-2268.2175651902462</v>
      </c>
      <c r="D48">
        <v>-1230.1590346819353</v>
      </c>
      <c r="E48" s="3">
        <v>131.16343536799999</v>
      </c>
    </row>
    <row r="49" spans="1:5" x14ac:dyDescent="0.3">
      <c r="A49" s="1" t="s">
        <v>46</v>
      </c>
      <c r="B49">
        <v>-4451.8942543132489</v>
      </c>
      <c r="C49">
        <v>-2319.4235587895573</v>
      </c>
      <c r="D49">
        <v>-1311.520926404017</v>
      </c>
      <c r="E49" s="3">
        <v>131.34783961549999</v>
      </c>
    </row>
    <row r="50" spans="1:5" x14ac:dyDescent="0.3">
      <c r="A50" s="1" t="s">
        <v>47</v>
      </c>
      <c r="B50">
        <v>-4576.0987820634964</v>
      </c>
      <c r="C50">
        <v>-2418.9685352971769</v>
      </c>
      <c r="D50">
        <v>-1378.4778594433415</v>
      </c>
      <c r="E50" s="3">
        <v>133.9986647385</v>
      </c>
    </row>
    <row r="51" spans="1:5" x14ac:dyDescent="0.3">
      <c r="A51" s="1" t="s">
        <v>48</v>
      </c>
      <c r="B51">
        <v>-4693.7464782505604</v>
      </c>
      <c r="C51">
        <v>-2481.5665497875284</v>
      </c>
      <c r="D51">
        <v>-1440.4696349909752</v>
      </c>
      <c r="E51" s="3">
        <v>136.60532791450001</v>
      </c>
    </row>
    <row r="52" spans="1:5" x14ac:dyDescent="0.3">
      <c r="A52" s="1" t="s">
        <v>49</v>
      </c>
      <c r="B52">
        <v>-4807.1426263612911</v>
      </c>
      <c r="C52">
        <v>-2508.0493495316241</v>
      </c>
      <c r="D52">
        <v>-1481.6517087168031</v>
      </c>
      <c r="E52" s="3">
        <v>137.26814259300002</v>
      </c>
    </row>
    <row r="53" spans="1:5" x14ac:dyDescent="0.3">
      <c r="A53" s="1" t="s">
        <v>50</v>
      </c>
      <c r="B53">
        <v>-4932.266334744917</v>
      </c>
      <c r="C53">
        <v>-2521.9834119965176</v>
      </c>
      <c r="D53">
        <v>-1521.4345714082135</v>
      </c>
      <c r="E53" s="3">
        <v>137.47683591400002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5"/>
  <sheetViews>
    <sheetView tabSelected="1" topLeftCell="D4" workbookViewId="0">
      <selection activeCell="E18" sqref="E18"/>
    </sheetView>
  </sheetViews>
  <sheetFormatPr defaultColWidth="11.19921875" defaultRowHeight="15.6" x14ac:dyDescent="0.3"/>
  <cols>
    <col min="1" max="1" width="18.796875" customWidth="1"/>
    <col min="2" max="2" width="21.69921875" customWidth="1"/>
  </cols>
  <sheetData>
    <row r="2" spans="1:3" x14ac:dyDescent="0.3">
      <c r="B2" t="s">
        <v>110</v>
      </c>
      <c r="C2" t="s">
        <v>111</v>
      </c>
    </row>
    <row r="3" spans="1:3" x14ac:dyDescent="0.3">
      <c r="A3" s="4" t="s">
        <v>65</v>
      </c>
      <c r="B3">
        <v>0.75385387999999998</v>
      </c>
      <c r="C3">
        <v>-381.76713054464744</v>
      </c>
    </row>
    <row r="4" spans="1:3" x14ac:dyDescent="0.3">
      <c r="A4" s="4" t="s">
        <v>75</v>
      </c>
      <c r="B4">
        <v>0.96371574999999998</v>
      </c>
      <c r="C4">
        <v>-313.65205797773638</v>
      </c>
    </row>
    <row r="5" spans="1:3" x14ac:dyDescent="0.3">
      <c r="A5" s="4" t="s">
        <v>60</v>
      </c>
      <c r="B5">
        <v>8.3361134420000003</v>
      </c>
      <c r="C5">
        <v>-231.59506837013637</v>
      </c>
    </row>
    <row r="6" spans="1:3" x14ac:dyDescent="0.3">
      <c r="A6" s="4" t="s">
        <v>76</v>
      </c>
      <c r="B6">
        <v>9.0344845120000006</v>
      </c>
      <c r="C6">
        <v>-152.31277170173834</v>
      </c>
    </row>
    <row r="7" spans="1:3" x14ac:dyDescent="0.3">
      <c r="A7" s="4" t="s">
        <v>62</v>
      </c>
      <c r="B7">
        <v>9.1605319260000009</v>
      </c>
      <c r="C7">
        <v>-107.37108373562542</v>
      </c>
    </row>
    <row r="8" spans="1:3" x14ac:dyDescent="0.3">
      <c r="A8" s="4" t="s">
        <v>77</v>
      </c>
      <c r="B8">
        <v>10.525465576</v>
      </c>
      <c r="C8">
        <v>-35.524591378934488</v>
      </c>
    </row>
    <row r="9" spans="1:3" x14ac:dyDescent="0.3">
      <c r="B9">
        <v>10.5</v>
      </c>
      <c r="C9">
        <v>50.950294009476238</v>
      </c>
    </row>
    <row r="11" spans="1:3" x14ac:dyDescent="0.3">
      <c r="A11" s="5" t="s">
        <v>64</v>
      </c>
      <c r="B11">
        <v>10.661191792</v>
      </c>
      <c r="C11">
        <v>50.950294009476238</v>
      </c>
    </row>
    <row r="12" spans="1:3" x14ac:dyDescent="0.3">
      <c r="A12" s="5" t="s">
        <v>78</v>
      </c>
      <c r="B12">
        <v>11.585375238000001</v>
      </c>
      <c r="C12">
        <v>111.57065464632758</v>
      </c>
    </row>
    <row r="13" spans="1:3" x14ac:dyDescent="0.3">
      <c r="A13" s="5" t="s">
        <v>67</v>
      </c>
      <c r="B13">
        <v>12.851171100000002</v>
      </c>
      <c r="C13">
        <v>195.77883991999636</v>
      </c>
    </row>
    <row r="14" spans="1:3" x14ac:dyDescent="0.3">
      <c r="A14" s="5" t="s">
        <v>79</v>
      </c>
      <c r="B14">
        <v>13.412525372000001</v>
      </c>
      <c r="C14">
        <v>250.33012048704296</v>
      </c>
    </row>
    <row r="15" spans="1:3" x14ac:dyDescent="0.3">
      <c r="A15" s="5" t="s">
        <v>58</v>
      </c>
      <c r="B15">
        <v>14.441413658000002</v>
      </c>
      <c r="C15">
        <v>330.81735826711508</v>
      </c>
    </row>
    <row r="16" spans="1:3" x14ac:dyDescent="0.3">
      <c r="A16" s="5" t="s">
        <v>80</v>
      </c>
      <c r="B16">
        <v>14.623800318000002</v>
      </c>
      <c r="C16">
        <v>354.48273191528352</v>
      </c>
    </row>
    <row r="17" spans="1:3" x14ac:dyDescent="0.3">
      <c r="A17" s="5" t="s">
        <v>81</v>
      </c>
      <c r="B17">
        <v>14.781194438000002</v>
      </c>
      <c r="C17">
        <v>422.8546810681305</v>
      </c>
    </row>
    <row r="18" spans="1:3" x14ac:dyDescent="0.3">
      <c r="A18" s="5" t="s">
        <v>66</v>
      </c>
      <c r="B18">
        <v>18.555640398000001</v>
      </c>
      <c r="C18">
        <v>481.26985957481645</v>
      </c>
    </row>
    <row r="19" spans="1:3" x14ac:dyDescent="0.3">
      <c r="A19" s="5" t="s">
        <v>68</v>
      </c>
      <c r="B19">
        <v>20.460332514000001</v>
      </c>
      <c r="C19">
        <v>535.65782412281669</v>
      </c>
    </row>
    <row r="20" spans="1:3" x14ac:dyDescent="0.3">
      <c r="A20" s="5" t="s">
        <v>82</v>
      </c>
      <c r="B20">
        <v>20.750407154000001</v>
      </c>
      <c r="C20">
        <v>575.14968579084359</v>
      </c>
    </row>
    <row r="21" spans="1:3" x14ac:dyDescent="0.3">
      <c r="A21" s="5" t="s">
        <v>83</v>
      </c>
      <c r="B21">
        <v>21.046389474000001</v>
      </c>
      <c r="C21">
        <v>629.15444122472275</v>
      </c>
    </row>
    <row r="22" spans="1:3" x14ac:dyDescent="0.3">
      <c r="A22" s="5" t="s">
        <v>84</v>
      </c>
      <c r="B22">
        <v>23.544967508000003</v>
      </c>
      <c r="C22">
        <v>721.52358969260933</v>
      </c>
    </row>
    <row r="23" spans="1:3" x14ac:dyDescent="0.3">
      <c r="A23" s="5" t="s">
        <v>85</v>
      </c>
      <c r="B23">
        <v>24.818328710000003</v>
      </c>
      <c r="C23">
        <v>774.01793220706907</v>
      </c>
    </row>
    <row r="24" spans="1:3" x14ac:dyDescent="0.3">
      <c r="A24" s="5" t="s">
        <v>86</v>
      </c>
      <c r="B24">
        <v>25.455365064000002</v>
      </c>
      <c r="C24">
        <v>820.6141129747283</v>
      </c>
    </row>
    <row r="25" spans="1:3" x14ac:dyDescent="0.3">
      <c r="A25" s="5" t="s">
        <v>87</v>
      </c>
      <c r="B25">
        <v>26.033738304000003</v>
      </c>
      <c r="C25">
        <v>876.54209555189721</v>
      </c>
    </row>
    <row r="26" spans="1:3" x14ac:dyDescent="0.3">
      <c r="A26" s="5" t="s">
        <v>88</v>
      </c>
      <c r="B26">
        <v>26.880048010000003</v>
      </c>
      <c r="C26">
        <v>928.81197995243031</v>
      </c>
    </row>
    <row r="27" spans="1:3" x14ac:dyDescent="0.3">
      <c r="A27" s="5" t="s">
        <v>89</v>
      </c>
      <c r="B27">
        <v>27.760166300000002</v>
      </c>
      <c r="C27">
        <v>982.63887662064133</v>
      </c>
    </row>
    <row r="28" spans="1:3" x14ac:dyDescent="0.3">
      <c r="A28" s="5" t="s">
        <v>72</v>
      </c>
      <c r="B28">
        <v>28.023075200000001</v>
      </c>
      <c r="C28">
        <v>996.37187900170056</v>
      </c>
    </row>
    <row r="29" spans="1:3" x14ac:dyDescent="0.3">
      <c r="A29" s="5" t="s">
        <v>70</v>
      </c>
      <c r="B29">
        <v>29.149938220000003</v>
      </c>
      <c r="C29">
        <v>1032.3058552254242</v>
      </c>
    </row>
    <row r="30" spans="1:3" x14ac:dyDescent="0.3">
      <c r="A30" s="5" t="s">
        <v>63</v>
      </c>
      <c r="B30">
        <v>31.019941400000004</v>
      </c>
      <c r="C30">
        <v>1089.1630611528669</v>
      </c>
    </row>
    <row r="31" spans="1:3" x14ac:dyDescent="0.3">
      <c r="A31" s="5" t="s">
        <v>90</v>
      </c>
      <c r="B31">
        <v>32.092210948000002</v>
      </c>
      <c r="C31">
        <v>1153.8316245357173</v>
      </c>
    </row>
    <row r="32" spans="1:3" x14ac:dyDescent="0.3">
      <c r="A32" s="5" t="s">
        <v>91</v>
      </c>
      <c r="B32">
        <v>32.663390818000003</v>
      </c>
      <c r="C32">
        <v>1211.2758286278863</v>
      </c>
    </row>
    <row r="33" spans="1:3" x14ac:dyDescent="0.3">
      <c r="A33" s="5" t="s">
        <v>92</v>
      </c>
      <c r="B33">
        <v>33.847665824000003</v>
      </c>
      <c r="C33">
        <v>1260.7026683727331</v>
      </c>
    </row>
    <row r="34" spans="1:3" x14ac:dyDescent="0.3">
      <c r="A34" s="5" t="s">
        <v>93</v>
      </c>
      <c r="B34">
        <v>34.044284032</v>
      </c>
      <c r="C34">
        <v>1334.4726301996059</v>
      </c>
    </row>
    <row r="35" spans="1:3" x14ac:dyDescent="0.3">
      <c r="A35" s="5" t="s">
        <v>94</v>
      </c>
      <c r="B35">
        <v>34.430634421999997</v>
      </c>
      <c r="C35">
        <v>1392.0985090541842</v>
      </c>
    </row>
    <row r="36" spans="1:3" x14ac:dyDescent="0.3">
      <c r="A36" s="5" t="s">
        <v>71</v>
      </c>
      <c r="B36">
        <v>34.995538975999999</v>
      </c>
      <c r="C36">
        <v>1474.3368922340937</v>
      </c>
    </row>
    <row r="37" spans="1:3" x14ac:dyDescent="0.3">
      <c r="A37" s="5" t="s">
        <v>61</v>
      </c>
      <c r="B37">
        <v>35.265733525999998</v>
      </c>
      <c r="C37">
        <v>1491.8020859222786</v>
      </c>
    </row>
    <row r="38" spans="1:3" x14ac:dyDescent="0.3">
      <c r="A38" s="5" t="s">
        <v>95</v>
      </c>
      <c r="B38">
        <v>36.959344496</v>
      </c>
      <c r="C38">
        <v>1538.4298280186906</v>
      </c>
    </row>
    <row r="39" spans="1:3" x14ac:dyDescent="0.3">
      <c r="A39" s="5" t="s">
        <v>96</v>
      </c>
      <c r="B39">
        <v>37.350445360000002</v>
      </c>
      <c r="C39">
        <v>1611.8637746074487</v>
      </c>
    </row>
    <row r="40" spans="1:3" x14ac:dyDescent="0.3">
      <c r="A40" s="5" t="s">
        <v>97</v>
      </c>
      <c r="B40">
        <v>41.132398538000004</v>
      </c>
      <c r="C40">
        <v>1695.5082553770351</v>
      </c>
    </row>
    <row r="41" spans="1:3" x14ac:dyDescent="0.3">
      <c r="A41" s="5" t="s">
        <v>98</v>
      </c>
      <c r="B41">
        <v>42.992778960000003</v>
      </c>
      <c r="C41">
        <v>1737.4312490158277</v>
      </c>
    </row>
    <row r="42" spans="1:3" x14ac:dyDescent="0.3">
      <c r="A42" s="5" t="s">
        <v>99</v>
      </c>
      <c r="B42">
        <v>43.136708818000002</v>
      </c>
      <c r="C42">
        <v>1798.7723430186068</v>
      </c>
    </row>
    <row r="43" spans="1:3" x14ac:dyDescent="0.3">
      <c r="A43" s="5" t="s">
        <v>100</v>
      </c>
      <c r="B43">
        <v>45.407218898000004</v>
      </c>
      <c r="C43">
        <v>1860.5267965024912</v>
      </c>
    </row>
    <row r="44" spans="1:3" x14ac:dyDescent="0.3">
      <c r="A44" s="5" t="s">
        <v>101</v>
      </c>
      <c r="B44">
        <v>46.139943606000003</v>
      </c>
      <c r="C44">
        <v>1927.0268279438144</v>
      </c>
    </row>
    <row r="45" spans="1:3" x14ac:dyDescent="0.3">
      <c r="A45" s="5" t="s">
        <v>57</v>
      </c>
      <c r="B45">
        <v>48.692751848</v>
      </c>
      <c r="C45">
        <v>1957.8366767573204</v>
      </c>
    </row>
    <row r="46" spans="1:3" x14ac:dyDescent="0.3">
      <c r="A46" s="5" t="s">
        <v>102</v>
      </c>
      <c r="B46">
        <v>49.612748404000001</v>
      </c>
      <c r="C46">
        <v>2003.3926075516986</v>
      </c>
    </row>
    <row r="47" spans="1:3" x14ac:dyDescent="0.3">
      <c r="A47" s="5" t="s">
        <v>103</v>
      </c>
      <c r="B47">
        <v>49.783124466000004</v>
      </c>
      <c r="C47">
        <v>2043.9607001444149</v>
      </c>
    </row>
    <row r="48" spans="1:3" x14ac:dyDescent="0.3">
      <c r="A48" s="5" t="s">
        <v>104</v>
      </c>
      <c r="B48">
        <v>51.048178416000006</v>
      </c>
      <c r="C48">
        <v>2093.06524290576</v>
      </c>
    </row>
    <row r="49" spans="1:3" x14ac:dyDescent="0.3">
      <c r="A49" s="5" t="s">
        <v>59</v>
      </c>
      <c r="B49">
        <v>56.149662940000006</v>
      </c>
      <c r="C49">
        <v>2160.702780152691</v>
      </c>
    </row>
    <row r="50" spans="1:3" x14ac:dyDescent="0.3">
      <c r="A50" s="5" t="s">
        <v>105</v>
      </c>
      <c r="B50">
        <v>56.683317364000004</v>
      </c>
      <c r="C50">
        <v>2241.0269819874784</v>
      </c>
    </row>
    <row r="51" spans="1:3" x14ac:dyDescent="0.3">
      <c r="A51" s="5" t="s">
        <v>106</v>
      </c>
      <c r="B51">
        <v>58.281408386000003</v>
      </c>
      <c r="C51">
        <v>2277.4719605212799</v>
      </c>
    </row>
    <row r="52" spans="1:3" x14ac:dyDescent="0.3">
      <c r="A52" s="5" t="s">
        <v>69</v>
      </c>
      <c r="B52">
        <v>59.590602102000005</v>
      </c>
      <c r="C52">
        <v>2322.2121065114343</v>
      </c>
    </row>
    <row r="53" spans="1:3" x14ac:dyDescent="0.3">
      <c r="A53" s="5" t="s">
        <v>107</v>
      </c>
      <c r="B53">
        <v>59.938870476000005</v>
      </c>
      <c r="C53">
        <v>2351.4638664269883</v>
      </c>
    </row>
    <row r="54" spans="1:3" x14ac:dyDescent="0.3">
      <c r="A54" s="5" t="s">
        <v>108</v>
      </c>
      <c r="B54">
        <v>61.084351348000006</v>
      </c>
      <c r="C54">
        <v>2392.1401135846713</v>
      </c>
    </row>
    <row r="55" spans="1:3" x14ac:dyDescent="0.3">
      <c r="A55" s="5" t="s">
        <v>109</v>
      </c>
      <c r="B55">
        <v>61.196058488000006</v>
      </c>
      <c r="C55">
        <v>2457.0648927388261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Sewage Sludge</vt:lpstr>
      <vt:lpstr>Food Waste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Badgett</dc:creator>
  <cp:lastModifiedBy>Enewes</cp:lastModifiedBy>
  <dcterms:created xsi:type="dcterms:W3CDTF">2017-07-31T15:41:42Z</dcterms:created>
  <dcterms:modified xsi:type="dcterms:W3CDTF">2017-08-01T05:48:58Z</dcterms:modified>
</cp:coreProperties>
</file>